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master\Semester 1\Financial market\Assignments\"/>
    </mc:Choice>
  </mc:AlternateContent>
  <xr:revisionPtr revIDLastSave="0" documentId="13_ncr:1_{825BD9E6-6306-4BAA-A5C7-97E2A4A51521}" xr6:coauthVersionLast="47" xr6:coauthVersionMax="47" xr10:uidLastSave="{00000000-0000-0000-0000-000000000000}"/>
  <bookViews>
    <workbookView xWindow="5560" yWindow="910" windowWidth="16410" windowHeight="8850" tabRatio="500" firstSheet="2" activeTab="5" xr2:uid="{00000000-000D-0000-FFFF-FFFF00000000}"/>
  </bookViews>
  <sheets>
    <sheet name="Mid price_reg" sheetId="2" r:id="rId1"/>
    <sheet name="Price_reg" sheetId="4" r:id="rId2"/>
    <sheet name="price_t_test" sheetId="5" r:id="rId3"/>
    <sheet name="mid_price_t_test" sheetId="6" r:id="rId4"/>
    <sheet name="data" sheetId="1" r:id="rId5"/>
    <sheet name="data_e" sheetId="8" r:id="rId6"/>
    <sheet name="data_d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8" l="1"/>
  <c r="F1" i="8"/>
  <c r="F2" i="8"/>
  <c r="D6" i="8"/>
  <c r="D3" i="8"/>
  <c r="K1450" i="1"/>
  <c r="K4" i="1"/>
  <c r="K3" i="1"/>
  <c r="D1" i="8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02" i="7"/>
  <c r="J12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J1446" i="1" s="1"/>
  <c r="I1447" i="1"/>
  <c r="I1448" i="1"/>
  <c r="I1449" i="1"/>
  <c r="I1450" i="1"/>
  <c r="I2" i="1"/>
  <c r="H3" i="1"/>
  <c r="H4" i="1"/>
  <c r="J4" i="1" s="1"/>
  <c r="H5" i="1"/>
  <c r="H6" i="1"/>
  <c r="H7" i="1"/>
  <c r="H8" i="1"/>
  <c r="J8" i="1" s="1"/>
  <c r="H9" i="1"/>
  <c r="H10" i="1"/>
  <c r="H11" i="1"/>
  <c r="H12" i="1"/>
  <c r="J12" i="1" s="1"/>
  <c r="H13" i="1"/>
  <c r="H14" i="1"/>
  <c r="H15" i="1"/>
  <c r="H16" i="1"/>
  <c r="J16" i="1" s="1"/>
  <c r="H17" i="1"/>
  <c r="H18" i="1"/>
  <c r="H19" i="1"/>
  <c r="H20" i="1"/>
  <c r="J20" i="1" s="1"/>
  <c r="H21" i="1"/>
  <c r="H22" i="1"/>
  <c r="H23" i="1"/>
  <c r="H24" i="1"/>
  <c r="J24" i="1" s="1"/>
  <c r="H25" i="1"/>
  <c r="H26" i="1"/>
  <c r="H27" i="1"/>
  <c r="H28" i="1"/>
  <c r="J28" i="1" s="1"/>
  <c r="H29" i="1"/>
  <c r="H30" i="1"/>
  <c r="H31" i="1"/>
  <c r="H32" i="1"/>
  <c r="J32" i="1" s="1"/>
  <c r="H33" i="1"/>
  <c r="H34" i="1"/>
  <c r="H35" i="1"/>
  <c r="H36" i="1"/>
  <c r="J36" i="1" s="1"/>
  <c r="H37" i="1"/>
  <c r="H38" i="1"/>
  <c r="H39" i="1"/>
  <c r="H40" i="1"/>
  <c r="J40" i="1" s="1"/>
  <c r="H41" i="1"/>
  <c r="H42" i="1"/>
  <c r="H43" i="1"/>
  <c r="H44" i="1"/>
  <c r="J44" i="1" s="1"/>
  <c r="H45" i="1"/>
  <c r="H46" i="1"/>
  <c r="H47" i="1"/>
  <c r="H48" i="1"/>
  <c r="J48" i="1" s="1"/>
  <c r="H49" i="1"/>
  <c r="H50" i="1"/>
  <c r="H51" i="1"/>
  <c r="H52" i="1"/>
  <c r="J52" i="1" s="1"/>
  <c r="H53" i="1"/>
  <c r="H54" i="1"/>
  <c r="H55" i="1"/>
  <c r="H56" i="1"/>
  <c r="J56" i="1" s="1"/>
  <c r="H57" i="1"/>
  <c r="H58" i="1"/>
  <c r="H59" i="1"/>
  <c r="H60" i="1"/>
  <c r="J60" i="1" s="1"/>
  <c r="H61" i="1"/>
  <c r="H62" i="1"/>
  <c r="H63" i="1"/>
  <c r="H64" i="1"/>
  <c r="J64" i="1" s="1"/>
  <c r="H65" i="1"/>
  <c r="H66" i="1"/>
  <c r="H67" i="1"/>
  <c r="H68" i="1"/>
  <c r="J68" i="1" s="1"/>
  <c r="H69" i="1"/>
  <c r="H70" i="1"/>
  <c r="H71" i="1"/>
  <c r="H72" i="1"/>
  <c r="J72" i="1" s="1"/>
  <c r="H73" i="1"/>
  <c r="H74" i="1"/>
  <c r="H75" i="1"/>
  <c r="H76" i="1"/>
  <c r="J76" i="1" s="1"/>
  <c r="H77" i="1"/>
  <c r="H78" i="1"/>
  <c r="H79" i="1"/>
  <c r="H80" i="1"/>
  <c r="J80" i="1" s="1"/>
  <c r="H81" i="1"/>
  <c r="H82" i="1"/>
  <c r="H83" i="1"/>
  <c r="H84" i="1"/>
  <c r="J84" i="1" s="1"/>
  <c r="H85" i="1"/>
  <c r="H86" i="1"/>
  <c r="H87" i="1"/>
  <c r="H88" i="1"/>
  <c r="J88" i="1" s="1"/>
  <c r="H89" i="1"/>
  <c r="H90" i="1"/>
  <c r="H91" i="1"/>
  <c r="H92" i="1"/>
  <c r="J92" i="1" s="1"/>
  <c r="H93" i="1"/>
  <c r="H94" i="1"/>
  <c r="H95" i="1"/>
  <c r="H96" i="1"/>
  <c r="J96" i="1" s="1"/>
  <c r="H97" i="1"/>
  <c r="H98" i="1"/>
  <c r="H99" i="1"/>
  <c r="H100" i="1"/>
  <c r="J100" i="1" s="1"/>
  <c r="H101" i="1"/>
  <c r="H102" i="1"/>
  <c r="H103" i="1"/>
  <c r="H104" i="1"/>
  <c r="J104" i="1" s="1"/>
  <c r="H105" i="1"/>
  <c r="H106" i="1"/>
  <c r="H107" i="1"/>
  <c r="H108" i="1"/>
  <c r="J108" i="1" s="1"/>
  <c r="H109" i="1"/>
  <c r="H110" i="1"/>
  <c r="H111" i="1"/>
  <c r="H112" i="1"/>
  <c r="J112" i="1" s="1"/>
  <c r="H113" i="1"/>
  <c r="H114" i="1"/>
  <c r="H115" i="1"/>
  <c r="H116" i="1"/>
  <c r="J116" i="1" s="1"/>
  <c r="H117" i="1"/>
  <c r="H118" i="1"/>
  <c r="H119" i="1"/>
  <c r="H120" i="1"/>
  <c r="J120" i="1" s="1"/>
  <c r="H121" i="1"/>
  <c r="H122" i="1"/>
  <c r="H123" i="1"/>
  <c r="H124" i="1"/>
  <c r="J124" i="1" s="1"/>
  <c r="H125" i="1"/>
  <c r="H126" i="1"/>
  <c r="H127" i="1"/>
  <c r="H128" i="1"/>
  <c r="J128" i="1" s="1"/>
  <c r="H129" i="1"/>
  <c r="H130" i="1"/>
  <c r="H131" i="1"/>
  <c r="H132" i="1"/>
  <c r="J132" i="1" s="1"/>
  <c r="H133" i="1"/>
  <c r="H134" i="1"/>
  <c r="H135" i="1"/>
  <c r="H136" i="1"/>
  <c r="J136" i="1" s="1"/>
  <c r="H137" i="1"/>
  <c r="H138" i="1"/>
  <c r="H139" i="1"/>
  <c r="H140" i="1"/>
  <c r="J140" i="1" s="1"/>
  <c r="H141" i="1"/>
  <c r="H142" i="1"/>
  <c r="H143" i="1"/>
  <c r="H144" i="1"/>
  <c r="J144" i="1" s="1"/>
  <c r="H145" i="1"/>
  <c r="H146" i="1"/>
  <c r="H147" i="1"/>
  <c r="H148" i="1"/>
  <c r="J148" i="1" s="1"/>
  <c r="H149" i="1"/>
  <c r="H150" i="1"/>
  <c r="H151" i="1"/>
  <c r="H152" i="1"/>
  <c r="J152" i="1" s="1"/>
  <c r="H153" i="1"/>
  <c r="H154" i="1"/>
  <c r="H155" i="1"/>
  <c r="H156" i="1"/>
  <c r="J156" i="1" s="1"/>
  <c r="H157" i="1"/>
  <c r="H158" i="1"/>
  <c r="H159" i="1"/>
  <c r="H160" i="1"/>
  <c r="J160" i="1" s="1"/>
  <c r="H161" i="1"/>
  <c r="H162" i="1"/>
  <c r="H163" i="1"/>
  <c r="H164" i="1"/>
  <c r="J164" i="1" s="1"/>
  <c r="H165" i="1"/>
  <c r="H166" i="1"/>
  <c r="H167" i="1"/>
  <c r="H168" i="1"/>
  <c r="J168" i="1" s="1"/>
  <c r="H169" i="1"/>
  <c r="H170" i="1"/>
  <c r="H171" i="1"/>
  <c r="H172" i="1"/>
  <c r="J172" i="1" s="1"/>
  <c r="H173" i="1"/>
  <c r="H174" i="1"/>
  <c r="H175" i="1"/>
  <c r="H176" i="1"/>
  <c r="J176" i="1" s="1"/>
  <c r="H177" i="1"/>
  <c r="H178" i="1"/>
  <c r="H179" i="1"/>
  <c r="H180" i="1"/>
  <c r="J180" i="1" s="1"/>
  <c r="H181" i="1"/>
  <c r="H182" i="1"/>
  <c r="H183" i="1"/>
  <c r="H184" i="1"/>
  <c r="J184" i="1" s="1"/>
  <c r="H185" i="1"/>
  <c r="H186" i="1"/>
  <c r="H187" i="1"/>
  <c r="H188" i="1"/>
  <c r="J188" i="1" s="1"/>
  <c r="H189" i="1"/>
  <c r="H190" i="1"/>
  <c r="H191" i="1"/>
  <c r="H192" i="1"/>
  <c r="J192" i="1" s="1"/>
  <c r="H193" i="1"/>
  <c r="H194" i="1"/>
  <c r="H195" i="1"/>
  <c r="H196" i="1"/>
  <c r="J196" i="1" s="1"/>
  <c r="H197" i="1"/>
  <c r="H198" i="1"/>
  <c r="H199" i="1"/>
  <c r="H200" i="1"/>
  <c r="J200" i="1" s="1"/>
  <c r="H201" i="1"/>
  <c r="H202" i="1"/>
  <c r="H203" i="1"/>
  <c r="H204" i="1"/>
  <c r="J204" i="1" s="1"/>
  <c r="H205" i="1"/>
  <c r="H206" i="1"/>
  <c r="H207" i="1"/>
  <c r="H208" i="1"/>
  <c r="J208" i="1" s="1"/>
  <c r="H209" i="1"/>
  <c r="H210" i="1"/>
  <c r="H211" i="1"/>
  <c r="H212" i="1"/>
  <c r="J212" i="1" s="1"/>
  <c r="H213" i="1"/>
  <c r="H214" i="1"/>
  <c r="H215" i="1"/>
  <c r="H216" i="1"/>
  <c r="J216" i="1" s="1"/>
  <c r="H217" i="1"/>
  <c r="H218" i="1"/>
  <c r="H219" i="1"/>
  <c r="H220" i="1"/>
  <c r="J220" i="1" s="1"/>
  <c r="H221" i="1"/>
  <c r="H222" i="1"/>
  <c r="H223" i="1"/>
  <c r="H224" i="1"/>
  <c r="J224" i="1" s="1"/>
  <c r="H225" i="1"/>
  <c r="H226" i="1"/>
  <c r="H227" i="1"/>
  <c r="H228" i="1"/>
  <c r="J228" i="1" s="1"/>
  <c r="H229" i="1"/>
  <c r="H230" i="1"/>
  <c r="H231" i="1"/>
  <c r="H232" i="1"/>
  <c r="J232" i="1" s="1"/>
  <c r="H233" i="1"/>
  <c r="H234" i="1"/>
  <c r="H235" i="1"/>
  <c r="H236" i="1"/>
  <c r="J236" i="1" s="1"/>
  <c r="H237" i="1"/>
  <c r="H238" i="1"/>
  <c r="H239" i="1"/>
  <c r="H240" i="1"/>
  <c r="J240" i="1" s="1"/>
  <c r="H241" i="1"/>
  <c r="H242" i="1"/>
  <c r="H243" i="1"/>
  <c r="H244" i="1"/>
  <c r="J244" i="1" s="1"/>
  <c r="H245" i="1"/>
  <c r="H246" i="1"/>
  <c r="H247" i="1"/>
  <c r="H248" i="1"/>
  <c r="J248" i="1" s="1"/>
  <c r="H249" i="1"/>
  <c r="H250" i="1"/>
  <c r="H251" i="1"/>
  <c r="H252" i="1"/>
  <c r="J252" i="1" s="1"/>
  <c r="H253" i="1"/>
  <c r="H254" i="1"/>
  <c r="H255" i="1"/>
  <c r="H256" i="1"/>
  <c r="J256" i="1" s="1"/>
  <c r="H257" i="1"/>
  <c r="H258" i="1"/>
  <c r="H259" i="1"/>
  <c r="H260" i="1"/>
  <c r="J260" i="1" s="1"/>
  <c r="H261" i="1"/>
  <c r="H262" i="1"/>
  <c r="H263" i="1"/>
  <c r="H264" i="1"/>
  <c r="J264" i="1" s="1"/>
  <c r="H265" i="1"/>
  <c r="H266" i="1"/>
  <c r="H267" i="1"/>
  <c r="H268" i="1"/>
  <c r="J268" i="1" s="1"/>
  <c r="H269" i="1"/>
  <c r="H270" i="1"/>
  <c r="H271" i="1"/>
  <c r="H272" i="1"/>
  <c r="J272" i="1" s="1"/>
  <c r="H273" i="1"/>
  <c r="H274" i="1"/>
  <c r="H275" i="1"/>
  <c r="H276" i="1"/>
  <c r="J276" i="1" s="1"/>
  <c r="H277" i="1"/>
  <c r="H278" i="1"/>
  <c r="H279" i="1"/>
  <c r="H280" i="1"/>
  <c r="J280" i="1" s="1"/>
  <c r="H281" i="1"/>
  <c r="H282" i="1"/>
  <c r="H283" i="1"/>
  <c r="H284" i="1"/>
  <c r="J284" i="1" s="1"/>
  <c r="H285" i="1"/>
  <c r="H286" i="1"/>
  <c r="H287" i="1"/>
  <c r="H288" i="1"/>
  <c r="J288" i="1" s="1"/>
  <c r="H289" i="1"/>
  <c r="H290" i="1"/>
  <c r="H291" i="1"/>
  <c r="H292" i="1"/>
  <c r="J292" i="1" s="1"/>
  <c r="H293" i="1"/>
  <c r="H294" i="1"/>
  <c r="H295" i="1"/>
  <c r="H296" i="1"/>
  <c r="J296" i="1" s="1"/>
  <c r="H297" i="1"/>
  <c r="H298" i="1"/>
  <c r="H299" i="1"/>
  <c r="H300" i="1"/>
  <c r="J300" i="1" s="1"/>
  <c r="H301" i="1"/>
  <c r="H302" i="1"/>
  <c r="H303" i="1"/>
  <c r="H304" i="1"/>
  <c r="J304" i="1" s="1"/>
  <c r="H305" i="1"/>
  <c r="H306" i="1"/>
  <c r="H307" i="1"/>
  <c r="H308" i="1"/>
  <c r="J308" i="1" s="1"/>
  <c r="H309" i="1"/>
  <c r="H310" i="1"/>
  <c r="H311" i="1"/>
  <c r="H312" i="1"/>
  <c r="J312" i="1" s="1"/>
  <c r="H313" i="1"/>
  <c r="H314" i="1"/>
  <c r="H315" i="1"/>
  <c r="H316" i="1"/>
  <c r="J316" i="1" s="1"/>
  <c r="H317" i="1"/>
  <c r="H318" i="1"/>
  <c r="H319" i="1"/>
  <c r="H320" i="1"/>
  <c r="J320" i="1" s="1"/>
  <c r="H321" i="1"/>
  <c r="H322" i="1"/>
  <c r="H323" i="1"/>
  <c r="J323" i="1" s="1"/>
  <c r="H324" i="1"/>
  <c r="J324" i="1" s="1"/>
  <c r="H325" i="1"/>
  <c r="H326" i="1"/>
  <c r="H327" i="1"/>
  <c r="J327" i="1" s="1"/>
  <c r="H328" i="1"/>
  <c r="J328" i="1" s="1"/>
  <c r="H329" i="1"/>
  <c r="H330" i="1"/>
  <c r="H331" i="1"/>
  <c r="J331" i="1" s="1"/>
  <c r="H332" i="1"/>
  <c r="J332" i="1" s="1"/>
  <c r="H333" i="1"/>
  <c r="H334" i="1"/>
  <c r="H335" i="1"/>
  <c r="J335" i="1" s="1"/>
  <c r="H336" i="1"/>
  <c r="J336" i="1" s="1"/>
  <c r="H337" i="1"/>
  <c r="H338" i="1"/>
  <c r="H339" i="1"/>
  <c r="J339" i="1" s="1"/>
  <c r="H340" i="1"/>
  <c r="J340" i="1" s="1"/>
  <c r="H341" i="1"/>
  <c r="H342" i="1"/>
  <c r="H343" i="1"/>
  <c r="J343" i="1" s="1"/>
  <c r="H344" i="1"/>
  <c r="J344" i="1" s="1"/>
  <c r="H345" i="1"/>
  <c r="H346" i="1"/>
  <c r="H347" i="1"/>
  <c r="J347" i="1" s="1"/>
  <c r="H348" i="1"/>
  <c r="J348" i="1" s="1"/>
  <c r="H349" i="1"/>
  <c r="H350" i="1"/>
  <c r="H351" i="1"/>
  <c r="J351" i="1" s="1"/>
  <c r="H352" i="1"/>
  <c r="J352" i="1" s="1"/>
  <c r="H353" i="1"/>
  <c r="H354" i="1"/>
  <c r="H355" i="1"/>
  <c r="J355" i="1" s="1"/>
  <c r="H356" i="1"/>
  <c r="J356" i="1" s="1"/>
  <c r="H357" i="1"/>
  <c r="H358" i="1"/>
  <c r="H359" i="1"/>
  <c r="J359" i="1" s="1"/>
  <c r="H360" i="1"/>
  <c r="J360" i="1" s="1"/>
  <c r="H361" i="1"/>
  <c r="H362" i="1"/>
  <c r="H363" i="1"/>
  <c r="J363" i="1" s="1"/>
  <c r="H364" i="1"/>
  <c r="J364" i="1" s="1"/>
  <c r="H365" i="1"/>
  <c r="H366" i="1"/>
  <c r="H367" i="1"/>
  <c r="J367" i="1" s="1"/>
  <c r="H368" i="1"/>
  <c r="J368" i="1" s="1"/>
  <c r="H369" i="1"/>
  <c r="H370" i="1"/>
  <c r="H371" i="1"/>
  <c r="J371" i="1" s="1"/>
  <c r="H372" i="1"/>
  <c r="J372" i="1" s="1"/>
  <c r="H373" i="1"/>
  <c r="H374" i="1"/>
  <c r="H375" i="1"/>
  <c r="J375" i="1" s="1"/>
  <c r="H376" i="1"/>
  <c r="J376" i="1" s="1"/>
  <c r="H377" i="1"/>
  <c r="H378" i="1"/>
  <c r="H379" i="1"/>
  <c r="J379" i="1" s="1"/>
  <c r="H380" i="1"/>
  <c r="J380" i="1" s="1"/>
  <c r="H381" i="1"/>
  <c r="H382" i="1"/>
  <c r="H383" i="1"/>
  <c r="J383" i="1" s="1"/>
  <c r="H384" i="1"/>
  <c r="J384" i="1" s="1"/>
  <c r="H385" i="1"/>
  <c r="H386" i="1"/>
  <c r="H387" i="1"/>
  <c r="J387" i="1" s="1"/>
  <c r="H388" i="1"/>
  <c r="J388" i="1" s="1"/>
  <c r="H389" i="1"/>
  <c r="H390" i="1"/>
  <c r="H391" i="1"/>
  <c r="J391" i="1" s="1"/>
  <c r="H392" i="1"/>
  <c r="J392" i="1" s="1"/>
  <c r="H393" i="1"/>
  <c r="H394" i="1"/>
  <c r="H395" i="1"/>
  <c r="J395" i="1" s="1"/>
  <c r="H396" i="1"/>
  <c r="J396" i="1" s="1"/>
  <c r="H397" i="1"/>
  <c r="H398" i="1"/>
  <c r="H399" i="1"/>
  <c r="J399" i="1" s="1"/>
  <c r="H400" i="1"/>
  <c r="J400" i="1" s="1"/>
  <c r="H401" i="1"/>
  <c r="H402" i="1"/>
  <c r="H403" i="1"/>
  <c r="J403" i="1" s="1"/>
  <c r="H404" i="1"/>
  <c r="J404" i="1" s="1"/>
  <c r="H405" i="1"/>
  <c r="H406" i="1"/>
  <c r="H407" i="1"/>
  <c r="J407" i="1" s="1"/>
  <c r="H408" i="1"/>
  <c r="J408" i="1" s="1"/>
  <c r="H409" i="1"/>
  <c r="H410" i="1"/>
  <c r="H411" i="1"/>
  <c r="J411" i="1" s="1"/>
  <c r="H412" i="1"/>
  <c r="J412" i="1" s="1"/>
  <c r="H413" i="1"/>
  <c r="H414" i="1"/>
  <c r="H415" i="1"/>
  <c r="J415" i="1" s="1"/>
  <c r="H416" i="1"/>
  <c r="J416" i="1" s="1"/>
  <c r="H417" i="1"/>
  <c r="H418" i="1"/>
  <c r="H419" i="1"/>
  <c r="J419" i="1" s="1"/>
  <c r="H420" i="1"/>
  <c r="J420" i="1" s="1"/>
  <c r="H421" i="1"/>
  <c r="H422" i="1"/>
  <c r="H423" i="1"/>
  <c r="J423" i="1" s="1"/>
  <c r="H424" i="1"/>
  <c r="J424" i="1" s="1"/>
  <c r="H425" i="1"/>
  <c r="H426" i="1"/>
  <c r="H427" i="1"/>
  <c r="J427" i="1" s="1"/>
  <c r="H428" i="1"/>
  <c r="J428" i="1" s="1"/>
  <c r="H429" i="1"/>
  <c r="H430" i="1"/>
  <c r="H431" i="1"/>
  <c r="J431" i="1" s="1"/>
  <c r="H432" i="1"/>
  <c r="J432" i="1" s="1"/>
  <c r="H433" i="1"/>
  <c r="H434" i="1"/>
  <c r="H435" i="1"/>
  <c r="J435" i="1" s="1"/>
  <c r="H436" i="1"/>
  <c r="J436" i="1" s="1"/>
  <c r="H437" i="1"/>
  <c r="H438" i="1"/>
  <c r="H439" i="1"/>
  <c r="J439" i="1" s="1"/>
  <c r="H440" i="1"/>
  <c r="J440" i="1" s="1"/>
  <c r="H441" i="1"/>
  <c r="H442" i="1"/>
  <c r="H443" i="1"/>
  <c r="J443" i="1" s="1"/>
  <c r="H444" i="1"/>
  <c r="J444" i="1" s="1"/>
  <c r="H445" i="1"/>
  <c r="H446" i="1"/>
  <c r="H447" i="1"/>
  <c r="J447" i="1" s="1"/>
  <c r="H448" i="1"/>
  <c r="J448" i="1" s="1"/>
  <c r="H449" i="1"/>
  <c r="H450" i="1"/>
  <c r="H451" i="1"/>
  <c r="J451" i="1" s="1"/>
  <c r="H452" i="1"/>
  <c r="J452" i="1" s="1"/>
  <c r="H453" i="1"/>
  <c r="H454" i="1"/>
  <c r="H455" i="1"/>
  <c r="J455" i="1" s="1"/>
  <c r="H456" i="1"/>
  <c r="J456" i="1" s="1"/>
  <c r="H457" i="1"/>
  <c r="H458" i="1"/>
  <c r="H459" i="1"/>
  <c r="J459" i="1" s="1"/>
  <c r="H460" i="1"/>
  <c r="J460" i="1" s="1"/>
  <c r="H461" i="1"/>
  <c r="H462" i="1"/>
  <c r="H463" i="1"/>
  <c r="J463" i="1" s="1"/>
  <c r="H464" i="1"/>
  <c r="J464" i="1" s="1"/>
  <c r="H465" i="1"/>
  <c r="H466" i="1"/>
  <c r="H467" i="1"/>
  <c r="J467" i="1" s="1"/>
  <c r="H468" i="1"/>
  <c r="J468" i="1" s="1"/>
  <c r="H469" i="1"/>
  <c r="H470" i="1"/>
  <c r="H471" i="1"/>
  <c r="J471" i="1" s="1"/>
  <c r="H472" i="1"/>
  <c r="J472" i="1" s="1"/>
  <c r="H473" i="1"/>
  <c r="H474" i="1"/>
  <c r="H475" i="1"/>
  <c r="J475" i="1" s="1"/>
  <c r="H476" i="1"/>
  <c r="J476" i="1" s="1"/>
  <c r="H477" i="1"/>
  <c r="H478" i="1"/>
  <c r="H479" i="1"/>
  <c r="J479" i="1" s="1"/>
  <c r="H480" i="1"/>
  <c r="J480" i="1" s="1"/>
  <c r="H481" i="1"/>
  <c r="H482" i="1"/>
  <c r="H483" i="1"/>
  <c r="J483" i="1" s="1"/>
  <c r="H484" i="1"/>
  <c r="J484" i="1" s="1"/>
  <c r="H485" i="1"/>
  <c r="H486" i="1"/>
  <c r="H487" i="1"/>
  <c r="J487" i="1" s="1"/>
  <c r="H488" i="1"/>
  <c r="J488" i="1" s="1"/>
  <c r="H489" i="1"/>
  <c r="H490" i="1"/>
  <c r="H491" i="1"/>
  <c r="J491" i="1" s="1"/>
  <c r="H492" i="1"/>
  <c r="J492" i="1" s="1"/>
  <c r="H493" i="1"/>
  <c r="H494" i="1"/>
  <c r="H495" i="1"/>
  <c r="J495" i="1" s="1"/>
  <c r="H496" i="1"/>
  <c r="J496" i="1" s="1"/>
  <c r="H497" i="1"/>
  <c r="H498" i="1"/>
  <c r="H499" i="1"/>
  <c r="J499" i="1" s="1"/>
  <c r="H500" i="1"/>
  <c r="J500" i="1" s="1"/>
  <c r="H501" i="1"/>
  <c r="H502" i="1"/>
  <c r="H503" i="1"/>
  <c r="J503" i="1" s="1"/>
  <c r="H504" i="1"/>
  <c r="J504" i="1" s="1"/>
  <c r="H505" i="1"/>
  <c r="H506" i="1"/>
  <c r="H507" i="1"/>
  <c r="J507" i="1" s="1"/>
  <c r="H508" i="1"/>
  <c r="J508" i="1" s="1"/>
  <c r="H509" i="1"/>
  <c r="H510" i="1"/>
  <c r="H511" i="1"/>
  <c r="J511" i="1" s="1"/>
  <c r="H512" i="1"/>
  <c r="J512" i="1" s="1"/>
  <c r="H513" i="1"/>
  <c r="H514" i="1"/>
  <c r="H515" i="1"/>
  <c r="J515" i="1" s="1"/>
  <c r="H516" i="1"/>
  <c r="J516" i="1" s="1"/>
  <c r="H517" i="1"/>
  <c r="H518" i="1"/>
  <c r="H519" i="1"/>
  <c r="J519" i="1" s="1"/>
  <c r="H520" i="1"/>
  <c r="J520" i="1" s="1"/>
  <c r="H521" i="1"/>
  <c r="H522" i="1"/>
  <c r="H523" i="1"/>
  <c r="J523" i="1" s="1"/>
  <c r="H524" i="1"/>
  <c r="J524" i="1" s="1"/>
  <c r="H525" i="1"/>
  <c r="H526" i="1"/>
  <c r="H527" i="1"/>
  <c r="J527" i="1" s="1"/>
  <c r="H528" i="1"/>
  <c r="J528" i="1" s="1"/>
  <c r="H529" i="1"/>
  <c r="H530" i="1"/>
  <c r="H531" i="1"/>
  <c r="J531" i="1" s="1"/>
  <c r="H532" i="1"/>
  <c r="J532" i="1" s="1"/>
  <c r="H533" i="1"/>
  <c r="H534" i="1"/>
  <c r="H535" i="1"/>
  <c r="J535" i="1" s="1"/>
  <c r="H536" i="1"/>
  <c r="J536" i="1" s="1"/>
  <c r="H537" i="1"/>
  <c r="H538" i="1"/>
  <c r="H539" i="1"/>
  <c r="J539" i="1" s="1"/>
  <c r="H540" i="1"/>
  <c r="J540" i="1" s="1"/>
  <c r="H541" i="1"/>
  <c r="H542" i="1"/>
  <c r="H543" i="1"/>
  <c r="J543" i="1" s="1"/>
  <c r="H544" i="1"/>
  <c r="J544" i="1" s="1"/>
  <c r="H545" i="1"/>
  <c r="H546" i="1"/>
  <c r="H547" i="1"/>
  <c r="J547" i="1" s="1"/>
  <c r="H548" i="1"/>
  <c r="J548" i="1" s="1"/>
  <c r="H549" i="1"/>
  <c r="H550" i="1"/>
  <c r="H551" i="1"/>
  <c r="J551" i="1" s="1"/>
  <c r="H552" i="1"/>
  <c r="J552" i="1" s="1"/>
  <c r="H553" i="1"/>
  <c r="H554" i="1"/>
  <c r="H555" i="1"/>
  <c r="J555" i="1" s="1"/>
  <c r="H556" i="1"/>
  <c r="J556" i="1" s="1"/>
  <c r="H557" i="1"/>
  <c r="H558" i="1"/>
  <c r="H559" i="1"/>
  <c r="J559" i="1" s="1"/>
  <c r="H560" i="1"/>
  <c r="J560" i="1" s="1"/>
  <c r="H561" i="1"/>
  <c r="H562" i="1"/>
  <c r="H563" i="1"/>
  <c r="J563" i="1" s="1"/>
  <c r="H564" i="1"/>
  <c r="J564" i="1" s="1"/>
  <c r="H565" i="1"/>
  <c r="H566" i="1"/>
  <c r="H567" i="1"/>
  <c r="J567" i="1" s="1"/>
  <c r="H568" i="1"/>
  <c r="J568" i="1" s="1"/>
  <c r="H569" i="1"/>
  <c r="H570" i="1"/>
  <c r="H571" i="1"/>
  <c r="J571" i="1" s="1"/>
  <c r="H572" i="1"/>
  <c r="J572" i="1" s="1"/>
  <c r="H573" i="1"/>
  <c r="H574" i="1"/>
  <c r="H575" i="1"/>
  <c r="J575" i="1" s="1"/>
  <c r="H576" i="1"/>
  <c r="J576" i="1" s="1"/>
  <c r="H577" i="1"/>
  <c r="H578" i="1"/>
  <c r="H579" i="1"/>
  <c r="J579" i="1" s="1"/>
  <c r="H580" i="1"/>
  <c r="J580" i="1" s="1"/>
  <c r="H581" i="1"/>
  <c r="H582" i="1"/>
  <c r="H583" i="1"/>
  <c r="J583" i="1" s="1"/>
  <c r="H584" i="1"/>
  <c r="J584" i="1" s="1"/>
  <c r="H585" i="1"/>
  <c r="H586" i="1"/>
  <c r="H587" i="1"/>
  <c r="J587" i="1" s="1"/>
  <c r="H588" i="1"/>
  <c r="J588" i="1" s="1"/>
  <c r="H589" i="1"/>
  <c r="H590" i="1"/>
  <c r="H591" i="1"/>
  <c r="J591" i="1" s="1"/>
  <c r="H592" i="1"/>
  <c r="J592" i="1" s="1"/>
  <c r="H593" i="1"/>
  <c r="H594" i="1"/>
  <c r="H595" i="1"/>
  <c r="J595" i="1" s="1"/>
  <c r="H596" i="1"/>
  <c r="J596" i="1" s="1"/>
  <c r="H597" i="1"/>
  <c r="H598" i="1"/>
  <c r="H599" i="1"/>
  <c r="J599" i="1" s="1"/>
  <c r="H600" i="1"/>
  <c r="J600" i="1" s="1"/>
  <c r="H601" i="1"/>
  <c r="H602" i="1"/>
  <c r="H603" i="1"/>
  <c r="J603" i="1" s="1"/>
  <c r="H604" i="1"/>
  <c r="J604" i="1" s="1"/>
  <c r="H605" i="1"/>
  <c r="H606" i="1"/>
  <c r="H607" i="1"/>
  <c r="J607" i="1" s="1"/>
  <c r="H608" i="1"/>
  <c r="J608" i="1" s="1"/>
  <c r="H609" i="1"/>
  <c r="H610" i="1"/>
  <c r="H611" i="1"/>
  <c r="J611" i="1" s="1"/>
  <c r="H612" i="1"/>
  <c r="J612" i="1" s="1"/>
  <c r="H613" i="1"/>
  <c r="H614" i="1"/>
  <c r="H615" i="1"/>
  <c r="J615" i="1" s="1"/>
  <c r="H616" i="1"/>
  <c r="J616" i="1" s="1"/>
  <c r="H617" i="1"/>
  <c r="H618" i="1"/>
  <c r="H619" i="1"/>
  <c r="J619" i="1" s="1"/>
  <c r="H620" i="1"/>
  <c r="J620" i="1" s="1"/>
  <c r="H621" i="1"/>
  <c r="H622" i="1"/>
  <c r="H623" i="1"/>
  <c r="J623" i="1" s="1"/>
  <c r="H624" i="1"/>
  <c r="J624" i="1" s="1"/>
  <c r="H625" i="1"/>
  <c r="H626" i="1"/>
  <c r="H627" i="1"/>
  <c r="J627" i="1" s="1"/>
  <c r="H628" i="1"/>
  <c r="J628" i="1" s="1"/>
  <c r="H629" i="1"/>
  <c r="H630" i="1"/>
  <c r="H631" i="1"/>
  <c r="J631" i="1" s="1"/>
  <c r="H632" i="1"/>
  <c r="J632" i="1" s="1"/>
  <c r="H633" i="1"/>
  <c r="H634" i="1"/>
  <c r="H635" i="1"/>
  <c r="J635" i="1" s="1"/>
  <c r="H636" i="1"/>
  <c r="J636" i="1" s="1"/>
  <c r="H637" i="1"/>
  <c r="H638" i="1"/>
  <c r="H639" i="1"/>
  <c r="J639" i="1" s="1"/>
  <c r="H640" i="1"/>
  <c r="J640" i="1" s="1"/>
  <c r="H641" i="1"/>
  <c r="H642" i="1"/>
  <c r="H643" i="1"/>
  <c r="J643" i="1" s="1"/>
  <c r="H644" i="1"/>
  <c r="J644" i="1" s="1"/>
  <c r="H645" i="1"/>
  <c r="H646" i="1"/>
  <c r="H647" i="1"/>
  <c r="J647" i="1" s="1"/>
  <c r="H648" i="1"/>
  <c r="J648" i="1" s="1"/>
  <c r="H649" i="1"/>
  <c r="J649" i="1" s="1"/>
  <c r="H650" i="1"/>
  <c r="H651" i="1"/>
  <c r="J651" i="1" s="1"/>
  <c r="H652" i="1"/>
  <c r="J652" i="1" s="1"/>
  <c r="H653" i="1"/>
  <c r="H654" i="1"/>
  <c r="H655" i="1"/>
  <c r="J655" i="1" s="1"/>
  <c r="H656" i="1"/>
  <c r="J656" i="1" s="1"/>
  <c r="H657" i="1"/>
  <c r="H658" i="1"/>
  <c r="H659" i="1"/>
  <c r="J659" i="1" s="1"/>
  <c r="H660" i="1"/>
  <c r="J660" i="1" s="1"/>
  <c r="H661" i="1"/>
  <c r="H662" i="1"/>
  <c r="H663" i="1"/>
  <c r="J663" i="1" s="1"/>
  <c r="H664" i="1"/>
  <c r="J664" i="1" s="1"/>
  <c r="H665" i="1"/>
  <c r="H666" i="1"/>
  <c r="H667" i="1"/>
  <c r="J667" i="1" s="1"/>
  <c r="H668" i="1"/>
  <c r="J668" i="1" s="1"/>
  <c r="H669" i="1"/>
  <c r="H670" i="1"/>
  <c r="H671" i="1"/>
  <c r="J671" i="1" s="1"/>
  <c r="H672" i="1"/>
  <c r="J672" i="1" s="1"/>
  <c r="H673" i="1"/>
  <c r="H674" i="1"/>
  <c r="H675" i="1"/>
  <c r="J675" i="1" s="1"/>
  <c r="H676" i="1"/>
  <c r="J676" i="1" s="1"/>
  <c r="H677" i="1"/>
  <c r="H678" i="1"/>
  <c r="H679" i="1"/>
  <c r="J679" i="1" s="1"/>
  <c r="H680" i="1"/>
  <c r="J680" i="1" s="1"/>
  <c r="H681" i="1"/>
  <c r="H682" i="1"/>
  <c r="H683" i="1"/>
  <c r="J683" i="1" s="1"/>
  <c r="H684" i="1"/>
  <c r="J684" i="1" s="1"/>
  <c r="H685" i="1"/>
  <c r="H686" i="1"/>
  <c r="H687" i="1"/>
  <c r="J687" i="1" s="1"/>
  <c r="H688" i="1"/>
  <c r="J688" i="1" s="1"/>
  <c r="H689" i="1"/>
  <c r="J689" i="1" s="1"/>
  <c r="H690" i="1"/>
  <c r="H691" i="1"/>
  <c r="J691" i="1" s="1"/>
  <c r="H692" i="1"/>
  <c r="J692" i="1" s="1"/>
  <c r="H693" i="1"/>
  <c r="H694" i="1"/>
  <c r="H695" i="1"/>
  <c r="J695" i="1" s="1"/>
  <c r="H696" i="1"/>
  <c r="J696" i="1" s="1"/>
  <c r="H697" i="1"/>
  <c r="H698" i="1"/>
  <c r="H699" i="1"/>
  <c r="J699" i="1" s="1"/>
  <c r="H700" i="1"/>
  <c r="J700" i="1" s="1"/>
  <c r="H701" i="1"/>
  <c r="H702" i="1"/>
  <c r="H703" i="1"/>
  <c r="J703" i="1" s="1"/>
  <c r="H704" i="1"/>
  <c r="J704" i="1" s="1"/>
  <c r="H705" i="1"/>
  <c r="H706" i="1"/>
  <c r="H707" i="1"/>
  <c r="J707" i="1" s="1"/>
  <c r="H708" i="1"/>
  <c r="J708" i="1" s="1"/>
  <c r="H709" i="1"/>
  <c r="H710" i="1"/>
  <c r="H711" i="1"/>
  <c r="J711" i="1" s="1"/>
  <c r="H712" i="1"/>
  <c r="J712" i="1" s="1"/>
  <c r="H713" i="1"/>
  <c r="H714" i="1"/>
  <c r="H715" i="1"/>
  <c r="J715" i="1" s="1"/>
  <c r="H716" i="1"/>
  <c r="J716" i="1" s="1"/>
  <c r="H717" i="1"/>
  <c r="H718" i="1"/>
  <c r="H719" i="1"/>
  <c r="J719" i="1" s="1"/>
  <c r="H720" i="1"/>
  <c r="J720" i="1" s="1"/>
  <c r="H721" i="1"/>
  <c r="H722" i="1"/>
  <c r="H723" i="1"/>
  <c r="J723" i="1" s="1"/>
  <c r="H724" i="1"/>
  <c r="J724" i="1" s="1"/>
  <c r="H725" i="1"/>
  <c r="H726" i="1"/>
  <c r="H727" i="1"/>
  <c r="J727" i="1" s="1"/>
  <c r="H728" i="1"/>
  <c r="J728" i="1" s="1"/>
  <c r="H729" i="1"/>
  <c r="H730" i="1"/>
  <c r="H731" i="1"/>
  <c r="J731" i="1" s="1"/>
  <c r="H732" i="1"/>
  <c r="J732" i="1" s="1"/>
  <c r="H733" i="1"/>
  <c r="H734" i="1"/>
  <c r="H735" i="1"/>
  <c r="J735" i="1" s="1"/>
  <c r="H736" i="1"/>
  <c r="J736" i="1" s="1"/>
  <c r="H737" i="1"/>
  <c r="H738" i="1"/>
  <c r="H739" i="1"/>
  <c r="J739" i="1" s="1"/>
  <c r="H740" i="1"/>
  <c r="J740" i="1" s="1"/>
  <c r="H741" i="1"/>
  <c r="H742" i="1"/>
  <c r="H743" i="1"/>
  <c r="J743" i="1" s="1"/>
  <c r="H744" i="1"/>
  <c r="J744" i="1" s="1"/>
  <c r="H745" i="1"/>
  <c r="H746" i="1"/>
  <c r="H747" i="1"/>
  <c r="J747" i="1" s="1"/>
  <c r="H748" i="1"/>
  <c r="J748" i="1" s="1"/>
  <c r="H749" i="1"/>
  <c r="H750" i="1"/>
  <c r="H751" i="1"/>
  <c r="J751" i="1" s="1"/>
  <c r="H752" i="1"/>
  <c r="J752" i="1" s="1"/>
  <c r="H753" i="1"/>
  <c r="H754" i="1"/>
  <c r="H755" i="1"/>
  <c r="J755" i="1" s="1"/>
  <c r="H756" i="1"/>
  <c r="J756" i="1" s="1"/>
  <c r="H757" i="1"/>
  <c r="H758" i="1"/>
  <c r="H759" i="1"/>
  <c r="J759" i="1" s="1"/>
  <c r="H760" i="1"/>
  <c r="J760" i="1" s="1"/>
  <c r="H761" i="1"/>
  <c r="H762" i="1"/>
  <c r="H763" i="1"/>
  <c r="J763" i="1" s="1"/>
  <c r="H764" i="1"/>
  <c r="J764" i="1" s="1"/>
  <c r="H765" i="1"/>
  <c r="H766" i="1"/>
  <c r="H767" i="1"/>
  <c r="J767" i="1" s="1"/>
  <c r="H768" i="1"/>
  <c r="J768" i="1" s="1"/>
  <c r="H769" i="1"/>
  <c r="H770" i="1"/>
  <c r="H771" i="1"/>
  <c r="J771" i="1" s="1"/>
  <c r="H772" i="1"/>
  <c r="J772" i="1" s="1"/>
  <c r="H773" i="1"/>
  <c r="H774" i="1"/>
  <c r="H775" i="1"/>
  <c r="J775" i="1" s="1"/>
  <c r="H776" i="1"/>
  <c r="J776" i="1" s="1"/>
  <c r="H777" i="1"/>
  <c r="H778" i="1"/>
  <c r="H779" i="1"/>
  <c r="J779" i="1" s="1"/>
  <c r="H780" i="1"/>
  <c r="J780" i="1" s="1"/>
  <c r="H781" i="1"/>
  <c r="H782" i="1"/>
  <c r="H783" i="1"/>
  <c r="J783" i="1" s="1"/>
  <c r="H784" i="1"/>
  <c r="J784" i="1" s="1"/>
  <c r="H785" i="1"/>
  <c r="H786" i="1"/>
  <c r="H787" i="1"/>
  <c r="J787" i="1" s="1"/>
  <c r="H788" i="1"/>
  <c r="J788" i="1" s="1"/>
  <c r="H789" i="1"/>
  <c r="H790" i="1"/>
  <c r="H791" i="1"/>
  <c r="J791" i="1" s="1"/>
  <c r="H792" i="1"/>
  <c r="J792" i="1" s="1"/>
  <c r="H793" i="1"/>
  <c r="H794" i="1"/>
  <c r="H795" i="1"/>
  <c r="J795" i="1" s="1"/>
  <c r="H796" i="1"/>
  <c r="J796" i="1" s="1"/>
  <c r="H797" i="1"/>
  <c r="J797" i="1" s="1"/>
  <c r="H798" i="1"/>
  <c r="H799" i="1"/>
  <c r="J799" i="1" s="1"/>
  <c r="H800" i="1"/>
  <c r="J800" i="1" s="1"/>
  <c r="H801" i="1"/>
  <c r="H802" i="1"/>
  <c r="H803" i="1"/>
  <c r="J803" i="1" s="1"/>
  <c r="H804" i="1"/>
  <c r="J804" i="1" s="1"/>
  <c r="H805" i="1"/>
  <c r="H806" i="1"/>
  <c r="H807" i="1"/>
  <c r="J807" i="1" s="1"/>
  <c r="H808" i="1"/>
  <c r="J808" i="1" s="1"/>
  <c r="H809" i="1"/>
  <c r="H810" i="1"/>
  <c r="H811" i="1"/>
  <c r="J811" i="1" s="1"/>
  <c r="H812" i="1"/>
  <c r="J812" i="1" s="1"/>
  <c r="H813" i="1"/>
  <c r="H814" i="1"/>
  <c r="H815" i="1"/>
  <c r="J815" i="1" s="1"/>
  <c r="H816" i="1"/>
  <c r="J816" i="1" s="1"/>
  <c r="H817" i="1"/>
  <c r="H818" i="1"/>
  <c r="H819" i="1"/>
  <c r="J819" i="1" s="1"/>
  <c r="H820" i="1"/>
  <c r="J820" i="1" s="1"/>
  <c r="H821" i="1"/>
  <c r="H822" i="1"/>
  <c r="H823" i="1"/>
  <c r="J823" i="1" s="1"/>
  <c r="H824" i="1"/>
  <c r="J824" i="1" s="1"/>
  <c r="H825" i="1"/>
  <c r="H826" i="1"/>
  <c r="H827" i="1"/>
  <c r="J827" i="1" s="1"/>
  <c r="H828" i="1"/>
  <c r="J828" i="1" s="1"/>
  <c r="H829" i="1"/>
  <c r="H830" i="1"/>
  <c r="H831" i="1"/>
  <c r="J831" i="1" s="1"/>
  <c r="H832" i="1"/>
  <c r="J832" i="1" s="1"/>
  <c r="H833" i="1"/>
  <c r="H834" i="1"/>
  <c r="H835" i="1"/>
  <c r="J835" i="1" s="1"/>
  <c r="H836" i="1"/>
  <c r="J836" i="1" s="1"/>
  <c r="H837" i="1"/>
  <c r="H838" i="1"/>
  <c r="H839" i="1"/>
  <c r="J839" i="1" s="1"/>
  <c r="H840" i="1"/>
  <c r="J840" i="1" s="1"/>
  <c r="H841" i="1"/>
  <c r="H842" i="1"/>
  <c r="H843" i="1"/>
  <c r="J843" i="1" s="1"/>
  <c r="H844" i="1"/>
  <c r="J844" i="1" s="1"/>
  <c r="H845" i="1"/>
  <c r="H846" i="1"/>
  <c r="H847" i="1"/>
  <c r="J847" i="1" s="1"/>
  <c r="H848" i="1"/>
  <c r="J848" i="1" s="1"/>
  <c r="H849" i="1"/>
  <c r="H850" i="1"/>
  <c r="H851" i="1"/>
  <c r="J851" i="1" s="1"/>
  <c r="H852" i="1"/>
  <c r="J852" i="1" s="1"/>
  <c r="H853" i="1"/>
  <c r="H854" i="1"/>
  <c r="H855" i="1"/>
  <c r="J855" i="1" s="1"/>
  <c r="H856" i="1"/>
  <c r="J856" i="1" s="1"/>
  <c r="H857" i="1"/>
  <c r="H858" i="1"/>
  <c r="H859" i="1"/>
  <c r="J859" i="1" s="1"/>
  <c r="H860" i="1"/>
  <c r="J860" i="1" s="1"/>
  <c r="H861" i="1"/>
  <c r="J861" i="1" s="1"/>
  <c r="H862" i="1"/>
  <c r="H863" i="1"/>
  <c r="J863" i="1" s="1"/>
  <c r="H864" i="1"/>
  <c r="J864" i="1" s="1"/>
  <c r="H865" i="1"/>
  <c r="H866" i="1"/>
  <c r="H867" i="1"/>
  <c r="J867" i="1" s="1"/>
  <c r="H868" i="1"/>
  <c r="J868" i="1" s="1"/>
  <c r="H869" i="1"/>
  <c r="H870" i="1"/>
  <c r="H871" i="1"/>
  <c r="J871" i="1" s="1"/>
  <c r="H872" i="1"/>
  <c r="J872" i="1" s="1"/>
  <c r="H873" i="1"/>
  <c r="H874" i="1"/>
  <c r="H875" i="1"/>
  <c r="J875" i="1" s="1"/>
  <c r="H876" i="1"/>
  <c r="J876" i="1" s="1"/>
  <c r="H877" i="1"/>
  <c r="H878" i="1"/>
  <c r="H879" i="1"/>
  <c r="J879" i="1" s="1"/>
  <c r="H880" i="1"/>
  <c r="J880" i="1" s="1"/>
  <c r="H881" i="1"/>
  <c r="H882" i="1"/>
  <c r="H883" i="1"/>
  <c r="J883" i="1" s="1"/>
  <c r="H884" i="1"/>
  <c r="J884" i="1" s="1"/>
  <c r="H885" i="1"/>
  <c r="H886" i="1"/>
  <c r="H887" i="1"/>
  <c r="J887" i="1" s="1"/>
  <c r="H888" i="1"/>
  <c r="J888" i="1" s="1"/>
  <c r="H889" i="1"/>
  <c r="H890" i="1"/>
  <c r="H891" i="1"/>
  <c r="J891" i="1" s="1"/>
  <c r="H892" i="1"/>
  <c r="J892" i="1" s="1"/>
  <c r="H893" i="1"/>
  <c r="H894" i="1"/>
  <c r="H895" i="1"/>
  <c r="J895" i="1" s="1"/>
  <c r="H896" i="1"/>
  <c r="J896" i="1" s="1"/>
  <c r="H897" i="1"/>
  <c r="H898" i="1"/>
  <c r="H899" i="1"/>
  <c r="J899" i="1" s="1"/>
  <c r="H900" i="1"/>
  <c r="J900" i="1" s="1"/>
  <c r="H901" i="1"/>
  <c r="H902" i="1"/>
  <c r="H903" i="1"/>
  <c r="J903" i="1" s="1"/>
  <c r="H904" i="1"/>
  <c r="J904" i="1" s="1"/>
  <c r="H905" i="1"/>
  <c r="H906" i="1"/>
  <c r="H907" i="1"/>
  <c r="J907" i="1" s="1"/>
  <c r="H908" i="1"/>
  <c r="J908" i="1" s="1"/>
  <c r="H909" i="1"/>
  <c r="H910" i="1"/>
  <c r="H911" i="1"/>
  <c r="J911" i="1" s="1"/>
  <c r="H912" i="1"/>
  <c r="J912" i="1" s="1"/>
  <c r="H913" i="1"/>
  <c r="H914" i="1"/>
  <c r="H915" i="1"/>
  <c r="J915" i="1" s="1"/>
  <c r="H916" i="1"/>
  <c r="J916" i="1" s="1"/>
  <c r="H917" i="1"/>
  <c r="H918" i="1"/>
  <c r="H919" i="1"/>
  <c r="J919" i="1" s="1"/>
  <c r="H920" i="1"/>
  <c r="J920" i="1" s="1"/>
  <c r="H921" i="1"/>
  <c r="H922" i="1"/>
  <c r="H923" i="1"/>
  <c r="J923" i="1" s="1"/>
  <c r="H924" i="1"/>
  <c r="J924" i="1" s="1"/>
  <c r="H925" i="1"/>
  <c r="H926" i="1"/>
  <c r="H927" i="1"/>
  <c r="J927" i="1" s="1"/>
  <c r="H928" i="1"/>
  <c r="J928" i="1" s="1"/>
  <c r="H929" i="1"/>
  <c r="H930" i="1"/>
  <c r="H931" i="1"/>
  <c r="J931" i="1" s="1"/>
  <c r="H932" i="1"/>
  <c r="J932" i="1" s="1"/>
  <c r="H933" i="1"/>
  <c r="H934" i="1"/>
  <c r="H935" i="1"/>
  <c r="J935" i="1" s="1"/>
  <c r="H936" i="1"/>
  <c r="J936" i="1" s="1"/>
  <c r="H937" i="1"/>
  <c r="H938" i="1"/>
  <c r="H939" i="1"/>
  <c r="J939" i="1" s="1"/>
  <c r="H940" i="1"/>
  <c r="J940" i="1" s="1"/>
  <c r="H941" i="1"/>
  <c r="H942" i="1"/>
  <c r="H943" i="1"/>
  <c r="J943" i="1" s="1"/>
  <c r="H944" i="1"/>
  <c r="J944" i="1" s="1"/>
  <c r="H945" i="1"/>
  <c r="H946" i="1"/>
  <c r="H947" i="1"/>
  <c r="J947" i="1" s="1"/>
  <c r="H948" i="1"/>
  <c r="J948" i="1" s="1"/>
  <c r="H949" i="1"/>
  <c r="H950" i="1"/>
  <c r="H951" i="1"/>
  <c r="J951" i="1" s="1"/>
  <c r="H952" i="1"/>
  <c r="J952" i="1" s="1"/>
  <c r="H953" i="1"/>
  <c r="H954" i="1"/>
  <c r="H955" i="1"/>
  <c r="J955" i="1" s="1"/>
  <c r="H956" i="1"/>
  <c r="J956" i="1" s="1"/>
  <c r="H957" i="1"/>
  <c r="H958" i="1"/>
  <c r="H959" i="1"/>
  <c r="J959" i="1" s="1"/>
  <c r="H960" i="1"/>
  <c r="J960" i="1" s="1"/>
  <c r="H961" i="1"/>
  <c r="H962" i="1"/>
  <c r="H963" i="1"/>
  <c r="J963" i="1" s="1"/>
  <c r="H964" i="1"/>
  <c r="J964" i="1" s="1"/>
  <c r="H965" i="1"/>
  <c r="H966" i="1"/>
  <c r="H967" i="1"/>
  <c r="J967" i="1" s="1"/>
  <c r="H968" i="1"/>
  <c r="J968" i="1" s="1"/>
  <c r="H969" i="1"/>
  <c r="H970" i="1"/>
  <c r="H971" i="1"/>
  <c r="J971" i="1" s="1"/>
  <c r="H972" i="1"/>
  <c r="J972" i="1" s="1"/>
  <c r="H973" i="1"/>
  <c r="H974" i="1"/>
  <c r="H975" i="1"/>
  <c r="J975" i="1" s="1"/>
  <c r="H976" i="1"/>
  <c r="J976" i="1" s="1"/>
  <c r="H977" i="1"/>
  <c r="H978" i="1"/>
  <c r="H979" i="1"/>
  <c r="J979" i="1" s="1"/>
  <c r="H980" i="1"/>
  <c r="J980" i="1" s="1"/>
  <c r="H981" i="1"/>
  <c r="H982" i="1"/>
  <c r="H983" i="1"/>
  <c r="J983" i="1" s="1"/>
  <c r="H984" i="1"/>
  <c r="J984" i="1" s="1"/>
  <c r="H985" i="1"/>
  <c r="H986" i="1"/>
  <c r="H987" i="1"/>
  <c r="J987" i="1" s="1"/>
  <c r="H988" i="1"/>
  <c r="J988" i="1" s="1"/>
  <c r="H989" i="1"/>
  <c r="H990" i="1"/>
  <c r="H991" i="1"/>
  <c r="J991" i="1" s="1"/>
  <c r="H992" i="1"/>
  <c r="J992" i="1" s="1"/>
  <c r="H993" i="1"/>
  <c r="H994" i="1"/>
  <c r="H995" i="1"/>
  <c r="J995" i="1" s="1"/>
  <c r="H996" i="1"/>
  <c r="J996" i="1" s="1"/>
  <c r="H997" i="1"/>
  <c r="H998" i="1"/>
  <c r="H999" i="1"/>
  <c r="J999" i="1" s="1"/>
  <c r="H1000" i="1"/>
  <c r="J1000" i="1" s="1"/>
  <c r="H1001" i="1"/>
  <c r="H1002" i="1"/>
  <c r="H1003" i="1"/>
  <c r="J1003" i="1" s="1"/>
  <c r="H1004" i="1"/>
  <c r="J1004" i="1" s="1"/>
  <c r="H1005" i="1"/>
  <c r="H1006" i="1"/>
  <c r="H1007" i="1"/>
  <c r="J1007" i="1" s="1"/>
  <c r="H1008" i="1"/>
  <c r="J1008" i="1" s="1"/>
  <c r="H1009" i="1"/>
  <c r="H1010" i="1"/>
  <c r="H1011" i="1"/>
  <c r="J1011" i="1" s="1"/>
  <c r="H1012" i="1"/>
  <c r="J1012" i="1" s="1"/>
  <c r="H1013" i="1"/>
  <c r="H1014" i="1"/>
  <c r="H1015" i="1"/>
  <c r="J1015" i="1" s="1"/>
  <c r="H1016" i="1"/>
  <c r="J1016" i="1" s="1"/>
  <c r="H1017" i="1"/>
  <c r="H1018" i="1"/>
  <c r="H1019" i="1"/>
  <c r="J1019" i="1" s="1"/>
  <c r="H1020" i="1"/>
  <c r="J1020" i="1" s="1"/>
  <c r="H1021" i="1"/>
  <c r="H1022" i="1"/>
  <c r="H1023" i="1"/>
  <c r="J1023" i="1" s="1"/>
  <c r="H1024" i="1"/>
  <c r="J1024" i="1" s="1"/>
  <c r="H1025" i="1"/>
  <c r="H1026" i="1"/>
  <c r="H1027" i="1"/>
  <c r="J1027" i="1" s="1"/>
  <c r="H1028" i="1"/>
  <c r="J1028" i="1" s="1"/>
  <c r="H1029" i="1"/>
  <c r="H1030" i="1"/>
  <c r="H1031" i="1"/>
  <c r="J1031" i="1" s="1"/>
  <c r="H1032" i="1"/>
  <c r="J1032" i="1" s="1"/>
  <c r="H1033" i="1"/>
  <c r="H1034" i="1"/>
  <c r="H1035" i="1"/>
  <c r="J1035" i="1" s="1"/>
  <c r="H1036" i="1"/>
  <c r="J1036" i="1" s="1"/>
  <c r="H1037" i="1"/>
  <c r="H1038" i="1"/>
  <c r="H1039" i="1"/>
  <c r="J1039" i="1" s="1"/>
  <c r="H1040" i="1"/>
  <c r="J1040" i="1" s="1"/>
  <c r="H1041" i="1"/>
  <c r="H1042" i="1"/>
  <c r="H1043" i="1"/>
  <c r="J1043" i="1" s="1"/>
  <c r="H1044" i="1"/>
  <c r="J1044" i="1" s="1"/>
  <c r="H1045" i="1"/>
  <c r="H1046" i="1"/>
  <c r="H1047" i="1"/>
  <c r="J1047" i="1" s="1"/>
  <c r="H1048" i="1"/>
  <c r="J1048" i="1" s="1"/>
  <c r="H1049" i="1"/>
  <c r="H1050" i="1"/>
  <c r="H1051" i="1"/>
  <c r="J1051" i="1" s="1"/>
  <c r="H1052" i="1"/>
  <c r="J1052" i="1" s="1"/>
  <c r="H1053" i="1"/>
  <c r="H1054" i="1"/>
  <c r="H1055" i="1"/>
  <c r="J1055" i="1" s="1"/>
  <c r="H1056" i="1"/>
  <c r="J1056" i="1" s="1"/>
  <c r="H1057" i="1"/>
  <c r="H1058" i="1"/>
  <c r="H1059" i="1"/>
  <c r="J1059" i="1" s="1"/>
  <c r="H1060" i="1"/>
  <c r="J1060" i="1" s="1"/>
  <c r="H1061" i="1"/>
  <c r="H1062" i="1"/>
  <c r="H1063" i="1"/>
  <c r="J1063" i="1" s="1"/>
  <c r="H1064" i="1"/>
  <c r="J1064" i="1" s="1"/>
  <c r="H1065" i="1"/>
  <c r="H1066" i="1"/>
  <c r="H1067" i="1"/>
  <c r="J1067" i="1" s="1"/>
  <c r="H1068" i="1"/>
  <c r="J1068" i="1" s="1"/>
  <c r="H1069" i="1"/>
  <c r="H1070" i="1"/>
  <c r="H1071" i="1"/>
  <c r="J1071" i="1" s="1"/>
  <c r="H1072" i="1"/>
  <c r="J1072" i="1" s="1"/>
  <c r="H1073" i="1"/>
  <c r="H1074" i="1"/>
  <c r="H1075" i="1"/>
  <c r="J1075" i="1" s="1"/>
  <c r="H1076" i="1"/>
  <c r="J1076" i="1" s="1"/>
  <c r="H1077" i="1"/>
  <c r="H1078" i="1"/>
  <c r="H1079" i="1"/>
  <c r="J1079" i="1" s="1"/>
  <c r="H1080" i="1"/>
  <c r="J1080" i="1" s="1"/>
  <c r="H1081" i="1"/>
  <c r="H1082" i="1"/>
  <c r="H1083" i="1"/>
  <c r="J1083" i="1" s="1"/>
  <c r="H1084" i="1"/>
  <c r="J1084" i="1" s="1"/>
  <c r="H1085" i="1"/>
  <c r="H1086" i="1"/>
  <c r="H1087" i="1"/>
  <c r="J1087" i="1" s="1"/>
  <c r="H1088" i="1"/>
  <c r="J1088" i="1" s="1"/>
  <c r="H1089" i="1"/>
  <c r="H1090" i="1"/>
  <c r="H1091" i="1"/>
  <c r="J1091" i="1" s="1"/>
  <c r="H1092" i="1"/>
  <c r="J1092" i="1" s="1"/>
  <c r="H1093" i="1"/>
  <c r="H1094" i="1"/>
  <c r="H1095" i="1"/>
  <c r="J1095" i="1" s="1"/>
  <c r="H1096" i="1"/>
  <c r="J1096" i="1" s="1"/>
  <c r="H1097" i="1"/>
  <c r="H1098" i="1"/>
  <c r="H1099" i="1"/>
  <c r="J1099" i="1" s="1"/>
  <c r="H1100" i="1"/>
  <c r="J1100" i="1" s="1"/>
  <c r="H1101" i="1"/>
  <c r="H1102" i="1"/>
  <c r="H1103" i="1"/>
  <c r="J1103" i="1" s="1"/>
  <c r="H1104" i="1"/>
  <c r="J1104" i="1" s="1"/>
  <c r="H1105" i="1"/>
  <c r="H1106" i="1"/>
  <c r="H1107" i="1"/>
  <c r="J1107" i="1" s="1"/>
  <c r="H1108" i="1"/>
  <c r="J1108" i="1" s="1"/>
  <c r="H1109" i="1"/>
  <c r="H1110" i="1"/>
  <c r="H1111" i="1"/>
  <c r="J1111" i="1" s="1"/>
  <c r="H1112" i="1"/>
  <c r="J1112" i="1" s="1"/>
  <c r="H1113" i="1"/>
  <c r="H1114" i="1"/>
  <c r="H1115" i="1"/>
  <c r="J1115" i="1" s="1"/>
  <c r="H1116" i="1"/>
  <c r="J1116" i="1" s="1"/>
  <c r="H1117" i="1"/>
  <c r="H1118" i="1"/>
  <c r="H1119" i="1"/>
  <c r="J1119" i="1" s="1"/>
  <c r="H1120" i="1"/>
  <c r="J1120" i="1" s="1"/>
  <c r="H1121" i="1"/>
  <c r="H1122" i="1"/>
  <c r="H1123" i="1"/>
  <c r="J1123" i="1" s="1"/>
  <c r="H1124" i="1"/>
  <c r="J1124" i="1" s="1"/>
  <c r="H1125" i="1"/>
  <c r="H1126" i="1"/>
  <c r="H1127" i="1"/>
  <c r="J1127" i="1" s="1"/>
  <c r="H1128" i="1"/>
  <c r="J1128" i="1" s="1"/>
  <c r="H1129" i="1"/>
  <c r="H1130" i="1"/>
  <c r="H1131" i="1"/>
  <c r="J1131" i="1" s="1"/>
  <c r="H1132" i="1"/>
  <c r="J1132" i="1" s="1"/>
  <c r="H1133" i="1"/>
  <c r="H1134" i="1"/>
  <c r="H1135" i="1"/>
  <c r="J1135" i="1" s="1"/>
  <c r="H1136" i="1"/>
  <c r="J1136" i="1" s="1"/>
  <c r="H1137" i="1"/>
  <c r="H1138" i="1"/>
  <c r="H1139" i="1"/>
  <c r="J1139" i="1" s="1"/>
  <c r="H1140" i="1"/>
  <c r="J1140" i="1" s="1"/>
  <c r="H1141" i="1"/>
  <c r="H1142" i="1"/>
  <c r="H1143" i="1"/>
  <c r="J1143" i="1" s="1"/>
  <c r="H1144" i="1"/>
  <c r="J1144" i="1" s="1"/>
  <c r="H1145" i="1"/>
  <c r="H1146" i="1"/>
  <c r="H1147" i="1"/>
  <c r="J1147" i="1" s="1"/>
  <c r="H1148" i="1"/>
  <c r="J1148" i="1" s="1"/>
  <c r="H1149" i="1"/>
  <c r="H1150" i="1"/>
  <c r="H1151" i="1"/>
  <c r="J1151" i="1" s="1"/>
  <c r="H1152" i="1"/>
  <c r="J1152" i="1" s="1"/>
  <c r="H1153" i="1"/>
  <c r="H1154" i="1"/>
  <c r="H1155" i="1"/>
  <c r="J1155" i="1" s="1"/>
  <c r="H1156" i="1"/>
  <c r="J1156" i="1" s="1"/>
  <c r="H1157" i="1"/>
  <c r="H1158" i="1"/>
  <c r="H1159" i="1"/>
  <c r="J1159" i="1" s="1"/>
  <c r="H1160" i="1"/>
  <c r="J1160" i="1" s="1"/>
  <c r="H1161" i="1"/>
  <c r="H1162" i="1"/>
  <c r="H1163" i="1"/>
  <c r="J1163" i="1" s="1"/>
  <c r="H1164" i="1"/>
  <c r="J1164" i="1" s="1"/>
  <c r="H1165" i="1"/>
  <c r="H1166" i="1"/>
  <c r="H1167" i="1"/>
  <c r="J1167" i="1" s="1"/>
  <c r="H1168" i="1"/>
  <c r="J1168" i="1" s="1"/>
  <c r="H1169" i="1"/>
  <c r="H1170" i="1"/>
  <c r="H1171" i="1"/>
  <c r="J1171" i="1" s="1"/>
  <c r="H1172" i="1"/>
  <c r="J1172" i="1" s="1"/>
  <c r="H1173" i="1"/>
  <c r="H1174" i="1"/>
  <c r="H1175" i="1"/>
  <c r="J1175" i="1" s="1"/>
  <c r="H1176" i="1"/>
  <c r="J1176" i="1" s="1"/>
  <c r="H1177" i="1"/>
  <c r="H1178" i="1"/>
  <c r="H1179" i="1"/>
  <c r="J1179" i="1" s="1"/>
  <c r="H1180" i="1"/>
  <c r="J1180" i="1" s="1"/>
  <c r="H1181" i="1"/>
  <c r="H1182" i="1"/>
  <c r="H1183" i="1"/>
  <c r="J1183" i="1" s="1"/>
  <c r="H1184" i="1"/>
  <c r="J1184" i="1" s="1"/>
  <c r="H1185" i="1"/>
  <c r="H1186" i="1"/>
  <c r="H1187" i="1"/>
  <c r="J1187" i="1" s="1"/>
  <c r="H1188" i="1"/>
  <c r="J1188" i="1" s="1"/>
  <c r="H1189" i="1"/>
  <c r="H1190" i="1"/>
  <c r="H1191" i="1"/>
  <c r="J1191" i="1" s="1"/>
  <c r="H1192" i="1"/>
  <c r="J1192" i="1" s="1"/>
  <c r="H1193" i="1"/>
  <c r="H1194" i="1"/>
  <c r="H1195" i="1"/>
  <c r="J1195" i="1" s="1"/>
  <c r="H1196" i="1"/>
  <c r="J1196" i="1" s="1"/>
  <c r="H1197" i="1"/>
  <c r="H1198" i="1"/>
  <c r="H1199" i="1"/>
  <c r="J1199" i="1" s="1"/>
  <c r="H1200" i="1"/>
  <c r="J1200" i="1" s="1"/>
  <c r="H1201" i="1"/>
  <c r="H1202" i="1"/>
  <c r="H1203" i="1"/>
  <c r="J1203" i="1" s="1"/>
  <c r="H1204" i="1"/>
  <c r="J1204" i="1" s="1"/>
  <c r="H1205" i="1"/>
  <c r="H1206" i="1"/>
  <c r="H1207" i="1"/>
  <c r="J1207" i="1" s="1"/>
  <c r="H1208" i="1"/>
  <c r="J1208" i="1" s="1"/>
  <c r="H1209" i="1"/>
  <c r="H1210" i="1"/>
  <c r="H1211" i="1"/>
  <c r="J1211" i="1" s="1"/>
  <c r="H1212" i="1"/>
  <c r="J1212" i="1" s="1"/>
  <c r="H1213" i="1"/>
  <c r="H1214" i="1"/>
  <c r="H1215" i="1"/>
  <c r="H1216" i="1"/>
  <c r="J1216" i="1" s="1"/>
  <c r="H1217" i="1"/>
  <c r="H1218" i="1"/>
  <c r="H1219" i="1"/>
  <c r="J1219" i="1" s="1"/>
  <c r="H1220" i="1"/>
  <c r="J1220" i="1" s="1"/>
  <c r="H1221" i="1"/>
  <c r="H1222" i="1"/>
  <c r="H1223" i="1"/>
  <c r="J1223" i="1" s="1"/>
  <c r="H1224" i="1"/>
  <c r="J1224" i="1" s="1"/>
  <c r="H1225" i="1"/>
  <c r="H1226" i="1"/>
  <c r="H1227" i="1"/>
  <c r="J1227" i="1" s="1"/>
  <c r="H1228" i="1"/>
  <c r="J1228" i="1" s="1"/>
  <c r="H1229" i="1"/>
  <c r="H1230" i="1"/>
  <c r="H1231" i="1"/>
  <c r="J1231" i="1" s="1"/>
  <c r="H1232" i="1"/>
  <c r="J1232" i="1" s="1"/>
  <c r="H1233" i="1"/>
  <c r="H1234" i="1"/>
  <c r="H1235" i="1"/>
  <c r="J1235" i="1" s="1"/>
  <c r="H1236" i="1"/>
  <c r="J1236" i="1" s="1"/>
  <c r="H1237" i="1"/>
  <c r="H1238" i="1"/>
  <c r="H1239" i="1"/>
  <c r="J1239" i="1" s="1"/>
  <c r="H1240" i="1"/>
  <c r="J1240" i="1" s="1"/>
  <c r="H1241" i="1"/>
  <c r="H1242" i="1"/>
  <c r="H1243" i="1"/>
  <c r="J1243" i="1" s="1"/>
  <c r="H1244" i="1"/>
  <c r="J1244" i="1" s="1"/>
  <c r="H1245" i="1"/>
  <c r="H1246" i="1"/>
  <c r="H1247" i="1"/>
  <c r="J1247" i="1" s="1"/>
  <c r="H1248" i="1"/>
  <c r="J1248" i="1" s="1"/>
  <c r="H1249" i="1"/>
  <c r="H1250" i="1"/>
  <c r="H1251" i="1"/>
  <c r="J1251" i="1" s="1"/>
  <c r="H1252" i="1"/>
  <c r="J1252" i="1" s="1"/>
  <c r="H1253" i="1"/>
  <c r="H1254" i="1"/>
  <c r="H1255" i="1"/>
  <c r="J1255" i="1" s="1"/>
  <c r="H1256" i="1"/>
  <c r="J1256" i="1" s="1"/>
  <c r="H1257" i="1"/>
  <c r="H1258" i="1"/>
  <c r="H1259" i="1"/>
  <c r="J1259" i="1" s="1"/>
  <c r="H1260" i="1"/>
  <c r="J1260" i="1" s="1"/>
  <c r="H1261" i="1"/>
  <c r="H1262" i="1"/>
  <c r="H1263" i="1"/>
  <c r="J1263" i="1" s="1"/>
  <c r="H1264" i="1"/>
  <c r="J1264" i="1" s="1"/>
  <c r="H1265" i="1"/>
  <c r="H1266" i="1"/>
  <c r="H1267" i="1"/>
  <c r="J1267" i="1" s="1"/>
  <c r="H1268" i="1"/>
  <c r="J1268" i="1" s="1"/>
  <c r="H1269" i="1"/>
  <c r="H1270" i="1"/>
  <c r="H1271" i="1"/>
  <c r="J1271" i="1" s="1"/>
  <c r="H1272" i="1"/>
  <c r="J1272" i="1" s="1"/>
  <c r="H1273" i="1"/>
  <c r="H1274" i="1"/>
  <c r="H1275" i="1"/>
  <c r="J1275" i="1" s="1"/>
  <c r="H1276" i="1"/>
  <c r="J1276" i="1" s="1"/>
  <c r="H1277" i="1"/>
  <c r="H1278" i="1"/>
  <c r="H1279" i="1"/>
  <c r="J1279" i="1" s="1"/>
  <c r="H1280" i="1"/>
  <c r="J1280" i="1" s="1"/>
  <c r="H1281" i="1"/>
  <c r="H1282" i="1"/>
  <c r="H1283" i="1"/>
  <c r="J1283" i="1" s="1"/>
  <c r="H1284" i="1"/>
  <c r="J1284" i="1" s="1"/>
  <c r="H1285" i="1"/>
  <c r="H1286" i="1"/>
  <c r="H1287" i="1"/>
  <c r="J1287" i="1" s="1"/>
  <c r="H1288" i="1"/>
  <c r="J1288" i="1" s="1"/>
  <c r="H1289" i="1"/>
  <c r="H1290" i="1"/>
  <c r="H1291" i="1"/>
  <c r="J1291" i="1" s="1"/>
  <c r="H1292" i="1"/>
  <c r="J1292" i="1" s="1"/>
  <c r="H1293" i="1"/>
  <c r="H1294" i="1"/>
  <c r="H1295" i="1"/>
  <c r="J1295" i="1" s="1"/>
  <c r="H1296" i="1"/>
  <c r="J1296" i="1" s="1"/>
  <c r="H1297" i="1"/>
  <c r="H1298" i="1"/>
  <c r="H1299" i="1"/>
  <c r="J1299" i="1" s="1"/>
  <c r="H1300" i="1"/>
  <c r="J1300" i="1" s="1"/>
  <c r="H1301" i="1"/>
  <c r="H1302" i="1"/>
  <c r="H1303" i="1"/>
  <c r="J1303" i="1" s="1"/>
  <c r="H1304" i="1"/>
  <c r="J1304" i="1" s="1"/>
  <c r="H1305" i="1"/>
  <c r="H1306" i="1"/>
  <c r="H1307" i="1"/>
  <c r="J1307" i="1" s="1"/>
  <c r="H1308" i="1"/>
  <c r="J1308" i="1" s="1"/>
  <c r="H1309" i="1"/>
  <c r="H1310" i="1"/>
  <c r="H1311" i="1"/>
  <c r="J1311" i="1" s="1"/>
  <c r="H1312" i="1"/>
  <c r="J1312" i="1" s="1"/>
  <c r="H1313" i="1"/>
  <c r="H1314" i="1"/>
  <c r="H1315" i="1"/>
  <c r="J1315" i="1" s="1"/>
  <c r="H1316" i="1"/>
  <c r="J1316" i="1" s="1"/>
  <c r="H1317" i="1"/>
  <c r="H1318" i="1"/>
  <c r="H1319" i="1"/>
  <c r="J1319" i="1" s="1"/>
  <c r="H1320" i="1"/>
  <c r="J1320" i="1" s="1"/>
  <c r="H1321" i="1"/>
  <c r="H1322" i="1"/>
  <c r="H1323" i="1"/>
  <c r="J1323" i="1" s="1"/>
  <c r="H1324" i="1"/>
  <c r="J1324" i="1" s="1"/>
  <c r="H1325" i="1"/>
  <c r="H1326" i="1"/>
  <c r="H1327" i="1"/>
  <c r="J1327" i="1" s="1"/>
  <c r="H1328" i="1"/>
  <c r="J1328" i="1" s="1"/>
  <c r="H1329" i="1"/>
  <c r="H1330" i="1"/>
  <c r="H1331" i="1"/>
  <c r="J1331" i="1" s="1"/>
  <c r="H1332" i="1"/>
  <c r="J1332" i="1" s="1"/>
  <c r="H1333" i="1"/>
  <c r="H1334" i="1"/>
  <c r="H1335" i="1"/>
  <c r="J1335" i="1" s="1"/>
  <c r="H1336" i="1"/>
  <c r="J1336" i="1" s="1"/>
  <c r="H1337" i="1"/>
  <c r="H1338" i="1"/>
  <c r="H1339" i="1"/>
  <c r="J1339" i="1" s="1"/>
  <c r="H1340" i="1"/>
  <c r="J1340" i="1" s="1"/>
  <c r="H1341" i="1"/>
  <c r="H1342" i="1"/>
  <c r="H1343" i="1"/>
  <c r="J1343" i="1" s="1"/>
  <c r="H1344" i="1"/>
  <c r="J1344" i="1" s="1"/>
  <c r="H1345" i="1"/>
  <c r="H1346" i="1"/>
  <c r="H1347" i="1"/>
  <c r="J1347" i="1" s="1"/>
  <c r="H1348" i="1"/>
  <c r="J1348" i="1" s="1"/>
  <c r="H1349" i="1"/>
  <c r="H1350" i="1"/>
  <c r="H1351" i="1"/>
  <c r="J1351" i="1" s="1"/>
  <c r="H1352" i="1"/>
  <c r="J1352" i="1" s="1"/>
  <c r="H1353" i="1"/>
  <c r="H1354" i="1"/>
  <c r="H1355" i="1"/>
  <c r="J1355" i="1" s="1"/>
  <c r="H1356" i="1"/>
  <c r="J1356" i="1" s="1"/>
  <c r="H1357" i="1"/>
  <c r="H1358" i="1"/>
  <c r="H1359" i="1"/>
  <c r="J1359" i="1" s="1"/>
  <c r="H1360" i="1"/>
  <c r="J1360" i="1" s="1"/>
  <c r="H1361" i="1"/>
  <c r="H1362" i="1"/>
  <c r="H1363" i="1"/>
  <c r="J1363" i="1" s="1"/>
  <c r="H1364" i="1"/>
  <c r="J1364" i="1" s="1"/>
  <c r="H1365" i="1"/>
  <c r="H1366" i="1"/>
  <c r="H1367" i="1"/>
  <c r="J1367" i="1" s="1"/>
  <c r="H1368" i="1"/>
  <c r="J1368" i="1" s="1"/>
  <c r="H1369" i="1"/>
  <c r="H1370" i="1"/>
  <c r="H1371" i="1"/>
  <c r="J1371" i="1" s="1"/>
  <c r="H1372" i="1"/>
  <c r="J1372" i="1" s="1"/>
  <c r="H1373" i="1"/>
  <c r="H1374" i="1"/>
  <c r="H1375" i="1"/>
  <c r="J1375" i="1" s="1"/>
  <c r="H1376" i="1"/>
  <c r="J1376" i="1" s="1"/>
  <c r="H1377" i="1"/>
  <c r="H1378" i="1"/>
  <c r="H1379" i="1"/>
  <c r="J1379" i="1" s="1"/>
  <c r="H1380" i="1"/>
  <c r="J1380" i="1" s="1"/>
  <c r="H1381" i="1"/>
  <c r="H1382" i="1"/>
  <c r="J1382" i="1" s="1"/>
  <c r="H1383" i="1"/>
  <c r="J1383" i="1" s="1"/>
  <c r="H1384" i="1"/>
  <c r="J1384" i="1" s="1"/>
  <c r="H1385" i="1"/>
  <c r="H1386" i="1"/>
  <c r="H1387" i="1"/>
  <c r="J1387" i="1" s="1"/>
  <c r="H1388" i="1"/>
  <c r="J1388" i="1" s="1"/>
  <c r="H1389" i="1"/>
  <c r="H1390" i="1"/>
  <c r="H1391" i="1"/>
  <c r="J1391" i="1" s="1"/>
  <c r="H1392" i="1"/>
  <c r="J1392" i="1" s="1"/>
  <c r="H1393" i="1"/>
  <c r="H1394" i="1"/>
  <c r="H1395" i="1"/>
  <c r="J1395" i="1" s="1"/>
  <c r="H1396" i="1"/>
  <c r="J1396" i="1" s="1"/>
  <c r="H1397" i="1"/>
  <c r="H1398" i="1"/>
  <c r="H1399" i="1"/>
  <c r="J1399" i="1" s="1"/>
  <c r="H1400" i="1"/>
  <c r="J1400" i="1" s="1"/>
  <c r="H1401" i="1"/>
  <c r="H1402" i="1"/>
  <c r="H1403" i="1"/>
  <c r="J1403" i="1" s="1"/>
  <c r="H1404" i="1"/>
  <c r="J1404" i="1" s="1"/>
  <c r="H1405" i="1"/>
  <c r="H1406" i="1"/>
  <c r="H1407" i="1"/>
  <c r="J1407" i="1" s="1"/>
  <c r="H1408" i="1"/>
  <c r="J1408" i="1" s="1"/>
  <c r="H1409" i="1"/>
  <c r="H1410" i="1"/>
  <c r="H1411" i="1"/>
  <c r="J1411" i="1" s="1"/>
  <c r="H1412" i="1"/>
  <c r="J1412" i="1" s="1"/>
  <c r="H1413" i="1"/>
  <c r="H1414" i="1"/>
  <c r="H1415" i="1"/>
  <c r="J1415" i="1" s="1"/>
  <c r="H1416" i="1"/>
  <c r="J1416" i="1" s="1"/>
  <c r="H1417" i="1"/>
  <c r="H1418" i="1"/>
  <c r="H1419" i="1"/>
  <c r="J1419" i="1" s="1"/>
  <c r="H1420" i="1"/>
  <c r="J1420" i="1" s="1"/>
  <c r="H1421" i="1"/>
  <c r="H1422" i="1"/>
  <c r="H1423" i="1"/>
  <c r="J1423" i="1" s="1"/>
  <c r="H1424" i="1"/>
  <c r="J1424" i="1" s="1"/>
  <c r="H1425" i="1"/>
  <c r="H1426" i="1"/>
  <c r="H1427" i="1"/>
  <c r="J1427" i="1" s="1"/>
  <c r="H1428" i="1"/>
  <c r="J1428" i="1" s="1"/>
  <c r="H1429" i="1"/>
  <c r="H1430" i="1"/>
  <c r="H1431" i="1"/>
  <c r="J1431" i="1" s="1"/>
  <c r="H1432" i="1"/>
  <c r="J1432" i="1" s="1"/>
  <c r="H1433" i="1"/>
  <c r="H1434" i="1"/>
  <c r="H1435" i="1"/>
  <c r="J1435" i="1" s="1"/>
  <c r="H1436" i="1"/>
  <c r="J1436" i="1" s="1"/>
  <c r="H1437" i="1"/>
  <c r="H1438" i="1"/>
  <c r="H1439" i="1"/>
  <c r="J1439" i="1" s="1"/>
  <c r="H1440" i="1"/>
  <c r="J1440" i="1" s="1"/>
  <c r="H1441" i="1"/>
  <c r="H1442" i="1"/>
  <c r="H1443" i="1"/>
  <c r="J1443" i="1" s="1"/>
  <c r="H1444" i="1"/>
  <c r="J1444" i="1" s="1"/>
  <c r="H1445" i="1"/>
  <c r="H1446" i="1"/>
  <c r="H1447" i="1"/>
  <c r="J1447" i="1" s="1"/>
  <c r="H1448" i="1"/>
  <c r="J1448" i="1" s="1"/>
  <c r="H1449" i="1"/>
  <c r="H1450" i="1"/>
  <c r="H2" i="1"/>
  <c r="J2" i="1" s="1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02" i="7"/>
  <c r="B1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2" i="7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2" i="1"/>
  <c r="N1449" i="1" l="1"/>
  <c r="N1445" i="1"/>
  <c r="N1441" i="1"/>
  <c r="N1437" i="1"/>
  <c r="N1433" i="1"/>
  <c r="N1429" i="1"/>
  <c r="N1425" i="1"/>
  <c r="N1421" i="1"/>
  <c r="N1417" i="1"/>
  <c r="N1413" i="1"/>
  <c r="N1409" i="1"/>
  <c r="N1405" i="1"/>
  <c r="N1401" i="1"/>
  <c r="N1397" i="1"/>
  <c r="N1393" i="1"/>
  <c r="N1389" i="1"/>
  <c r="N1385" i="1"/>
  <c r="N1381" i="1"/>
  <c r="N1377" i="1"/>
  <c r="N1373" i="1"/>
  <c r="N1369" i="1"/>
  <c r="N1365" i="1"/>
  <c r="N1361" i="1"/>
  <c r="N1357" i="1"/>
  <c r="N1353" i="1"/>
  <c r="N1349" i="1"/>
  <c r="N1345" i="1"/>
  <c r="N1341" i="1"/>
  <c r="N1337" i="1"/>
  <c r="N1333" i="1"/>
  <c r="N1329" i="1"/>
  <c r="N1325" i="1"/>
  <c r="N1321" i="1"/>
  <c r="N1317" i="1"/>
  <c r="N1313" i="1"/>
  <c r="N1309" i="1"/>
  <c r="N1305" i="1"/>
  <c r="N1301" i="1"/>
  <c r="N1297" i="1"/>
  <c r="N1293" i="1"/>
  <c r="N1289" i="1"/>
  <c r="N1285" i="1"/>
  <c r="N1281" i="1"/>
  <c r="N1277" i="1"/>
  <c r="N1273" i="1"/>
  <c r="N1269" i="1"/>
  <c r="N1265" i="1"/>
  <c r="N1261" i="1"/>
  <c r="N1257" i="1"/>
  <c r="N125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81" i="1"/>
  <c r="N377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J1450" i="1"/>
  <c r="J1442" i="1"/>
  <c r="J1438" i="1"/>
  <c r="J1434" i="1"/>
  <c r="J1430" i="1"/>
  <c r="J1426" i="1"/>
  <c r="J1422" i="1"/>
  <c r="J1418" i="1"/>
  <c r="J1414" i="1"/>
  <c r="J1410" i="1"/>
  <c r="J1406" i="1"/>
  <c r="J1402" i="1"/>
  <c r="J1398" i="1"/>
  <c r="J1394" i="1"/>
  <c r="J1390" i="1"/>
  <c r="J1386" i="1"/>
  <c r="J1378" i="1"/>
  <c r="J1374" i="1"/>
  <c r="J1370" i="1"/>
  <c r="J1366" i="1"/>
  <c r="J1362" i="1"/>
  <c r="J1358" i="1"/>
  <c r="J1354" i="1"/>
  <c r="J1350" i="1"/>
  <c r="J1346" i="1"/>
  <c r="J1342" i="1"/>
  <c r="J1338" i="1"/>
  <c r="J1334" i="1"/>
  <c r="J1330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753" i="1"/>
  <c r="J721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585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F102" i="7"/>
  <c r="J1449" i="1"/>
  <c r="J1445" i="1"/>
  <c r="J1441" i="1"/>
  <c r="J1437" i="1"/>
  <c r="J1433" i="1"/>
  <c r="J1429" i="1"/>
  <c r="J1425" i="1"/>
  <c r="J1421" i="1"/>
  <c r="J1417" i="1"/>
  <c r="J1413" i="1"/>
  <c r="J1409" i="1"/>
  <c r="J1405" i="1"/>
  <c r="J1401" i="1"/>
  <c r="J1397" i="1"/>
  <c r="J1393" i="1"/>
  <c r="J1389" i="1"/>
  <c r="J1385" i="1"/>
  <c r="J1381" i="1"/>
  <c r="J1377" i="1"/>
  <c r="J1373" i="1"/>
  <c r="J1369" i="1"/>
  <c r="J1365" i="1"/>
  <c r="J1361" i="1"/>
  <c r="J1357" i="1"/>
  <c r="J1353" i="1"/>
  <c r="J1349" i="1"/>
  <c r="J1345" i="1"/>
  <c r="J1341" i="1"/>
  <c r="J1337" i="1"/>
  <c r="J1333" i="1"/>
  <c r="J1329" i="1"/>
  <c r="J1325" i="1"/>
  <c r="J1321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153" i="1"/>
  <c r="J1149" i="1"/>
  <c r="J1145" i="1"/>
  <c r="J1141" i="1"/>
  <c r="J1137" i="1"/>
  <c r="J1133" i="1"/>
  <c r="J1129" i="1"/>
  <c r="J1125" i="1"/>
  <c r="J1121" i="1"/>
  <c r="J1117" i="1"/>
  <c r="J1113" i="1"/>
  <c r="J1109" i="1"/>
  <c r="J1105" i="1"/>
  <c r="J1101" i="1"/>
  <c r="J1097" i="1"/>
  <c r="J1093" i="1"/>
  <c r="J1089" i="1"/>
  <c r="J1085" i="1"/>
  <c r="J1081" i="1"/>
  <c r="J1077" i="1"/>
  <c r="J1073" i="1"/>
  <c r="J1069" i="1"/>
  <c r="J1065" i="1"/>
  <c r="J1061" i="1"/>
  <c r="J1057" i="1"/>
  <c r="J1053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3" i="1"/>
  <c r="J789" i="1"/>
  <c r="J785" i="1"/>
  <c r="J781" i="1"/>
  <c r="J777" i="1"/>
  <c r="J773" i="1"/>
  <c r="J769" i="1"/>
  <c r="J765" i="1"/>
  <c r="J761" i="1"/>
  <c r="J757" i="1"/>
  <c r="J749" i="1"/>
  <c r="J745" i="1"/>
  <c r="J741" i="1"/>
  <c r="J737" i="1"/>
  <c r="J733" i="1"/>
  <c r="J729" i="1"/>
  <c r="J725" i="1"/>
  <c r="J717" i="1"/>
  <c r="J713" i="1"/>
  <c r="J709" i="1"/>
  <c r="J705" i="1"/>
  <c r="J701" i="1"/>
  <c r="J697" i="1"/>
  <c r="J693" i="1"/>
  <c r="J685" i="1"/>
  <c r="J681" i="1"/>
  <c r="J677" i="1"/>
  <c r="J673" i="1"/>
  <c r="J669" i="1"/>
  <c r="J665" i="1"/>
  <c r="J661" i="1"/>
  <c r="J657" i="1"/>
  <c r="J653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217" i="1"/>
  <c r="J89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N1220" i="1"/>
  <c r="F1449" i="7"/>
  <c r="H1449" i="7" s="1"/>
  <c r="F1445" i="7"/>
  <c r="H1445" i="7" s="1"/>
  <c r="F1441" i="7"/>
  <c r="H1441" i="7" s="1"/>
  <c r="F1437" i="7"/>
  <c r="H1437" i="7" s="1"/>
  <c r="F1433" i="7"/>
  <c r="H1433" i="7" s="1"/>
  <c r="F1429" i="7"/>
  <c r="H1429" i="7" s="1"/>
  <c r="F1425" i="7"/>
  <c r="H1425" i="7" s="1"/>
  <c r="F1421" i="7"/>
  <c r="H1421" i="7" s="1"/>
  <c r="F1417" i="7"/>
  <c r="H1417" i="7" s="1"/>
  <c r="F1413" i="7"/>
  <c r="H1413" i="7" s="1"/>
  <c r="F1409" i="7"/>
  <c r="H1409" i="7" s="1"/>
  <c r="F1405" i="7"/>
  <c r="H1405" i="7" s="1"/>
  <c r="F1401" i="7"/>
  <c r="H1401" i="7" s="1"/>
  <c r="F1397" i="7"/>
  <c r="H1397" i="7" s="1"/>
  <c r="F1393" i="7"/>
  <c r="H1393" i="7" s="1"/>
  <c r="F1389" i="7"/>
  <c r="H1389" i="7" s="1"/>
  <c r="F1385" i="7"/>
  <c r="H1385" i="7" s="1"/>
  <c r="F1381" i="7"/>
  <c r="H1381" i="7" s="1"/>
  <c r="F1377" i="7"/>
  <c r="H1377" i="7" s="1"/>
  <c r="F1373" i="7"/>
  <c r="H1373" i="7" s="1"/>
  <c r="F1369" i="7"/>
  <c r="H1369" i="7" s="1"/>
  <c r="F1365" i="7"/>
  <c r="H1365" i="7" s="1"/>
  <c r="F1361" i="7"/>
  <c r="H1361" i="7" s="1"/>
  <c r="F1357" i="7"/>
  <c r="H1357" i="7" s="1"/>
  <c r="F1353" i="7"/>
  <c r="H1353" i="7" s="1"/>
  <c r="F1349" i="7"/>
  <c r="H1349" i="7" s="1"/>
  <c r="F1345" i="7"/>
  <c r="H1345" i="7" s="1"/>
  <c r="F1341" i="7"/>
  <c r="H1341" i="7" s="1"/>
  <c r="F1337" i="7"/>
  <c r="H1337" i="7" s="1"/>
  <c r="F1333" i="7"/>
  <c r="H1333" i="7" s="1"/>
  <c r="F1329" i="7"/>
  <c r="H1329" i="7" s="1"/>
  <c r="F1325" i="7"/>
  <c r="H1325" i="7" s="1"/>
  <c r="F1321" i="7"/>
  <c r="H1321" i="7" s="1"/>
  <c r="F1317" i="7"/>
  <c r="H1317" i="7" s="1"/>
  <c r="F1313" i="7"/>
  <c r="H1313" i="7" s="1"/>
  <c r="F1309" i="7"/>
  <c r="H1309" i="7" s="1"/>
  <c r="F1305" i="7"/>
  <c r="H1305" i="7" s="1"/>
  <c r="F1301" i="7"/>
  <c r="H1301" i="7" s="1"/>
  <c r="F1297" i="7"/>
  <c r="H1297" i="7" s="1"/>
  <c r="F1293" i="7"/>
  <c r="H1293" i="7" s="1"/>
  <c r="F1289" i="7"/>
  <c r="H1289" i="7" s="1"/>
  <c r="F1288" i="7"/>
  <c r="H1288" i="7" s="1"/>
  <c r="F1285" i="7"/>
  <c r="H1285" i="7" s="1"/>
  <c r="F1281" i="7"/>
  <c r="H1281" i="7" s="1"/>
  <c r="F1277" i="7"/>
  <c r="H1277" i="7" s="1"/>
  <c r="F1273" i="7"/>
  <c r="H1273" i="7" s="1"/>
  <c r="F1269" i="7"/>
  <c r="H1269" i="7" s="1"/>
  <c r="F1265" i="7"/>
  <c r="H1265" i="7" s="1"/>
  <c r="F1264" i="7"/>
  <c r="H1264" i="7" s="1"/>
  <c r="F1261" i="7"/>
  <c r="H1261" i="7" s="1"/>
  <c r="F1257" i="7"/>
  <c r="H1257" i="7" s="1"/>
  <c r="F1256" i="7"/>
  <c r="H1256" i="7" s="1"/>
  <c r="F1253" i="7"/>
  <c r="H1253" i="7" s="1"/>
  <c r="F1249" i="7"/>
  <c r="H1249" i="7" s="1"/>
  <c r="N1246" i="1"/>
  <c r="N1242" i="1"/>
  <c r="N1238" i="1"/>
  <c r="N1234" i="1"/>
  <c r="N1230" i="1"/>
  <c r="N1226" i="1"/>
  <c r="N1222" i="1"/>
  <c r="N1218" i="1"/>
  <c r="N1214" i="1"/>
  <c r="N1210" i="1"/>
  <c r="N1206" i="1"/>
  <c r="N1202" i="1"/>
  <c r="N1190" i="1"/>
  <c r="N1186" i="1"/>
  <c r="N1182" i="1"/>
  <c r="N1154" i="1"/>
  <c r="N1150" i="1"/>
  <c r="N1146" i="1"/>
  <c r="N1142" i="1"/>
  <c r="N1138" i="1"/>
  <c r="N1134" i="1"/>
  <c r="N1130" i="1"/>
  <c r="N1126" i="1"/>
  <c r="N1122" i="1"/>
  <c r="N1118" i="1"/>
  <c r="N1114" i="1"/>
  <c r="N1110" i="1"/>
  <c r="N1106" i="1"/>
  <c r="N1102" i="1"/>
  <c r="N1098" i="1"/>
  <c r="N1094" i="1"/>
  <c r="N330" i="1"/>
  <c r="F1450" i="7"/>
  <c r="H1450" i="7" s="1"/>
  <c r="F1446" i="7"/>
  <c r="F1442" i="7"/>
  <c r="F1438" i="7"/>
  <c r="H1438" i="7" s="1"/>
  <c r="F1434" i="7"/>
  <c r="H1434" i="7" s="1"/>
  <c r="F1430" i="7"/>
  <c r="H1430" i="7" s="1"/>
  <c r="F1426" i="7"/>
  <c r="F1422" i="7"/>
  <c r="F1418" i="7"/>
  <c r="H1418" i="7" s="1"/>
  <c r="F1414" i="7"/>
  <c r="F1410" i="7"/>
  <c r="F1406" i="7"/>
  <c r="H1406" i="7" s="1"/>
  <c r="F1402" i="7"/>
  <c r="H1402" i="7" s="1"/>
  <c r="F1398" i="7"/>
  <c r="F1394" i="7"/>
  <c r="F1390" i="7"/>
  <c r="F1386" i="7"/>
  <c r="H1386" i="7" s="1"/>
  <c r="F1382" i="7"/>
  <c r="F1378" i="7"/>
  <c r="F1374" i="7"/>
  <c r="H1374" i="7" s="1"/>
  <c r="F1370" i="7"/>
  <c r="H1370" i="7" s="1"/>
  <c r="F1366" i="7"/>
  <c r="F1362" i="7"/>
  <c r="F1358" i="7"/>
  <c r="H1358" i="7" s="1"/>
  <c r="F1354" i="7"/>
  <c r="H1354" i="7" s="1"/>
  <c r="F1350" i="7"/>
  <c r="F1346" i="7"/>
  <c r="F1342" i="7"/>
  <c r="H1342" i="7" s="1"/>
  <c r="F1338" i="7"/>
  <c r="H1338" i="7" s="1"/>
  <c r="F1334" i="7"/>
  <c r="H1334" i="7" s="1"/>
  <c r="F1330" i="7"/>
  <c r="F1326" i="7"/>
  <c r="H1326" i="7" s="1"/>
  <c r="F1322" i="7"/>
  <c r="H1322" i="7" s="1"/>
  <c r="F1318" i="7"/>
  <c r="F1314" i="7"/>
  <c r="F1310" i="7"/>
  <c r="H1310" i="7" s="1"/>
  <c r="F1306" i="7"/>
  <c r="H1306" i="7" s="1"/>
  <c r="F1302" i="7"/>
  <c r="F1298" i="7"/>
  <c r="F1245" i="7"/>
  <c r="H1245" i="7" s="1"/>
  <c r="F1241" i="7"/>
  <c r="H1241" i="7" s="1"/>
  <c r="F1237" i="7"/>
  <c r="H1237" i="7" s="1"/>
  <c r="F1233" i="7"/>
  <c r="H1233" i="7" s="1"/>
  <c r="F1232" i="7"/>
  <c r="H1232" i="7" s="1"/>
  <c r="F1229" i="7"/>
  <c r="H1229" i="7" s="1"/>
  <c r="F1225" i="7"/>
  <c r="H1225" i="7" s="1"/>
  <c r="F1224" i="7"/>
  <c r="H1224" i="7" s="1"/>
  <c r="F1221" i="7"/>
  <c r="H1221" i="7" s="1"/>
  <c r="F1217" i="7"/>
  <c r="H1217" i="7" s="1"/>
  <c r="F1213" i="7"/>
  <c r="H1213" i="7" s="1"/>
  <c r="F1209" i="7"/>
  <c r="H1209" i="7" s="1"/>
  <c r="F1205" i="7"/>
  <c r="H1205" i="7" s="1"/>
  <c r="F1201" i="7"/>
  <c r="H1201" i="7" s="1"/>
  <c r="F1200" i="7"/>
  <c r="H1200" i="7" s="1"/>
  <c r="F1197" i="7"/>
  <c r="H1197" i="7" s="1"/>
  <c r="F1193" i="7"/>
  <c r="H1193" i="7" s="1"/>
  <c r="F1192" i="7"/>
  <c r="H1192" i="7" s="1"/>
  <c r="F1189" i="7"/>
  <c r="H1189" i="7" s="1"/>
  <c r="F1185" i="7"/>
  <c r="H1185" i="7" s="1"/>
  <c r="F1181" i="7"/>
  <c r="H1181" i="7" s="1"/>
  <c r="F1177" i="7"/>
  <c r="H1177" i="7" s="1"/>
  <c r="F1173" i="7"/>
  <c r="H1173" i="7" s="1"/>
  <c r="F1169" i="7"/>
  <c r="H1169" i="7" s="1"/>
  <c r="F1168" i="7"/>
  <c r="H1168" i="7" s="1"/>
  <c r="F1165" i="7"/>
  <c r="H1165" i="7" s="1"/>
  <c r="F1161" i="7"/>
  <c r="H1161" i="7" s="1"/>
  <c r="F1160" i="7"/>
  <c r="H1160" i="7" s="1"/>
  <c r="F1157" i="7"/>
  <c r="H1157" i="7" s="1"/>
  <c r="F1153" i="7"/>
  <c r="H1153" i="7" s="1"/>
  <c r="F1149" i="7"/>
  <c r="H1149" i="7" s="1"/>
  <c r="F1145" i="7"/>
  <c r="H1145" i="7" s="1"/>
  <c r="F1141" i="7"/>
  <c r="H1141" i="7" s="1"/>
  <c r="F1137" i="7"/>
  <c r="H1137" i="7" s="1"/>
  <c r="F1136" i="7"/>
  <c r="H1136" i="7" s="1"/>
  <c r="F1133" i="7"/>
  <c r="H1133" i="7" s="1"/>
  <c r="F1129" i="7"/>
  <c r="H1129" i="7" s="1"/>
  <c r="F1128" i="7"/>
  <c r="H1128" i="7" s="1"/>
  <c r="F1125" i="7"/>
  <c r="H1125" i="7" s="1"/>
  <c r="F1121" i="7"/>
  <c r="H1121" i="7" s="1"/>
  <c r="F1117" i="7"/>
  <c r="H1117" i="7" s="1"/>
  <c r="F1113" i="7"/>
  <c r="H1113" i="7" s="1"/>
  <c r="F1109" i="7"/>
  <c r="F1105" i="7"/>
  <c r="H1105" i="7" s="1"/>
  <c r="F1104" i="7"/>
  <c r="H1104" i="7" s="1"/>
  <c r="F1101" i="7"/>
  <c r="H1101" i="7" s="1"/>
  <c r="F1097" i="7"/>
  <c r="H1097" i="7" s="1"/>
  <c r="F1095" i="7"/>
  <c r="F1093" i="7"/>
  <c r="H1093" i="7" s="1"/>
  <c r="F1089" i="7"/>
  <c r="H1089" i="7" s="1"/>
  <c r="F1085" i="7"/>
  <c r="H1085" i="7" s="1"/>
  <c r="F1081" i="7"/>
  <c r="H1081" i="7" s="1"/>
  <c r="F1079" i="7"/>
  <c r="H1079" i="7" s="1"/>
  <c r="F1077" i="7"/>
  <c r="H1077" i="7" s="1"/>
  <c r="F1073" i="7"/>
  <c r="H1073" i="7" s="1"/>
  <c r="F1069" i="7"/>
  <c r="H1069" i="7" s="1"/>
  <c r="F1065" i="7"/>
  <c r="H1065" i="7" s="1"/>
  <c r="F1063" i="7"/>
  <c r="H1063" i="7" s="1"/>
  <c r="F1061" i="7"/>
  <c r="H1061" i="7" s="1"/>
  <c r="F1060" i="7"/>
  <c r="H1060" i="7" s="1"/>
  <c r="F1057" i="7"/>
  <c r="H1057" i="7" s="1"/>
  <c r="F1053" i="7"/>
  <c r="H1053" i="7" s="1"/>
  <c r="F1049" i="7"/>
  <c r="H1049" i="7" s="1"/>
  <c r="F1045" i="7"/>
  <c r="H1045" i="7" s="1"/>
  <c r="F1044" i="7"/>
  <c r="H1044" i="7" s="1"/>
  <c r="F1041" i="7"/>
  <c r="H1041" i="7" s="1"/>
  <c r="F1037" i="7"/>
  <c r="H1037" i="7" s="1"/>
  <c r="F1033" i="7"/>
  <c r="H1033" i="7" s="1"/>
  <c r="F1029" i="7"/>
  <c r="H1029" i="7" s="1"/>
  <c r="F1028" i="7"/>
  <c r="H1028" i="7" s="1"/>
  <c r="F1025" i="7"/>
  <c r="H1025" i="7" s="1"/>
  <c r="F1021" i="7"/>
  <c r="H1021" i="7" s="1"/>
  <c r="F1017" i="7"/>
  <c r="H1017" i="7" s="1"/>
  <c r="F1013" i="7"/>
  <c r="H1013" i="7" s="1"/>
  <c r="F1012" i="7"/>
  <c r="H1012" i="7" s="1"/>
  <c r="F1009" i="7"/>
  <c r="H1009" i="7" s="1"/>
  <c r="F1005" i="7"/>
  <c r="H1005" i="7" s="1"/>
  <c r="F1001" i="7"/>
  <c r="H1001" i="7" s="1"/>
  <c r="F997" i="7"/>
  <c r="H997" i="7" s="1"/>
  <c r="F993" i="7"/>
  <c r="H993" i="7" s="1"/>
  <c r="F989" i="7"/>
  <c r="H989" i="7" s="1"/>
  <c r="F985" i="7"/>
  <c r="H985" i="7" s="1"/>
  <c r="F981" i="7"/>
  <c r="H981" i="7" s="1"/>
  <c r="F977" i="7"/>
  <c r="H977" i="7" s="1"/>
  <c r="F973" i="7"/>
  <c r="H973" i="7" s="1"/>
  <c r="F969" i="7"/>
  <c r="H969" i="7" s="1"/>
  <c r="F965" i="7"/>
  <c r="H965" i="7" s="1"/>
  <c r="F961" i="7"/>
  <c r="H961" i="7" s="1"/>
  <c r="F957" i="7"/>
  <c r="H957" i="7" s="1"/>
  <c r="F956" i="7"/>
  <c r="H956" i="7" s="1"/>
  <c r="F953" i="7"/>
  <c r="H953" i="7" s="1"/>
  <c r="F949" i="7"/>
  <c r="H949" i="7" s="1"/>
  <c r="F945" i="7"/>
  <c r="H945" i="7" s="1"/>
  <c r="F941" i="7"/>
  <c r="H941" i="7" s="1"/>
  <c r="F937" i="7"/>
  <c r="H937" i="7" s="1"/>
  <c r="F933" i="7"/>
  <c r="H933" i="7" s="1"/>
  <c r="F929" i="7"/>
  <c r="H929" i="7" s="1"/>
  <c r="F925" i="7"/>
  <c r="H925" i="7" s="1"/>
  <c r="F924" i="7"/>
  <c r="F921" i="7"/>
  <c r="H921" i="7" s="1"/>
  <c r="F917" i="7"/>
  <c r="H917" i="7" s="1"/>
  <c r="F913" i="7"/>
  <c r="H913" i="7" s="1"/>
  <c r="F909" i="7"/>
  <c r="H909" i="7" s="1"/>
  <c r="F905" i="7"/>
  <c r="H905" i="7" s="1"/>
  <c r="F901" i="7"/>
  <c r="H901" i="7" s="1"/>
  <c r="F897" i="7"/>
  <c r="H897" i="7" s="1"/>
  <c r="F893" i="7"/>
  <c r="H893" i="7" s="1"/>
  <c r="F889" i="7"/>
  <c r="H889" i="7" s="1"/>
  <c r="F885" i="7"/>
  <c r="H885" i="7" s="1"/>
  <c r="F881" i="7"/>
  <c r="H881" i="7" s="1"/>
  <c r="F877" i="7"/>
  <c r="H877" i="7" s="1"/>
  <c r="F873" i="7"/>
  <c r="H873" i="7" s="1"/>
  <c r="F869" i="7"/>
  <c r="H869" i="7" s="1"/>
  <c r="F865" i="7"/>
  <c r="H865" i="7" s="1"/>
  <c r="F861" i="7"/>
  <c r="H861" i="7" s="1"/>
  <c r="F857" i="7"/>
  <c r="H857" i="7" s="1"/>
  <c r="F853" i="7"/>
  <c r="H853" i="7" s="1"/>
  <c r="F849" i="7"/>
  <c r="H849" i="7" s="1"/>
  <c r="F845" i="7"/>
  <c r="H845" i="7" s="1"/>
  <c r="F841" i="7"/>
  <c r="H841" i="7" s="1"/>
  <c r="F837" i="7"/>
  <c r="H837" i="7" s="1"/>
  <c r="F833" i="7"/>
  <c r="H833" i="7" s="1"/>
  <c r="F829" i="7"/>
  <c r="H829" i="7" s="1"/>
  <c r="F828" i="7"/>
  <c r="F825" i="7"/>
  <c r="H825" i="7" s="1"/>
  <c r="F821" i="7"/>
  <c r="H821" i="7" s="1"/>
  <c r="F817" i="7"/>
  <c r="H817" i="7" s="1"/>
  <c r="F813" i="7"/>
  <c r="H813" i="7" s="1"/>
  <c r="F809" i="7"/>
  <c r="H809" i="7" s="1"/>
  <c r="F805" i="7"/>
  <c r="H805" i="7" s="1"/>
  <c r="F801" i="7"/>
  <c r="H801" i="7" s="1"/>
  <c r="F797" i="7"/>
  <c r="H797" i="7" s="1"/>
  <c r="F796" i="7"/>
  <c r="H796" i="7" s="1"/>
  <c r="F793" i="7"/>
  <c r="H793" i="7" s="1"/>
  <c r="F789" i="7"/>
  <c r="H789" i="7" s="1"/>
  <c r="F785" i="7"/>
  <c r="H785" i="7" s="1"/>
  <c r="F781" i="7"/>
  <c r="H781" i="7" s="1"/>
  <c r="F777" i="7"/>
  <c r="H777" i="7" s="1"/>
  <c r="F773" i="7"/>
  <c r="H773" i="7" s="1"/>
  <c r="F769" i="7"/>
  <c r="H769" i="7" s="1"/>
  <c r="F765" i="7"/>
  <c r="H765" i="7" s="1"/>
  <c r="F761" i="7"/>
  <c r="H761" i="7" s="1"/>
  <c r="F757" i="7"/>
  <c r="H757" i="7" s="1"/>
  <c r="F753" i="7"/>
  <c r="H753" i="7" s="1"/>
  <c r="F749" i="7"/>
  <c r="H749" i="7" s="1"/>
  <c r="F748" i="7"/>
  <c r="H748" i="7" s="1"/>
  <c r="F745" i="7"/>
  <c r="H745" i="7" s="1"/>
  <c r="F741" i="7"/>
  <c r="H741" i="7" s="1"/>
  <c r="F737" i="7"/>
  <c r="H737" i="7" s="1"/>
  <c r="F733" i="7"/>
  <c r="H733" i="7" s="1"/>
  <c r="F729" i="7"/>
  <c r="H729" i="7" s="1"/>
  <c r="F725" i="7"/>
  <c r="H725" i="7" s="1"/>
  <c r="F721" i="7"/>
  <c r="H721" i="7" s="1"/>
  <c r="F717" i="7"/>
  <c r="H717" i="7" s="1"/>
  <c r="F713" i="7"/>
  <c r="H713" i="7" s="1"/>
  <c r="F709" i="7"/>
  <c r="H709" i="7" s="1"/>
  <c r="F705" i="7"/>
  <c r="H705" i="7" s="1"/>
  <c r="F701" i="7"/>
  <c r="H701" i="7" s="1"/>
  <c r="F697" i="7"/>
  <c r="H697" i="7" s="1"/>
  <c r="F693" i="7"/>
  <c r="H693" i="7" s="1"/>
  <c r="F689" i="7"/>
  <c r="H689" i="7" s="1"/>
  <c r="F685" i="7"/>
  <c r="H685" i="7" s="1"/>
  <c r="F681" i="7"/>
  <c r="H681" i="7" s="1"/>
  <c r="F677" i="7"/>
  <c r="H677" i="7" s="1"/>
  <c r="F673" i="7"/>
  <c r="H673" i="7" s="1"/>
  <c r="F669" i="7"/>
  <c r="H669" i="7" s="1"/>
  <c r="F665" i="7"/>
  <c r="H665" i="7" s="1"/>
  <c r="F661" i="7"/>
  <c r="H661" i="7" s="1"/>
  <c r="F657" i="7"/>
  <c r="H657" i="7" s="1"/>
  <c r="F653" i="7"/>
  <c r="H653" i="7" s="1"/>
  <c r="F649" i="7"/>
  <c r="H649" i="7" s="1"/>
  <c r="F645" i="7"/>
  <c r="H645" i="7" s="1"/>
  <c r="F641" i="7"/>
  <c r="H641" i="7" s="1"/>
  <c r="F637" i="7"/>
  <c r="H637" i="7" s="1"/>
  <c r="F633" i="7"/>
  <c r="H633" i="7" s="1"/>
  <c r="F629" i="7"/>
  <c r="H629" i="7" s="1"/>
  <c r="F625" i="7"/>
  <c r="H625" i="7" s="1"/>
  <c r="F621" i="7"/>
  <c r="H621" i="7" s="1"/>
  <c r="F617" i="7"/>
  <c r="H617" i="7" s="1"/>
  <c r="F613" i="7"/>
  <c r="H613" i="7" s="1"/>
  <c r="F609" i="7"/>
  <c r="H609" i="7" s="1"/>
  <c r="F605" i="7"/>
  <c r="H605" i="7" s="1"/>
  <c r="F601" i="7"/>
  <c r="H601" i="7" s="1"/>
  <c r="F597" i="7"/>
  <c r="H597" i="7" s="1"/>
  <c r="F593" i="7"/>
  <c r="H593" i="7" s="1"/>
  <c r="F589" i="7"/>
  <c r="H589" i="7" s="1"/>
  <c r="F585" i="7"/>
  <c r="H585" i="7" s="1"/>
  <c r="F581" i="7"/>
  <c r="H581" i="7" s="1"/>
  <c r="F577" i="7"/>
  <c r="H577" i="7" s="1"/>
  <c r="F573" i="7"/>
  <c r="H573" i="7" s="1"/>
  <c r="F569" i="7"/>
  <c r="H569" i="7" s="1"/>
  <c r="F565" i="7"/>
  <c r="H565" i="7" s="1"/>
  <c r="F561" i="7"/>
  <c r="H561" i="7" s="1"/>
  <c r="F557" i="7"/>
  <c r="H557" i="7" s="1"/>
  <c r="F553" i="7"/>
  <c r="H553" i="7" s="1"/>
  <c r="F549" i="7"/>
  <c r="H549" i="7" s="1"/>
  <c r="F545" i="7"/>
  <c r="H545" i="7" s="1"/>
  <c r="F541" i="7"/>
  <c r="H541" i="7" s="1"/>
  <c r="F537" i="7"/>
  <c r="H537" i="7" s="1"/>
  <c r="F533" i="7"/>
  <c r="H533" i="7" s="1"/>
  <c r="F529" i="7"/>
  <c r="H529" i="7" s="1"/>
  <c r="F525" i="7"/>
  <c r="H525" i="7" s="1"/>
  <c r="F521" i="7"/>
  <c r="H521" i="7" s="1"/>
  <c r="F517" i="7"/>
  <c r="H517" i="7" s="1"/>
  <c r="F513" i="7"/>
  <c r="H513" i="7" s="1"/>
  <c r="F1448" i="7"/>
  <c r="H1448" i="7" s="1"/>
  <c r="F1444" i="7"/>
  <c r="H1444" i="7" s="1"/>
  <c r="F1440" i="7"/>
  <c r="H1440" i="7" s="1"/>
  <c r="F1436" i="7"/>
  <c r="H1436" i="7" s="1"/>
  <c r="F1432" i="7"/>
  <c r="H1432" i="7" s="1"/>
  <c r="F1428" i="7"/>
  <c r="H1428" i="7" s="1"/>
  <c r="F1424" i="7"/>
  <c r="H1424" i="7" s="1"/>
  <c r="F1420" i="7"/>
  <c r="H1420" i="7" s="1"/>
  <c r="F1416" i="7"/>
  <c r="H1416" i="7" s="1"/>
  <c r="F1412" i="7"/>
  <c r="H1412" i="7" s="1"/>
  <c r="F1408" i="7"/>
  <c r="H1408" i="7" s="1"/>
  <c r="F1404" i="7"/>
  <c r="H1404" i="7" s="1"/>
  <c r="F1400" i="7"/>
  <c r="H1400" i="7" s="1"/>
  <c r="F1396" i="7"/>
  <c r="H1396" i="7" s="1"/>
  <c r="F1392" i="7"/>
  <c r="H1392" i="7" s="1"/>
  <c r="F1360" i="7"/>
  <c r="H1360" i="7" s="1"/>
  <c r="F1352" i="7"/>
  <c r="H1352" i="7" s="1"/>
  <c r="F1328" i="7"/>
  <c r="H1328" i="7" s="1"/>
  <c r="F1320" i="7"/>
  <c r="H1320" i="7" s="1"/>
  <c r="F1296" i="7"/>
  <c r="H1296" i="7" s="1"/>
  <c r="F1447" i="7"/>
  <c r="H1447" i="7" s="1"/>
  <c r="F1443" i="7"/>
  <c r="H1443" i="7" s="1"/>
  <c r="F1439" i="7"/>
  <c r="H1439" i="7" s="1"/>
  <c r="F1435" i="7"/>
  <c r="H1435" i="7" s="1"/>
  <c r="F1431" i="7"/>
  <c r="H1431" i="7" s="1"/>
  <c r="F1415" i="7"/>
  <c r="H1415" i="7" s="1"/>
  <c r="F1411" i="7"/>
  <c r="H1411" i="7" s="1"/>
  <c r="F1395" i="7"/>
  <c r="H1395" i="7" s="1"/>
  <c r="F1371" i="7"/>
  <c r="H1371" i="7" s="1"/>
  <c r="F1347" i="7"/>
  <c r="H1347" i="7" s="1"/>
  <c r="F1339" i="7"/>
  <c r="H1339" i="7" s="1"/>
  <c r="F1315" i="7"/>
  <c r="H1315" i="7" s="1"/>
  <c r="F1307" i="7"/>
  <c r="H1307" i="7" s="1"/>
  <c r="F1283" i="7"/>
  <c r="H1283" i="7" s="1"/>
  <c r="F1275" i="7"/>
  <c r="H1275" i="7" s="1"/>
  <c r="F1251" i="7"/>
  <c r="H1251" i="7" s="1"/>
  <c r="F1243" i="7"/>
  <c r="H1243" i="7" s="1"/>
  <c r="F1219" i="7"/>
  <c r="H1219" i="7" s="1"/>
  <c r="F1187" i="7"/>
  <c r="H1187" i="7" s="1"/>
  <c r="F1155" i="7"/>
  <c r="H1155" i="7" s="1"/>
  <c r="F1123" i="7"/>
  <c r="H1123" i="7" s="1"/>
  <c r="F1099" i="7"/>
  <c r="H1099" i="7" s="1"/>
  <c r="F1087" i="7"/>
  <c r="H1087" i="7" s="1"/>
  <c r="F1071" i="7"/>
  <c r="H1071" i="7" s="1"/>
  <c r="F883" i="7"/>
  <c r="H883" i="7" s="1"/>
  <c r="F1294" i="7"/>
  <c r="F1290" i="7"/>
  <c r="F1286" i="7"/>
  <c r="H1286" i="7" s="1"/>
  <c r="F1282" i="7"/>
  <c r="H1282" i="7" s="1"/>
  <c r="F1278" i="7"/>
  <c r="H1278" i="7" s="1"/>
  <c r="F1274" i="7"/>
  <c r="F1270" i="7"/>
  <c r="H1270" i="7" s="1"/>
  <c r="F1266" i="7"/>
  <c r="H1266" i="7" s="1"/>
  <c r="F1262" i="7"/>
  <c r="F1258" i="7"/>
  <c r="F1254" i="7"/>
  <c r="H1254" i="7" s="1"/>
  <c r="F1250" i="7"/>
  <c r="H1250" i="7" s="1"/>
  <c r="F1246" i="7"/>
  <c r="H1246" i="7" s="1"/>
  <c r="F1242" i="7"/>
  <c r="F1238" i="7"/>
  <c r="H1238" i="7" s="1"/>
  <c r="F1234" i="7"/>
  <c r="H1234" i="7" s="1"/>
  <c r="F1230" i="7"/>
  <c r="F1226" i="7"/>
  <c r="F1222" i="7"/>
  <c r="F1218" i="7"/>
  <c r="H1218" i="7" s="1"/>
  <c r="F1214" i="7"/>
  <c r="F1210" i="7"/>
  <c r="F1206" i="7"/>
  <c r="H1206" i="7" s="1"/>
  <c r="F1202" i="7"/>
  <c r="H1202" i="7" s="1"/>
  <c r="F1198" i="7"/>
  <c r="F1194" i="7"/>
  <c r="F1190" i="7"/>
  <c r="H1190" i="7" s="1"/>
  <c r="F1186" i="7"/>
  <c r="H1186" i="7" s="1"/>
  <c r="F1182" i="7"/>
  <c r="H1182" i="7" s="1"/>
  <c r="F1178" i="7"/>
  <c r="F1174" i="7"/>
  <c r="H1174" i="7" s="1"/>
  <c r="F1170" i="7"/>
  <c r="H1170" i="7" s="1"/>
  <c r="F1166" i="7"/>
  <c r="F1162" i="7"/>
  <c r="F1158" i="7"/>
  <c r="H1158" i="7" s="1"/>
  <c r="F1154" i="7"/>
  <c r="H1154" i="7" s="1"/>
  <c r="F1150" i="7"/>
  <c r="H1150" i="7" s="1"/>
  <c r="F1146" i="7"/>
  <c r="F1142" i="7"/>
  <c r="H1142" i="7" s="1"/>
  <c r="F1138" i="7"/>
  <c r="H1138" i="7" s="1"/>
  <c r="F1134" i="7"/>
  <c r="F1130" i="7"/>
  <c r="F1126" i="7"/>
  <c r="H1126" i="7" s="1"/>
  <c r="F1122" i="7"/>
  <c r="H1122" i="7" s="1"/>
  <c r="F1118" i="7"/>
  <c r="H1118" i="7" s="1"/>
  <c r="F1114" i="7"/>
  <c r="H1114" i="7" s="1"/>
  <c r="F1110" i="7"/>
  <c r="H1110" i="7" s="1"/>
  <c r="F1106" i="7"/>
  <c r="H1106" i="7" s="1"/>
  <c r="F1102" i="7"/>
  <c r="H1102" i="7" s="1"/>
  <c r="F1098" i="7"/>
  <c r="H1098" i="7" s="1"/>
  <c r="F1094" i="7"/>
  <c r="H1094" i="7" s="1"/>
  <c r="F1090" i="7"/>
  <c r="H1090" i="7" s="1"/>
  <c r="F1086" i="7"/>
  <c r="H1086" i="7" s="1"/>
  <c r="F1082" i="7"/>
  <c r="H1082" i="7" s="1"/>
  <c r="F1078" i="7"/>
  <c r="H1078" i="7" s="1"/>
  <c r="F1074" i="7"/>
  <c r="H1074" i="7" s="1"/>
  <c r="F1070" i="7"/>
  <c r="H1070" i="7" s="1"/>
  <c r="F1066" i="7"/>
  <c r="H1066" i="7" s="1"/>
  <c r="F1062" i="7"/>
  <c r="H1062" i="7" s="1"/>
  <c r="F1058" i="7"/>
  <c r="H1058" i="7" s="1"/>
  <c r="F1054" i="7"/>
  <c r="H1054" i="7" s="1"/>
  <c r="F1050" i="7"/>
  <c r="H1050" i="7" s="1"/>
  <c r="F1046" i="7"/>
  <c r="H1046" i="7" s="1"/>
  <c r="F1042" i="7"/>
  <c r="H1042" i="7" s="1"/>
  <c r="F1038" i="7"/>
  <c r="H1038" i="7" s="1"/>
  <c r="F1034" i="7"/>
  <c r="H1034" i="7" s="1"/>
  <c r="F1030" i="7"/>
  <c r="H1030" i="7" s="1"/>
  <c r="F1026" i="7"/>
  <c r="H1026" i="7" s="1"/>
  <c r="F1022" i="7"/>
  <c r="H1022" i="7" s="1"/>
  <c r="F1018" i="7"/>
  <c r="H1018" i="7" s="1"/>
  <c r="F1014" i="7"/>
  <c r="H1014" i="7" s="1"/>
  <c r="F1010" i="7"/>
  <c r="H1010" i="7" s="1"/>
  <c r="F1006" i="7"/>
  <c r="H1006" i="7" s="1"/>
  <c r="F1002" i="7"/>
  <c r="H1002" i="7" s="1"/>
  <c r="F998" i="7"/>
  <c r="H998" i="7" s="1"/>
  <c r="F994" i="7"/>
  <c r="H994" i="7" s="1"/>
  <c r="F990" i="7"/>
  <c r="H990" i="7" s="1"/>
  <c r="F986" i="7"/>
  <c r="H986" i="7" s="1"/>
  <c r="F982" i="7"/>
  <c r="H982" i="7" s="1"/>
  <c r="F978" i="7"/>
  <c r="H978" i="7" s="1"/>
  <c r="F974" i="7"/>
  <c r="H974" i="7" s="1"/>
  <c r="F970" i="7"/>
  <c r="H970" i="7" s="1"/>
  <c r="F966" i="7"/>
  <c r="H966" i="7" s="1"/>
  <c r="F962" i="7"/>
  <c r="H962" i="7" s="1"/>
  <c r="F958" i="7"/>
  <c r="H958" i="7" s="1"/>
  <c r="F954" i="7"/>
  <c r="H954" i="7" s="1"/>
  <c r="F950" i="7"/>
  <c r="H950" i="7" s="1"/>
  <c r="F946" i="7"/>
  <c r="H946" i="7" s="1"/>
  <c r="F942" i="7"/>
  <c r="H942" i="7" s="1"/>
  <c r="F938" i="7"/>
  <c r="H938" i="7" s="1"/>
  <c r="F934" i="7"/>
  <c r="H934" i="7" s="1"/>
  <c r="F930" i="7"/>
  <c r="H930" i="7" s="1"/>
  <c r="F926" i="7"/>
  <c r="H926" i="7" s="1"/>
  <c r="F922" i="7"/>
  <c r="H922" i="7" s="1"/>
  <c r="F918" i="7"/>
  <c r="H918" i="7" s="1"/>
  <c r="F914" i="7"/>
  <c r="H914" i="7" s="1"/>
  <c r="F910" i="7"/>
  <c r="H910" i="7" s="1"/>
  <c r="F906" i="7"/>
  <c r="H906" i="7" s="1"/>
  <c r="F902" i="7"/>
  <c r="H902" i="7" s="1"/>
  <c r="F898" i="7"/>
  <c r="H898" i="7" s="1"/>
  <c r="F894" i="7"/>
  <c r="H894" i="7" s="1"/>
  <c r="F890" i="7"/>
  <c r="H890" i="7" s="1"/>
  <c r="F886" i="7"/>
  <c r="H886" i="7" s="1"/>
  <c r="F882" i="7"/>
  <c r="H882" i="7" s="1"/>
  <c r="F878" i="7"/>
  <c r="H878" i="7" s="1"/>
  <c r="F874" i="7"/>
  <c r="H874" i="7" s="1"/>
  <c r="F870" i="7"/>
  <c r="H870" i="7" s="1"/>
  <c r="F866" i="7"/>
  <c r="H866" i="7" s="1"/>
  <c r="F862" i="7"/>
  <c r="H862" i="7" s="1"/>
  <c r="F858" i="7"/>
  <c r="H858" i="7" s="1"/>
  <c r="F854" i="7"/>
  <c r="H854" i="7" s="1"/>
  <c r="F850" i="7"/>
  <c r="H850" i="7" s="1"/>
  <c r="F846" i="7"/>
  <c r="H846" i="7" s="1"/>
  <c r="F842" i="7"/>
  <c r="H842" i="7" s="1"/>
  <c r="F838" i="7"/>
  <c r="H838" i="7" s="1"/>
  <c r="F834" i="7"/>
  <c r="H834" i="7" s="1"/>
  <c r="F830" i="7"/>
  <c r="H830" i="7" s="1"/>
  <c r="F826" i="7"/>
  <c r="H826" i="7" s="1"/>
  <c r="F822" i="7"/>
  <c r="H822" i="7" s="1"/>
  <c r="F818" i="7"/>
  <c r="H818" i="7" s="1"/>
  <c r="F814" i="7"/>
  <c r="H814" i="7" s="1"/>
  <c r="F810" i="7"/>
  <c r="H810" i="7" s="1"/>
  <c r="F806" i="7"/>
  <c r="H806" i="7" s="1"/>
  <c r="F802" i="7"/>
  <c r="H802" i="7" s="1"/>
  <c r="F798" i="7"/>
  <c r="H798" i="7" s="1"/>
  <c r="F794" i="7"/>
  <c r="H794" i="7" s="1"/>
  <c r="F790" i="7"/>
  <c r="H790" i="7" s="1"/>
  <c r="F786" i="7"/>
  <c r="H786" i="7" s="1"/>
  <c r="F782" i="7"/>
  <c r="H782" i="7" s="1"/>
  <c r="F778" i="7"/>
  <c r="H778" i="7" s="1"/>
  <c r="F774" i="7"/>
  <c r="H774" i="7" s="1"/>
  <c r="F770" i="7"/>
  <c r="H770" i="7" s="1"/>
  <c r="F766" i="7"/>
  <c r="H766" i="7" s="1"/>
  <c r="F1388" i="7"/>
  <c r="H1388" i="7" s="1"/>
  <c r="F1384" i="7"/>
  <c r="H1384" i="7" s="1"/>
  <c r="F1380" i="7"/>
  <c r="H1380" i="7" s="1"/>
  <c r="F1376" i="7"/>
  <c r="H1376" i="7" s="1"/>
  <c r="F1372" i="7"/>
  <c r="H1372" i="7" s="1"/>
  <c r="F1368" i="7"/>
  <c r="H1368" i="7" s="1"/>
  <c r="F1364" i="7"/>
  <c r="H1364" i="7" s="1"/>
  <c r="F1356" i="7"/>
  <c r="H1356" i="7" s="1"/>
  <c r="F1348" i="7"/>
  <c r="H1348" i="7" s="1"/>
  <c r="F1344" i="7"/>
  <c r="H1344" i="7" s="1"/>
  <c r="F1340" i="7"/>
  <c r="H1340" i="7" s="1"/>
  <c r="F1336" i="7"/>
  <c r="H1336" i="7" s="1"/>
  <c r="F1332" i="7"/>
  <c r="H1332" i="7" s="1"/>
  <c r="F1324" i="7"/>
  <c r="H1324" i="7" s="1"/>
  <c r="F1316" i="7"/>
  <c r="H1316" i="7" s="1"/>
  <c r="F1312" i="7"/>
  <c r="H1312" i="7" s="1"/>
  <c r="F1308" i="7"/>
  <c r="H1308" i="7" s="1"/>
  <c r="F1304" i="7"/>
  <c r="H1304" i="7" s="1"/>
  <c r="F1300" i="7"/>
  <c r="H1300" i="7" s="1"/>
  <c r="F1280" i="7"/>
  <c r="H1280" i="7" s="1"/>
  <c r="F1272" i="7"/>
  <c r="H1272" i="7" s="1"/>
  <c r="F1248" i="7"/>
  <c r="H1248" i="7" s="1"/>
  <c r="F1240" i="7"/>
  <c r="H1240" i="7" s="1"/>
  <c r="F1216" i="7"/>
  <c r="H1216" i="7" s="1"/>
  <c r="F1208" i="7"/>
  <c r="H1208" i="7" s="1"/>
  <c r="F1184" i="7"/>
  <c r="H1184" i="7" s="1"/>
  <c r="F1176" i="7"/>
  <c r="H1176" i="7" s="1"/>
  <c r="F1152" i="7"/>
  <c r="H1152" i="7" s="1"/>
  <c r="F1144" i="7"/>
  <c r="H1144" i="7" s="1"/>
  <c r="F1120" i="7"/>
  <c r="H1120" i="7" s="1"/>
  <c r="F1112" i="7"/>
  <c r="H1112" i="7" s="1"/>
  <c r="F1096" i="7"/>
  <c r="F1088" i="7"/>
  <c r="H1088" i="7" s="1"/>
  <c r="F1080" i="7"/>
  <c r="H1080" i="7" s="1"/>
  <c r="F1072" i="7"/>
  <c r="H1072" i="7" s="1"/>
  <c r="F1064" i="7"/>
  <c r="H1064" i="7" s="1"/>
  <c r="F1052" i="7"/>
  <c r="H1052" i="7" s="1"/>
  <c r="F1036" i="7"/>
  <c r="H1036" i="7" s="1"/>
  <c r="F1020" i="7"/>
  <c r="H1020" i="7" s="1"/>
  <c r="F1004" i="7"/>
  <c r="F988" i="7"/>
  <c r="F892" i="7"/>
  <c r="H892" i="7" s="1"/>
  <c r="F860" i="7"/>
  <c r="H860" i="7" s="1"/>
  <c r="F792" i="7"/>
  <c r="F788" i="7"/>
  <c r="F756" i="7"/>
  <c r="H756" i="7" s="1"/>
  <c r="F752" i="7"/>
  <c r="H752" i="7" s="1"/>
  <c r="F656" i="7"/>
  <c r="F524" i="7"/>
  <c r="H1390" i="7"/>
  <c r="F1427" i="7"/>
  <c r="H1427" i="7" s="1"/>
  <c r="F1423" i="7"/>
  <c r="H1423" i="7" s="1"/>
  <c r="F1419" i="7"/>
  <c r="H1419" i="7" s="1"/>
  <c r="F1407" i="7"/>
  <c r="H1407" i="7" s="1"/>
  <c r="F1403" i="7"/>
  <c r="H1403" i="7" s="1"/>
  <c r="F1399" i="7"/>
  <c r="H1399" i="7" s="1"/>
  <c r="F1391" i="7"/>
  <c r="H1391" i="7" s="1"/>
  <c r="F1387" i="7"/>
  <c r="H1387" i="7" s="1"/>
  <c r="F1383" i="7"/>
  <c r="H1383" i="7" s="1"/>
  <c r="F1379" i="7"/>
  <c r="H1379" i="7" s="1"/>
  <c r="F1375" i="7"/>
  <c r="H1375" i="7" s="1"/>
  <c r="F1367" i="7"/>
  <c r="H1367" i="7" s="1"/>
  <c r="F1363" i="7"/>
  <c r="H1363" i="7" s="1"/>
  <c r="F1359" i="7"/>
  <c r="H1359" i="7" s="1"/>
  <c r="F1355" i="7"/>
  <c r="H1355" i="7" s="1"/>
  <c r="F1351" i="7"/>
  <c r="H1351" i="7" s="1"/>
  <c r="F1343" i="7"/>
  <c r="H1343" i="7" s="1"/>
  <c r="F1335" i="7"/>
  <c r="H1335" i="7" s="1"/>
  <c r="F1331" i="7"/>
  <c r="H1331" i="7" s="1"/>
  <c r="F1327" i="7"/>
  <c r="H1327" i="7" s="1"/>
  <c r="F1323" i="7"/>
  <c r="H1323" i="7" s="1"/>
  <c r="F1319" i="7"/>
  <c r="H1319" i="7" s="1"/>
  <c r="F1311" i="7"/>
  <c r="H1311" i="7" s="1"/>
  <c r="F1303" i="7"/>
  <c r="H1303" i="7" s="1"/>
  <c r="F1299" i="7"/>
  <c r="H1299" i="7" s="1"/>
  <c r="F1295" i="7"/>
  <c r="H1295" i="7" s="1"/>
  <c r="F1291" i="7"/>
  <c r="H1291" i="7" s="1"/>
  <c r="F1287" i="7"/>
  <c r="H1287" i="7" s="1"/>
  <c r="F1279" i="7"/>
  <c r="H1279" i="7" s="1"/>
  <c r="F1271" i="7"/>
  <c r="H1271" i="7" s="1"/>
  <c r="F1267" i="7"/>
  <c r="H1267" i="7" s="1"/>
  <c r="F1263" i="7"/>
  <c r="H1263" i="7" s="1"/>
  <c r="F1259" i="7"/>
  <c r="H1259" i="7" s="1"/>
  <c r="F1255" i="7"/>
  <c r="H1255" i="7" s="1"/>
  <c r="F1247" i="7"/>
  <c r="H1247" i="7" s="1"/>
  <c r="F1239" i="7"/>
  <c r="H1239" i="7" s="1"/>
  <c r="F1235" i="7"/>
  <c r="H1235" i="7" s="1"/>
  <c r="F1231" i="7"/>
  <c r="H1231" i="7" s="1"/>
  <c r="F1227" i="7"/>
  <c r="H1227" i="7" s="1"/>
  <c r="F1223" i="7"/>
  <c r="H1223" i="7" s="1"/>
  <c r="F1215" i="7"/>
  <c r="H1215" i="7" s="1"/>
  <c r="F1211" i="7"/>
  <c r="H1211" i="7" s="1"/>
  <c r="F1207" i="7"/>
  <c r="H1207" i="7" s="1"/>
  <c r="F1203" i="7"/>
  <c r="H1203" i="7" s="1"/>
  <c r="F1199" i="7"/>
  <c r="H1199" i="7" s="1"/>
  <c r="F1195" i="7"/>
  <c r="H1195" i="7" s="1"/>
  <c r="F1191" i="7"/>
  <c r="H1191" i="7" s="1"/>
  <c r="F1183" i="7"/>
  <c r="H1183" i="7" s="1"/>
  <c r="F1179" i="7"/>
  <c r="H1179" i="7" s="1"/>
  <c r="F1175" i="7"/>
  <c r="H1175" i="7" s="1"/>
  <c r="F1171" i="7"/>
  <c r="H1171" i="7" s="1"/>
  <c r="F1167" i="7"/>
  <c r="H1167" i="7" s="1"/>
  <c r="F1163" i="7"/>
  <c r="H1163" i="7" s="1"/>
  <c r="F1159" i="7"/>
  <c r="H1159" i="7" s="1"/>
  <c r="F1151" i="7"/>
  <c r="H1151" i="7" s="1"/>
  <c r="F1147" i="7"/>
  <c r="H1147" i="7" s="1"/>
  <c r="F1143" i="7"/>
  <c r="H1143" i="7" s="1"/>
  <c r="F1139" i="7"/>
  <c r="H1139" i="7" s="1"/>
  <c r="F1135" i="7"/>
  <c r="H1135" i="7" s="1"/>
  <c r="F1131" i="7"/>
  <c r="H1131" i="7" s="1"/>
  <c r="F1127" i="7"/>
  <c r="H1127" i="7" s="1"/>
  <c r="F1119" i="7"/>
  <c r="H1119" i="7" s="1"/>
  <c r="F1115" i="7"/>
  <c r="H1115" i="7" s="1"/>
  <c r="F1111" i="7"/>
  <c r="H1111" i="7" s="1"/>
  <c r="F1107" i="7"/>
  <c r="H1107" i="7" s="1"/>
  <c r="F1103" i="7"/>
  <c r="H1103" i="7" s="1"/>
  <c r="F1091" i="7"/>
  <c r="H1091" i="7" s="1"/>
  <c r="F1083" i="7"/>
  <c r="H1083" i="7" s="1"/>
  <c r="F1075" i="7"/>
  <c r="H1075" i="7" s="1"/>
  <c r="F1067" i="7"/>
  <c r="H1067" i="7" s="1"/>
  <c r="F1059" i="7"/>
  <c r="H1059" i="7" s="1"/>
  <c r="F1055" i="7"/>
  <c r="H1055" i="7" s="1"/>
  <c r="F1051" i="7"/>
  <c r="H1051" i="7" s="1"/>
  <c r="F1047" i="7"/>
  <c r="H1047" i="7" s="1"/>
  <c r="F1043" i="7"/>
  <c r="H1043" i="7" s="1"/>
  <c r="F1039" i="7"/>
  <c r="H1039" i="7" s="1"/>
  <c r="F1035" i="7"/>
  <c r="H1035" i="7" s="1"/>
  <c r="F1031" i="7"/>
  <c r="H1031" i="7" s="1"/>
  <c r="F1027" i="7"/>
  <c r="H1027" i="7" s="1"/>
  <c r="F1023" i="7"/>
  <c r="H1023" i="7" s="1"/>
  <c r="F1019" i="7"/>
  <c r="H1019" i="7" s="1"/>
  <c r="F1015" i="7"/>
  <c r="H1015" i="7" s="1"/>
  <c r="F1011" i="7"/>
  <c r="H1011" i="7" s="1"/>
  <c r="F1007" i="7"/>
  <c r="H1007" i="7" s="1"/>
  <c r="F1003" i="7"/>
  <c r="H1003" i="7" s="1"/>
  <c r="F999" i="7"/>
  <c r="H999" i="7" s="1"/>
  <c r="F995" i="7"/>
  <c r="H995" i="7" s="1"/>
  <c r="F991" i="7"/>
  <c r="H991" i="7" s="1"/>
  <c r="F987" i="7"/>
  <c r="H987" i="7" s="1"/>
  <c r="F983" i="7"/>
  <c r="H983" i="7" s="1"/>
  <c r="F979" i="7"/>
  <c r="H979" i="7" s="1"/>
  <c r="F975" i="7"/>
  <c r="H975" i="7" s="1"/>
  <c r="F971" i="7"/>
  <c r="H971" i="7" s="1"/>
  <c r="F967" i="7"/>
  <c r="H967" i="7" s="1"/>
  <c r="F963" i="7"/>
  <c r="H963" i="7" s="1"/>
  <c r="F959" i="7"/>
  <c r="H959" i="7" s="1"/>
  <c r="F955" i="7"/>
  <c r="H955" i="7" s="1"/>
  <c r="F951" i="7"/>
  <c r="H951" i="7" s="1"/>
  <c r="F947" i="7"/>
  <c r="H947" i="7" s="1"/>
  <c r="F943" i="7"/>
  <c r="H943" i="7" s="1"/>
  <c r="F939" i="7"/>
  <c r="H939" i="7" s="1"/>
  <c r="F935" i="7"/>
  <c r="H935" i="7" s="1"/>
  <c r="F931" i="7"/>
  <c r="H931" i="7" s="1"/>
  <c r="F927" i="7"/>
  <c r="H927" i="7" s="1"/>
  <c r="F923" i="7"/>
  <c r="H923" i="7" s="1"/>
  <c r="F919" i="7"/>
  <c r="H919" i="7" s="1"/>
  <c r="F915" i="7"/>
  <c r="H915" i="7" s="1"/>
  <c r="F911" i="7"/>
  <c r="H911" i="7" s="1"/>
  <c r="F907" i="7"/>
  <c r="H907" i="7" s="1"/>
  <c r="F903" i="7"/>
  <c r="H903" i="7" s="1"/>
  <c r="F899" i="7"/>
  <c r="H899" i="7" s="1"/>
  <c r="F895" i="7"/>
  <c r="H895" i="7" s="1"/>
  <c r="F891" i="7"/>
  <c r="H891" i="7" s="1"/>
  <c r="F887" i="7"/>
  <c r="H887" i="7" s="1"/>
  <c r="F879" i="7"/>
  <c r="H879" i="7" s="1"/>
  <c r="F875" i="7"/>
  <c r="H875" i="7" s="1"/>
  <c r="F871" i="7"/>
  <c r="H871" i="7" s="1"/>
  <c r="F867" i="7"/>
  <c r="H867" i="7" s="1"/>
  <c r="F863" i="7"/>
  <c r="H863" i="7" s="1"/>
  <c r="F859" i="7"/>
  <c r="H859" i="7" s="1"/>
  <c r="F855" i="7"/>
  <c r="H855" i="7" s="1"/>
  <c r="F851" i="7"/>
  <c r="H851" i="7" s="1"/>
  <c r="F847" i="7"/>
  <c r="H847" i="7" s="1"/>
  <c r="F843" i="7"/>
  <c r="H843" i="7" s="1"/>
  <c r="F839" i="7"/>
  <c r="H839" i="7" s="1"/>
  <c r="F835" i="7"/>
  <c r="H835" i="7" s="1"/>
  <c r="F831" i="7"/>
  <c r="H831" i="7" s="1"/>
  <c r="F827" i="7"/>
  <c r="H827" i="7" s="1"/>
  <c r="F819" i="7"/>
  <c r="H819" i="7" s="1"/>
  <c r="F727" i="7"/>
  <c r="H727" i="7" s="1"/>
  <c r="F723" i="7"/>
  <c r="H723" i="7" s="1"/>
  <c r="F715" i="7"/>
  <c r="H715" i="7" s="1"/>
  <c r="F627" i="7"/>
  <c r="H627" i="7" s="1"/>
  <c r="F423" i="7"/>
  <c r="H423" i="7" s="1"/>
  <c r="F762" i="7"/>
  <c r="H762" i="7" s="1"/>
  <c r="F758" i="7"/>
  <c r="H758" i="7" s="1"/>
  <c r="F754" i="7"/>
  <c r="H754" i="7" s="1"/>
  <c r="F750" i="7"/>
  <c r="H750" i="7" s="1"/>
  <c r="F746" i="7"/>
  <c r="H746" i="7" s="1"/>
  <c r="F742" i="7"/>
  <c r="H742" i="7" s="1"/>
  <c r="F738" i="7"/>
  <c r="H738" i="7" s="1"/>
  <c r="F734" i="7"/>
  <c r="H734" i="7" s="1"/>
  <c r="F730" i="7"/>
  <c r="H730" i="7" s="1"/>
  <c r="F726" i="7"/>
  <c r="H726" i="7" s="1"/>
  <c r="F722" i="7"/>
  <c r="H722" i="7" s="1"/>
  <c r="F718" i="7"/>
  <c r="H718" i="7" s="1"/>
  <c r="F714" i="7"/>
  <c r="H714" i="7" s="1"/>
  <c r="F710" i="7"/>
  <c r="H710" i="7" s="1"/>
  <c r="F706" i="7"/>
  <c r="H706" i="7" s="1"/>
  <c r="F702" i="7"/>
  <c r="H702" i="7" s="1"/>
  <c r="F698" i="7"/>
  <c r="H698" i="7" s="1"/>
  <c r="F694" i="7"/>
  <c r="H694" i="7" s="1"/>
  <c r="F690" i="7"/>
  <c r="H690" i="7" s="1"/>
  <c r="F686" i="7"/>
  <c r="H686" i="7" s="1"/>
  <c r="F682" i="7"/>
  <c r="H682" i="7" s="1"/>
  <c r="F678" i="7"/>
  <c r="H678" i="7" s="1"/>
  <c r="F674" i="7"/>
  <c r="H674" i="7" s="1"/>
  <c r="F670" i="7"/>
  <c r="H670" i="7" s="1"/>
  <c r="F666" i="7"/>
  <c r="H666" i="7" s="1"/>
  <c r="F662" i="7"/>
  <c r="H662" i="7" s="1"/>
  <c r="F658" i="7"/>
  <c r="H658" i="7" s="1"/>
  <c r="F654" i="7"/>
  <c r="H654" i="7" s="1"/>
  <c r="F650" i="7"/>
  <c r="H650" i="7" s="1"/>
  <c r="F646" i="7"/>
  <c r="H646" i="7" s="1"/>
  <c r="F642" i="7"/>
  <c r="H642" i="7" s="1"/>
  <c r="F638" i="7"/>
  <c r="H638" i="7" s="1"/>
  <c r="F634" i="7"/>
  <c r="H634" i="7" s="1"/>
  <c r="F630" i="7"/>
  <c r="H630" i="7" s="1"/>
  <c r="F626" i="7"/>
  <c r="H626" i="7" s="1"/>
  <c r="F622" i="7"/>
  <c r="H622" i="7" s="1"/>
  <c r="F618" i="7"/>
  <c r="H618" i="7" s="1"/>
  <c r="F614" i="7"/>
  <c r="H614" i="7" s="1"/>
  <c r="F610" i="7"/>
  <c r="H610" i="7" s="1"/>
  <c r="F606" i="7"/>
  <c r="H606" i="7" s="1"/>
  <c r="F602" i="7"/>
  <c r="H602" i="7" s="1"/>
  <c r="F598" i="7"/>
  <c r="H598" i="7" s="1"/>
  <c r="F594" i="7"/>
  <c r="H594" i="7" s="1"/>
  <c r="F590" i="7"/>
  <c r="H590" i="7" s="1"/>
  <c r="F586" i="7"/>
  <c r="H586" i="7" s="1"/>
  <c r="F582" i="7"/>
  <c r="H582" i="7" s="1"/>
  <c r="F578" i="7"/>
  <c r="H578" i="7" s="1"/>
  <c r="F574" i="7"/>
  <c r="H574" i="7" s="1"/>
  <c r="F570" i="7"/>
  <c r="H570" i="7" s="1"/>
  <c r="F566" i="7"/>
  <c r="H566" i="7" s="1"/>
  <c r="F562" i="7"/>
  <c r="H562" i="7" s="1"/>
  <c r="F558" i="7"/>
  <c r="H558" i="7" s="1"/>
  <c r="F554" i="7"/>
  <c r="H554" i="7" s="1"/>
  <c r="F550" i="7"/>
  <c r="H550" i="7" s="1"/>
  <c r="F546" i="7"/>
  <c r="H546" i="7" s="1"/>
  <c r="F542" i="7"/>
  <c r="H542" i="7" s="1"/>
  <c r="F538" i="7"/>
  <c r="H538" i="7" s="1"/>
  <c r="F534" i="7"/>
  <c r="H534" i="7" s="1"/>
  <c r="F530" i="7"/>
  <c r="H530" i="7" s="1"/>
  <c r="F526" i="7"/>
  <c r="H526" i="7" s="1"/>
  <c r="F522" i="7"/>
  <c r="H522" i="7" s="1"/>
  <c r="F518" i="7"/>
  <c r="H518" i="7" s="1"/>
  <c r="F514" i="7"/>
  <c r="H514" i="7" s="1"/>
  <c r="F510" i="7"/>
  <c r="H510" i="7" s="1"/>
  <c r="F506" i="7"/>
  <c r="H506" i="7" s="1"/>
  <c r="F502" i="7"/>
  <c r="H502" i="7" s="1"/>
  <c r="F498" i="7"/>
  <c r="H498" i="7" s="1"/>
  <c r="F494" i="7"/>
  <c r="H494" i="7" s="1"/>
  <c r="F490" i="7"/>
  <c r="H490" i="7" s="1"/>
  <c r="F486" i="7"/>
  <c r="H486" i="7" s="1"/>
  <c r="F482" i="7"/>
  <c r="H482" i="7" s="1"/>
  <c r="F478" i="7"/>
  <c r="H478" i="7" s="1"/>
  <c r="F474" i="7"/>
  <c r="H474" i="7" s="1"/>
  <c r="F470" i="7"/>
  <c r="H470" i="7" s="1"/>
  <c r="F466" i="7"/>
  <c r="H466" i="7" s="1"/>
  <c r="F462" i="7"/>
  <c r="H462" i="7" s="1"/>
  <c r="F458" i="7"/>
  <c r="H458" i="7" s="1"/>
  <c r="F454" i="7"/>
  <c r="H454" i="7" s="1"/>
  <c r="F450" i="7"/>
  <c r="H450" i="7" s="1"/>
  <c r="F446" i="7"/>
  <c r="H446" i="7" s="1"/>
  <c r="F442" i="7"/>
  <c r="H442" i="7" s="1"/>
  <c r="F438" i="7"/>
  <c r="H438" i="7" s="1"/>
  <c r="F434" i="7"/>
  <c r="H434" i="7" s="1"/>
  <c r="F430" i="7"/>
  <c r="H430" i="7" s="1"/>
  <c r="F426" i="7"/>
  <c r="H426" i="7" s="1"/>
  <c r="F422" i="7"/>
  <c r="H422" i="7" s="1"/>
  <c r="F418" i="7"/>
  <c r="H418" i="7" s="1"/>
  <c r="F414" i="7"/>
  <c r="H414" i="7" s="1"/>
  <c r="F410" i="7"/>
  <c r="H410" i="7" s="1"/>
  <c r="F406" i="7"/>
  <c r="H406" i="7" s="1"/>
  <c r="F402" i="7"/>
  <c r="H402" i="7" s="1"/>
  <c r="F398" i="7"/>
  <c r="H398" i="7" s="1"/>
  <c r="F394" i="7"/>
  <c r="H394" i="7" s="1"/>
  <c r="F390" i="7"/>
  <c r="H390" i="7" s="1"/>
  <c r="F386" i="7"/>
  <c r="H386" i="7" s="1"/>
  <c r="F382" i="7"/>
  <c r="H382" i="7" s="1"/>
  <c r="F378" i="7"/>
  <c r="H378" i="7" s="1"/>
  <c r="F374" i="7"/>
  <c r="H374" i="7" s="1"/>
  <c r="F370" i="7"/>
  <c r="H370" i="7" s="1"/>
  <c r="F366" i="7"/>
  <c r="H366" i="7" s="1"/>
  <c r="F362" i="7"/>
  <c r="H362" i="7" s="1"/>
  <c r="F358" i="7"/>
  <c r="H358" i="7" s="1"/>
  <c r="F354" i="7"/>
  <c r="H354" i="7" s="1"/>
  <c r="F350" i="7"/>
  <c r="H350" i="7" s="1"/>
  <c r="F346" i="7"/>
  <c r="H346" i="7" s="1"/>
  <c r="F342" i="7"/>
  <c r="H342" i="7" s="1"/>
  <c r="F338" i="7"/>
  <c r="H338" i="7" s="1"/>
  <c r="F334" i="7"/>
  <c r="H334" i="7" s="1"/>
  <c r="F330" i="7"/>
  <c r="H330" i="7" s="1"/>
  <c r="F326" i="7"/>
  <c r="H326" i="7" s="1"/>
  <c r="F322" i="7"/>
  <c r="H322" i="7" s="1"/>
  <c r="F318" i="7"/>
  <c r="H318" i="7" s="1"/>
  <c r="F314" i="7"/>
  <c r="H314" i="7" s="1"/>
  <c r="F310" i="7"/>
  <c r="H310" i="7" s="1"/>
  <c r="F306" i="7"/>
  <c r="H306" i="7" s="1"/>
  <c r="F302" i="7"/>
  <c r="H302" i="7" s="1"/>
  <c r="F298" i="7"/>
  <c r="H298" i="7" s="1"/>
  <c r="F294" i="7"/>
  <c r="H294" i="7" s="1"/>
  <c r="F290" i="7"/>
  <c r="H290" i="7" s="1"/>
  <c r="F286" i="7"/>
  <c r="H286" i="7" s="1"/>
  <c r="F282" i="7"/>
  <c r="H282" i="7" s="1"/>
  <c r="F278" i="7"/>
  <c r="H278" i="7" s="1"/>
  <c r="F274" i="7"/>
  <c r="H274" i="7" s="1"/>
  <c r="F270" i="7"/>
  <c r="H270" i="7" s="1"/>
  <c r="F266" i="7"/>
  <c r="H266" i="7" s="1"/>
  <c r="F262" i="7"/>
  <c r="H262" i="7" s="1"/>
  <c r="F258" i="7"/>
  <c r="H258" i="7" s="1"/>
  <c r="F254" i="7"/>
  <c r="H254" i="7" s="1"/>
  <c r="F250" i="7"/>
  <c r="H250" i="7" s="1"/>
  <c r="F246" i="7"/>
  <c r="H246" i="7" s="1"/>
  <c r="F242" i="7"/>
  <c r="H242" i="7" s="1"/>
  <c r="F238" i="7"/>
  <c r="H238" i="7" s="1"/>
  <c r="F234" i="7"/>
  <c r="H234" i="7" s="1"/>
  <c r="F230" i="7"/>
  <c r="H230" i="7" s="1"/>
  <c r="F226" i="7"/>
  <c r="H226" i="7" s="1"/>
  <c r="F222" i="7"/>
  <c r="H222" i="7" s="1"/>
  <c r="F218" i="7"/>
  <c r="H218" i="7" s="1"/>
  <c r="F214" i="7"/>
  <c r="H214" i="7" s="1"/>
  <c r="F210" i="7"/>
  <c r="H210" i="7" s="1"/>
  <c r="F206" i="7"/>
  <c r="H206" i="7" s="1"/>
  <c r="F202" i="7"/>
  <c r="H202" i="7" s="1"/>
  <c r="F198" i="7"/>
  <c r="H198" i="7" s="1"/>
  <c r="F194" i="7"/>
  <c r="H194" i="7" s="1"/>
  <c r="F190" i="7"/>
  <c r="H190" i="7" s="1"/>
  <c r="F186" i="7"/>
  <c r="H186" i="7" s="1"/>
  <c r="F182" i="7"/>
  <c r="H182" i="7" s="1"/>
  <c r="F178" i="7"/>
  <c r="H178" i="7" s="1"/>
  <c r="F174" i="7"/>
  <c r="H174" i="7" s="1"/>
  <c r="F170" i="7"/>
  <c r="H170" i="7" s="1"/>
  <c r="F166" i="7"/>
  <c r="H166" i="7" s="1"/>
  <c r="F162" i="7"/>
  <c r="H162" i="7" s="1"/>
  <c r="F158" i="7"/>
  <c r="H158" i="7" s="1"/>
  <c r="F154" i="7"/>
  <c r="H154" i="7" s="1"/>
  <c r="F150" i="7"/>
  <c r="H150" i="7" s="1"/>
  <c r="F146" i="7"/>
  <c r="H146" i="7" s="1"/>
  <c r="F142" i="7"/>
  <c r="H142" i="7" s="1"/>
  <c r="F138" i="7"/>
  <c r="H138" i="7" s="1"/>
  <c r="F134" i="7"/>
  <c r="H134" i="7" s="1"/>
  <c r="F130" i="7"/>
  <c r="H130" i="7" s="1"/>
  <c r="F126" i="7"/>
  <c r="H126" i="7" s="1"/>
  <c r="F122" i="7"/>
  <c r="H122" i="7" s="1"/>
  <c r="F118" i="7"/>
  <c r="H118" i="7" s="1"/>
  <c r="F113" i="7"/>
  <c r="H113" i="7" s="1"/>
  <c r="F109" i="7"/>
  <c r="F106" i="7"/>
  <c r="H106" i="7" s="1"/>
  <c r="F105" i="7"/>
  <c r="H105" i="7" s="1"/>
  <c r="H1382" i="7"/>
  <c r="H1366" i="7"/>
  <c r="H1302" i="7"/>
  <c r="F509" i="7"/>
  <c r="H509" i="7" s="1"/>
  <c r="F505" i="7"/>
  <c r="H505" i="7" s="1"/>
  <c r="F501" i="7"/>
  <c r="H501" i="7" s="1"/>
  <c r="F497" i="7"/>
  <c r="H497" i="7" s="1"/>
  <c r="F493" i="7"/>
  <c r="H493" i="7" s="1"/>
  <c r="F489" i="7"/>
  <c r="H489" i="7" s="1"/>
  <c r="F485" i="7"/>
  <c r="H485" i="7" s="1"/>
  <c r="F481" i="7"/>
  <c r="H481" i="7" s="1"/>
  <c r="F477" i="7"/>
  <c r="H477" i="7" s="1"/>
  <c r="F473" i="7"/>
  <c r="H473" i="7" s="1"/>
  <c r="F469" i="7"/>
  <c r="H469" i="7" s="1"/>
  <c r="F465" i="7"/>
  <c r="H465" i="7" s="1"/>
  <c r="F461" i="7"/>
  <c r="H461" i="7" s="1"/>
  <c r="F457" i="7"/>
  <c r="H457" i="7" s="1"/>
  <c r="F453" i="7"/>
  <c r="H453" i="7" s="1"/>
  <c r="F449" i="7"/>
  <c r="H449" i="7" s="1"/>
  <c r="F445" i="7"/>
  <c r="H445" i="7" s="1"/>
  <c r="F441" i="7"/>
  <c r="H441" i="7" s="1"/>
  <c r="F437" i="7"/>
  <c r="H437" i="7" s="1"/>
  <c r="F433" i="7"/>
  <c r="H433" i="7" s="1"/>
  <c r="F429" i="7"/>
  <c r="F425" i="7"/>
  <c r="H425" i="7" s="1"/>
  <c r="F421" i="7"/>
  <c r="H421" i="7" s="1"/>
  <c r="F417" i="7"/>
  <c r="H417" i="7" s="1"/>
  <c r="F413" i="7"/>
  <c r="F409" i="7"/>
  <c r="H409" i="7" s="1"/>
  <c r="F405" i="7"/>
  <c r="H405" i="7" s="1"/>
  <c r="F401" i="7"/>
  <c r="H401" i="7" s="1"/>
  <c r="F397" i="7"/>
  <c r="F393" i="7"/>
  <c r="H393" i="7" s="1"/>
  <c r="F389" i="7"/>
  <c r="H389" i="7" s="1"/>
  <c r="F385" i="7"/>
  <c r="H385" i="7" s="1"/>
  <c r="F381" i="7"/>
  <c r="F377" i="7"/>
  <c r="F373" i="7"/>
  <c r="H373" i="7" s="1"/>
  <c r="F369" i="7"/>
  <c r="H369" i="7" s="1"/>
  <c r="F365" i="7"/>
  <c r="F361" i="7"/>
  <c r="F357" i="7"/>
  <c r="H357" i="7" s="1"/>
  <c r="F353" i="7"/>
  <c r="H353" i="7" s="1"/>
  <c r="F349" i="7"/>
  <c r="F345" i="7"/>
  <c r="F341" i="7"/>
  <c r="H341" i="7" s="1"/>
  <c r="F337" i="7"/>
  <c r="H337" i="7" s="1"/>
  <c r="F333" i="7"/>
  <c r="F329" i="7"/>
  <c r="H329" i="7" s="1"/>
  <c r="F325" i="7"/>
  <c r="H325" i="7" s="1"/>
  <c r="F321" i="7"/>
  <c r="H321" i="7" s="1"/>
  <c r="F317" i="7"/>
  <c r="F313" i="7"/>
  <c r="H313" i="7" s="1"/>
  <c r="F309" i="7"/>
  <c r="H309" i="7" s="1"/>
  <c r="F305" i="7"/>
  <c r="H305" i="7" s="1"/>
  <c r="F301" i="7"/>
  <c r="F297" i="7"/>
  <c r="F293" i="7"/>
  <c r="H293" i="7" s="1"/>
  <c r="F289" i="7"/>
  <c r="H289" i="7" s="1"/>
  <c r="F285" i="7"/>
  <c r="F281" i="7"/>
  <c r="H281" i="7" s="1"/>
  <c r="F277" i="7"/>
  <c r="H277" i="7" s="1"/>
  <c r="F273" i="7"/>
  <c r="H273" i="7" s="1"/>
  <c r="F269" i="7"/>
  <c r="F265" i="7"/>
  <c r="H265" i="7" s="1"/>
  <c r="F261" i="7"/>
  <c r="F257" i="7"/>
  <c r="H257" i="7" s="1"/>
  <c r="F253" i="7"/>
  <c r="F249" i="7"/>
  <c r="H249" i="7" s="1"/>
  <c r="F245" i="7"/>
  <c r="H245" i="7" s="1"/>
  <c r="F241" i="7"/>
  <c r="H241" i="7" s="1"/>
  <c r="F237" i="7"/>
  <c r="F233" i="7"/>
  <c r="H233" i="7" s="1"/>
  <c r="F229" i="7"/>
  <c r="H229" i="7" s="1"/>
  <c r="F225" i="7"/>
  <c r="H225" i="7" s="1"/>
  <c r="F221" i="7"/>
  <c r="F217" i="7"/>
  <c r="H217" i="7" s="1"/>
  <c r="F213" i="7"/>
  <c r="H213" i="7" s="1"/>
  <c r="F209" i="7"/>
  <c r="H209" i="7" s="1"/>
  <c r="F205" i="7"/>
  <c r="F201" i="7"/>
  <c r="H201" i="7" s="1"/>
  <c r="F197" i="7"/>
  <c r="H197" i="7" s="1"/>
  <c r="F193" i="7"/>
  <c r="H193" i="7" s="1"/>
  <c r="F189" i="7"/>
  <c r="F185" i="7"/>
  <c r="H185" i="7" s="1"/>
  <c r="F181" i="7"/>
  <c r="H181" i="7" s="1"/>
  <c r="F177" i="7"/>
  <c r="H177" i="7" s="1"/>
  <c r="F173" i="7"/>
  <c r="F169" i="7"/>
  <c r="F165" i="7"/>
  <c r="H165" i="7" s="1"/>
  <c r="F161" i="7"/>
  <c r="H161" i="7" s="1"/>
  <c r="F157" i="7"/>
  <c r="F153" i="7"/>
  <c r="H153" i="7" s="1"/>
  <c r="F149" i="7"/>
  <c r="H149" i="7" s="1"/>
  <c r="F145" i="7"/>
  <c r="H145" i="7" s="1"/>
  <c r="F141" i="7"/>
  <c r="F137" i="7"/>
  <c r="H137" i="7" s="1"/>
  <c r="F133" i="7"/>
  <c r="H133" i="7" s="1"/>
  <c r="F129" i="7"/>
  <c r="H129" i="7" s="1"/>
  <c r="F125" i="7"/>
  <c r="H1442" i="7"/>
  <c r="H1214" i="7"/>
  <c r="F1292" i="7"/>
  <c r="H1292" i="7" s="1"/>
  <c r="F1284" i="7"/>
  <c r="H1284" i="7" s="1"/>
  <c r="F1276" i="7"/>
  <c r="H1276" i="7" s="1"/>
  <c r="F1268" i="7"/>
  <c r="H1268" i="7" s="1"/>
  <c r="F1260" i="7"/>
  <c r="H1260" i="7" s="1"/>
  <c r="F1252" i="7"/>
  <c r="H1252" i="7" s="1"/>
  <c r="F1244" i="7"/>
  <c r="H1244" i="7" s="1"/>
  <c r="F1236" i="7"/>
  <c r="H1236" i="7" s="1"/>
  <c r="F1228" i="7"/>
  <c r="H1228" i="7" s="1"/>
  <c r="F1220" i="7"/>
  <c r="H1220" i="7" s="1"/>
  <c r="F1212" i="7"/>
  <c r="H1212" i="7" s="1"/>
  <c r="F1204" i="7"/>
  <c r="H1204" i="7" s="1"/>
  <c r="F1196" i="7"/>
  <c r="H1196" i="7" s="1"/>
  <c r="F1188" i="7"/>
  <c r="H1188" i="7" s="1"/>
  <c r="F1180" i="7"/>
  <c r="H1180" i="7" s="1"/>
  <c r="F1172" i="7"/>
  <c r="H1172" i="7" s="1"/>
  <c r="F1164" i="7"/>
  <c r="H1164" i="7" s="1"/>
  <c r="F1156" i="7"/>
  <c r="H1156" i="7" s="1"/>
  <c r="F1148" i="7"/>
  <c r="H1148" i="7" s="1"/>
  <c r="F1140" i="7"/>
  <c r="H1140" i="7" s="1"/>
  <c r="F1132" i="7"/>
  <c r="H1132" i="7" s="1"/>
  <c r="F1124" i="7"/>
  <c r="H1124" i="7" s="1"/>
  <c r="F1116" i="7"/>
  <c r="H1116" i="7" s="1"/>
  <c r="F1108" i="7"/>
  <c r="H1108" i="7" s="1"/>
  <c r="F1100" i="7"/>
  <c r="H1100" i="7" s="1"/>
  <c r="F1092" i="7"/>
  <c r="H1092" i="7" s="1"/>
  <c r="F1084" i="7"/>
  <c r="H1084" i="7" s="1"/>
  <c r="F1076" i="7"/>
  <c r="H1076" i="7" s="1"/>
  <c r="F1068" i="7"/>
  <c r="H1068" i="7" s="1"/>
  <c r="F1056" i="7"/>
  <c r="H1056" i="7" s="1"/>
  <c r="F1048" i="7"/>
  <c r="H1048" i="7" s="1"/>
  <c r="F1040" i="7"/>
  <c r="H1040" i="7" s="1"/>
  <c r="F1032" i="7"/>
  <c r="H1032" i="7" s="1"/>
  <c r="F1024" i="7"/>
  <c r="H1024" i="7" s="1"/>
  <c r="F1016" i="7"/>
  <c r="H1016" i="7" s="1"/>
  <c r="F1008" i="7"/>
  <c r="H1008" i="7" s="1"/>
  <c r="F1000" i="7"/>
  <c r="H1000" i="7" s="1"/>
  <c r="F996" i="7"/>
  <c r="H996" i="7" s="1"/>
  <c r="F992" i="7"/>
  <c r="H992" i="7" s="1"/>
  <c r="F984" i="7"/>
  <c r="H984" i="7" s="1"/>
  <c r="F980" i="7"/>
  <c r="F976" i="7"/>
  <c r="H976" i="7" s="1"/>
  <c r="F972" i="7"/>
  <c r="H972" i="7" s="1"/>
  <c r="F968" i="7"/>
  <c r="H968" i="7" s="1"/>
  <c r="F964" i="7"/>
  <c r="H964" i="7" s="1"/>
  <c r="F960" i="7"/>
  <c r="H960" i="7" s="1"/>
  <c r="F952" i="7"/>
  <c r="H952" i="7" s="1"/>
  <c r="F948" i="7"/>
  <c r="H948" i="7" s="1"/>
  <c r="F944" i="7"/>
  <c r="H944" i="7" s="1"/>
  <c r="F940" i="7"/>
  <c r="H940" i="7" s="1"/>
  <c r="F936" i="7"/>
  <c r="H936" i="7" s="1"/>
  <c r="F932" i="7"/>
  <c r="H932" i="7" s="1"/>
  <c r="F928" i="7"/>
  <c r="H928" i="7" s="1"/>
  <c r="F920" i="7"/>
  <c r="H920" i="7" s="1"/>
  <c r="F916" i="7"/>
  <c r="H916" i="7" s="1"/>
  <c r="F912" i="7"/>
  <c r="H912" i="7" s="1"/>
  <c r="F908" i="7"/>
  <c r="H908" i="7" s="1"/>
  <c r="F904" i="7"/>
  <c r="H904" i="7" s="1"/>
  <c r="F900" i="7"/>
  <c r="H900" i="7" s="1"/>
  <c r="F896" i="7"/>
  <c r="H896" i="7" s="1"/>
  <c r="F888" i="7"/>
  <c r="H888" i="7" s="1"/>
  <c r="F884" i="7"/>
  <c r="H884" i="7" s="1"/>
  <c r="F880" i="7"/>
  <c r="H880" i="7" s="1"/>
  <c r="F876" i="7"/>
  <c r="H876" i="7" s="1"/>
  <c r="F872" i="7"/>
  <c r="H872" i="7" s="1"/>
  <c r="F868" i="7"/>
  <c r="H868" i="7" s="1"/>
  <c r="F864" i="7"/>
  <c r="H864" i="7" s="1"/>
  <c r="F856" i="7"/>
  <c r="H856" i="7" s="1"/>
  <c r="F852" i="7"/>
  <c r="H852" i="7" s="1"/>
  <c r="F848" i="7"/>
  <c r="H848" i="7" s="1"/>
  <c r="F844" i="7"/>
  <c r="H844" i="7" s="1"/>
  <c r="F840" i="7"/>
  <c r="H840" i="7" s="1"/>
  <c r="F836" i="7"/>
  <c r="H836" i="7" s="1"/>
  <c r="F832" i="7"/>
  <c r="H832" i="7" s="1"/>
  <c r="F824" i="7"/>
  <c r="H824" i="7" s="1"/>
  <c r="F820" i="7"/>
  <c r="H820" i="7" s="1"/>
  <c r="F816" i="7"/>
  <c r="H816" i="7" s="1"/>
  <c r="F812" i="7"/>
  <c r="H812" i="7" s="1"/>
  <c r="F808" i="7"/>
  <c r="H808" i="7" s="1"/>
  <c r="F804" i="7"/>
  <c r="H804" i="7" s="1"/>
  <c r="F800" i="7"/>
  <c r="H800" i="7" s="1"/>
  <c r="F784" i="7"/>
  <c r="H784" i="7" s="1"/>
  <c r="F780" i="7"/>
  <c r="H780" i="7" s="1"/>
  <c r="F776" i="7"/>
  <c r="H776" i="7" s="1"/>
  <c r="F772" i="7"/>
  <c r="H772" i="7" s="1"/>
  <c r="F768" i="7"/>
  <c r="H768" i="7" s="1"/>
  <c r="F764" i="7"/>
  <c r="H764" i="7" s="1"/>
  <c r="F760" i="7"/>
  <c r="H760" i="7" s="1"/>
  <c r="F744" i="7"/>
  <c r="H744" i="7" s="1"/>
  <c r="F740" i="7"/>
  <c r="H740" i="7" s="1"/>
  <c r="F736" i="7"/>
  <c r="H736" i="7" s="1"/>
  <c r="F732" i="7"/>
  <c r="H732" i="7" s="1"/>
  <c r="F728" i="7"/>
  <c r="H728" i="7" s="1"/>
  <c r="F724" i="7"/>
  <c r="F720" i="7"/>
  <c r="H720" i="7" s="1"/>
  <c r="F716" i="7"/>
  <c r="H716" i="7" s="1"/>
  <c r="F712" i="7"/>
  <c r="H712" i="7" s="1"/>
  <c r="F708" i="7"/>
  <c r="H708" i="7" s="1"/>
  <c r="F704" i="7"/>
  <c r="H704" i="7" s="1"/>
  <c r="F700" i="7"/>
  <c r="H700" i="7" s="1"/>
  <c r="F696" i="7"/>
  <c r="H696" i="7" s="1"/>
  <c r="F692" i="7"/>
  <c r="H692" i="7" s="1"/>
  <c r="F688" i="7"/>
  <c r="H688" i="7" s="1"/>
  <c r="F684" i="7"/>
  <c r="H684" i="7" s="1"/>
  <c r="F680" i="7"/>
  <c r="H680" i="7" s="1"/>
  <c r="F676" i="7"/>
  <c r="H676" i="7" s="1"/>
  <c r="F672" i="7"/>
  <c r="H672" i="7" s="1"/>
  <c r="F668" i="7"/>
  <c r="H668" i="7" s="1"/>
  <c r="F664" i="7"/>
  <c r="H664" i="7" s="1"/>
  <c r="F660" i="7"/>
  <c r="H660" i="7" s="1"/>
  <c r="F652" i="7"/>
  <c r="H652" i="7" s="1"/>
  <c r="F648" i="7"/>
  <c r="H648" i="7" s="1"/>
  <c r="F644" i="7"/>
  <c r="H644" i="7" s="1"/>
  <c r="F640" i="7"/>
  <c r="H640" i="7" s="1"/>
  <c r="F636" i="7"/>
  <c r="H636" i="7" s="1"/>
  <c r="F632" i="7"/>
  <c r="H632" i="7" s="1"/>
  <c r="F628" i="7"/>
  <c r="H628" i="7" s="1"/>
  <c r="F624" i="7"/>
  <c r="H624" i="7" s="1"/>
  <c r="F620" i="7"/>
  <c r="H620" i="7" s="1"/>
  <c r="F616" i="7"/>
  <c r="H616" i="7" s="1"/>
  <c r="F612" i="7"/>
  <c r="H612" i="7" s="1"/>
  <c r="F608" i="7"/>
  <c r="F604" i="7"/>
  <c r="H604" i="7" s="1"/>
  <c r="F600" i="7"/>
  <c r="H600" i="7" s="1"/>
  <c r="F596" i="7"/>
  <c r="H596" i="7" s="1"/>
  <c r="F592" i="7"/>
  <c r="H592" i="7" s="1"/>
  <c r="F588" i="7"/>
  <c r="H588" i="7" s="1"/>
  <c r="F584" i="7"/>
  <c r="H584" i="7" s="1"/>
  <c r="F580" i="7"/>
  <c r="H580" i="7" s="1"/>
  <c r="F576" i="7"/>
  <c r="H576" i="7" s="1"/>
  <c r="F572" i="7"/>
  <c r="H572" i="7" s="1"/>
  <c r="F568" i="7"/>
  <c r="H568" i="7" s="1"/>
  <c r="F564" i="7"/>
  <c r="H564" i="7" s="1"/>
  <c r="F560" i="7"/>
  <c r="H560" i="7" s="1"/>
  <c r="F556" i="7"/>
  <c r="H556" i="7" s="1"/>
  <c r="F552" i="7"/>
  <c r="H552" i="7" s="1"/>
  <c r="F548" i="7"/>
  <c r="F544" i="7"/>
  <c r="H544" i="7" s="1"/>
  <c r="F540" i="7"/>
  <c r="H540" i="7" s="1"/>
  <c r="F536" i="7"/>
  <c r="H536" i="7" s="1"/>
  <c r="F532" i="7"/>
  <c r="H532" i="7" s="1"/>
  <c r="F528" i="7"/>
  <c r="H528" i="7" s="1"/>
  <c r="F520" i="7"/>
  <c r="H520" i="7" s="1"/>
  <c r="F516" i="7"/>
  <c r="H516" i="7" s="1"/>
  <c r="F512" i="7"/>
  <c r="H512" i="7" s="1"/>
  <c r="F508" i="7"/>
  <c r="H508" i="7" s="1"/>
  <c r="F504" i="7"/>
  <c r="H504" i="7" s="1"/>
  <c r="F500" i="7"/>
  <c r="H500" i="7" s="1"/>
  <c r="F496" i="7"/>
  <c r="H496" i="7" s="1"/>
  <c r="F492" i="7"/>
  <c r="H492" i="7" s="1"/>
  <c r="F488" i="7"/>
  <c r="H488" i="7" s="1"/>
  <c r="F484" i="7"/>
  <c r="H484" i="7" s="1"/>
  <c r="F480" i="7"/>
  <c r="H480" i="7" s="1"/>
  <c r="F476" i="7"/>
  <c r="F472" i="7"/>
  <c r="H472" i="7" s="1"/>
  <c r="F468" i="7"/>
  <c r="H468" i="7" s="1"/>
  <c r="F464" i="7"/>
  <c r="H464" i="7" s="1"/>
  <c r="F460" i="7"/>
  <c r="H460" i="7" s="1"/>
  <c r="F456" i="7"/>
  <c r="H456" i="7" s="1"/>
  <c r="F452" i="7"/>
  <c r="H452" i="7" s="1"/>
  <c r="F448" i="7"/>
  <c r="H448" i="7" s="1"/>
  <c r="F444" i="7"/>
  <c r="H444" i="7" s="1"/>
  <c r="F440" i="7"/>
  <c r="H440" i="7" s="1"/>
  <c r="F436" i="7"/>
  <c r="H436" i="7" s="1"/>
  <c r="F432" i="7"/>
  <c r="H432" i="7" s="1"/>
  <c r="F428" i="7"/>
  <c r="H428" i="7" s="1"/>
  <c r="F424" i="7"/>
  <c r="H424" i="7" s="1"/>
  <c r="F420" i="7"/>
  <c r="H420" i="7" s="1"/>
  <c r="F416" i="7"/>
  <c r="H416" i="7" s="1"/>
  <c r="F412" i="7"/>
  <c r="H412" i="7" s="1"/>
  <c r="F408" i="7"/>
  <c r="H408" i="7" s="1"/>
  <c r="F404" i="7"/>
  <c r="H404" i="7" s="1"/>
  <c r="F400" i="7"/>
  <c r="H400" i="7" s="1"/>
  <c r="F396" i="7"/>
  <c r="H396" i="7" s="1"/>
  <c r="F392" i="7"/>
  <c r="H392" i="7" s="1"/>
  <c r="F388" i="7"/>
  <c r="H388" i="7" s="1"/>
  <c r="F384" i="7"/>
  <c r="H384" i="7" s="1"/>
  <c r="F380" i="7"/>
  <c r="H380" i="7" s="1"/>
  <c r="F376" i="7"/>
  <c r="H376" i="7" s="1"/>
  <c r="F372" i="7"/>
  <c r="H372" i="7" s="1"/>
  <c r="F368" i="7"/>
  <c r="H368" i="7" s="1"/>
  <c r="F364" i="7"/>
  <c r="H364" i="7" s="1"/>
  <c r="F360" i="7"/>
  <c r="H360" i="7" s="1"/>
  <c r="F356" i="7"/>
  <c r="H356" i="7" s="1"/>
  <c r="F352" i="7"/>
  <c r="H352" i="7" s="1"/>
  <c r="F348" i="7"/>
  <c r="H348" i="7" s="1"/>
  <c r="F344" i="7"/>
  <c r="H344" i="7" s="1"/>
  <c r="F340" i="7"/>
  <c r="H340" i="7" s="1"/>
  <c r="F336" i="7"/>
  <c r="H336" i="7" s="1"/>
  <c r="F332" i="7"/>
  <c r="H332" i="7" s="1"/>
  <c r="F328" i="7"/>
  <c r="H328" i="7" s="1"/>
  <c r="F324" i="7"/>
  <c r="H324" i="7" s="1"/>
  <c r="F320" i="7"/>
  <c r="H320" i="7" s="1"/>
  <c r="F316" i="7"/>
  <c r="H316" i="7" s="1"/>
  <c r="F312" i="7"/>
  <c r="H312" i="7" s="1"/>
  <c r="F308" i="7"/>
  <c r="H308" i="7" s="1"/>
  <c r="F304" i="7"/>
  <c r="H304" i="7" s="1"/>
  <c r="F300" i="7"/>
  <c r="H300" i="7" s="1"/>
  <c r="F296" i="7"/>
  <c r="H296" i="7" s="1"/>
  <c r="F292" i="7"/>
  <c r="H292" i="7" s="1"/>
  <c r="F288" i="7"/>
  <c r="H288" i="7" s="1"/>
  <c r="F284" i="7"/>
  <c r="H284" i="7" s="1"/>
  <c r="F280" i="7"/>
  <c r="H280" i="7" s="1"/>
  <c r="F276" i="7"/>
  <c r="H276" i="7" s="1"/>
  <c r="F272" i="7"/>
  <c r="H272" i="7" s="1"/>
  <c r="F268" i="7"/>
  <c r="H268" i="7" s="1"/>
  <c r="F264" i="7"/>
  <c r="H264" i="7" s="1"/>
  <c r="F260" i="7"/>
  <c r="H260" i="7" s="1"/>
  <c r="F256" i="7"/>
  <c r="H256" i="7" s="1"/>
  <c r="F252" i="7"/>
  <c r="H252" i="7" s="1"/>
  <c r="F248" i="7"/>
  <c r="H248" i="7" s="1"/>
  <c r="F244" i="7"/>
  <c r="H244" i="7" s="1"/>
  <c r="F240" i="7"/>
  <c r="H240" i="7" s="1"/>
  <c r="F236" i="7"/>
  <c r="H236" i="7" s="1"/>
  <c r="F232" i="7"/>
  <c r="H232" i="7" s="1"/>
  <c r="F228" i="7"/>
  <c r="H228" i="7" s="1"/>
  <c r="F224" i="7"/>
  <c r="H224" i="7" s="1"/>
  <c r="F220" i="7"/>
  <c r="H220" i="7" s="1"/>
  <c r="F216" i="7"/>
  <c r="H216" i="7" s="1"/>
  <c r="F212" i="7"/>
  <c r="H212" i="7" s="1"/>
  <c r="F208" i="7"/>
  <c r="H208" i="7" s="1"/>
  <c r="F204" i="7"/>
  <c r="H204" i="7" s="1"/>
  <c r="F200" i="7"/>
  <c r="H200" i="7" s="1"/>
  <c r="F196" i="7"/>
  <c r="H196" i="7" s="1"/>
  <c r="F192" i="7"/>
  <c r="H192" i="7" s="1"/>
  <c r="F188" i="7"/>
  <c r="H188" i="7" s="1"/>
  <c r="F184" i="7"/>
  <c r="H184" i="7" s="1"/>
  <c r="F180" i="7"/>
  <c r="H180" i="7" s="1"/>
  <c r="F176" i="7"/>
  <c r="H176" i="7" s="1"/>
  <c r="F172" i="7"/>
  <c r="H172" i="7" s="1"/>
  <c r="F168" i="7"/>
  <c r="H168" i="7" s="1"/>
  <c r="F164" i="7"/>
  <c r="H164" i="7" s="1"/>
  <c r="F160" i="7"/>
  <c r="H160" i="7" s="1"/>
  <c r="F156" i="7"/>
  <c r="H156" i="7" s="1"/>
  <c r="F152" i="7"/>
  <c r="H152" i="7" s="1"/>
  <c r="F148" i="7"/>
  <c r="H148" i="7" s="1"/>
  <c r="F144" i="7"/>
  <c r="H144" i="7" s="1"/>
  <c r="F140" i="7"/>
  <c r="H140" i="7" s="1"/>
  <c r="F136" i="7"/>
  <c r="H136" i="7" s="1"/>
  <c r="F132" i="7"/>
  <c r="H132" i="7" s="1"/>
  <c r="F128" i="7"/>
  <c r="H128" i="7" s="1"/>
  <c r="F124" i="7"/>
  <c r="H124" i="7" s="1"/>
  <c r="F120" i="7"/>
  <c r="H120" i="7" s="1"/>
  <c r="F115" i="7"/>
  <c r="H115" i="7" s="1"/>
  <c r="F111" i="7"/>
  <c r="H111" i="7" s="1"/>
  <c r="F107" i="7"/>
  <c r="H107" i="7" s="1"/>
  <c r="F103" i="7"/>
  <c r="H103" i="7" s="1"/>
  <c r="H1446" i="7"/>
  <c r="H1414" i="7"/>
  <c r="H1294" i="7"/>
  <c r="H1262" i="7"/>
  <c r="H1230" i="7"/>
  <c r="H1198" i="7"/>
  <c r="H1166" i="7"/>
  <c r="H1134" i="7"/>
  <c r="F823" i="7"/>
  <c r="H823" i="7" s="1"/>
  <c r="F815" i="7"/>
  <c r="H815" i="7" s="1"/>
  <c r="F811" i="7"/>
  <c r="H811" i="7" s="1"/>
  <c r="F807" i="7"/>
  <c r="H807" i="7" s="1"/>
  <c r="F803" i="7"/>
  <c r="H803" i="7" s="1"/>
  <c r="F799" i="7"/>
  <c r="H799" i="7" s="1"/>
  <c r="F795" i="7"/>
  <c r="H795" i="7" s="1"/>
  <c r="F791" i="7"/>
  <c r="H791" i="7" s="1"/>
  <c r="F787" i="7"/>
  <c r="H787" i="7" s="1"/>
  <c r="F783" i="7"/>
  <c r="H783" i="7" s="1"/>
  <c r="F779" i="7"/>
  <c r="H779" i="7" s="1"/>
  <c r="F775" i="7"/>
  <c r="H775" i="7" s="1"/>
  <c r="F771" i="7"/>
  <c r="H771" i="7" s="1"/>
  <c r="F767" i="7"/>
  <c r="H767" i="7" s="1"/>
  <c r="F763" i="7"/>
  <c r="H763" i="7" s="1"/>
  <c r="F759" i="7"/>
  <c r="H759" i="7" s="1"/>
  <c r="F755" i="7"/>
  <c r="H755" i="7" s="1"/>
  <c r="F751" i="7"/>
  <c r="H751" i="7" s="1"/>
  <c r="F747" i="7"/>
  <c r="H747" i="7" s="1"/>
  <c r="F743" i="7"/>
  <c r="H743" i="7" s="1"/>
  <c r="F739" i="7"/>
  <c r="H739" i="7" s="1"/>
  <c r="F735" i="7"/>
  <c r="H735" i="7" s="1"/>
  <c r="F731" i="7"/>
  <c r="H731" i="7" s="1"/>
  <c r="F719" i="7"/>
  <c r="H719" i="7" s="1"/>
  <c r="F711" i="7"/>
  <c r="H711" i="7" s="1"/>
  <c r="F707" i="7"/>
  <c r="H707" i="7" s="1"/>
  <c r="F703" i="7"/>
  <c r="H703" i="7" s="1"/>
  <c r="F699" i="7"/>
  <c r="H699" i="7" s="1"/>
  <c r="F695" i="7"/>
  <c r="H695" i="7" s="1"/>
  <c r="F691" i="7"/>
  <c r="H691" i="7" s="1"/>
  <c r="F687" i="7"/>
  <c r="H687" i="7" s="1"/>
  <c r="F683" i="7"/>
  <c r="H683" i="7" s="1"/>
  <c r="F679" i="7"/>
  <c r="H679" i="7" s="1"/>
  <c r="F675" i="7"/>
  <c r="H675" i="7" s="1"/>
  <c r="F671" i="7"/>
  <c r="H671" i="7" s="1"/>
  <c r="F667" i="7"/>
  <c r="H667" i="7" s="1"/>
  <c r="F663" i="7"/>
  <c r="H663" i="7" s="1"/>
  <c r="F659" i="7"/>
  <c r="H659" i="7" s="1"/>
  <c r="F655" i="7"/>
  <c r="H655" i="7" s="1"/>
  <c r="F651" i="7"/>
  <c r="H651" i="7" s="1"/>
  <c r="F647" i="7"/>
  <c r="H647" i="7" s="1"/>
  <c r="F643" i="7"/>
  <c r="H643" i="7" s="1"/>
  <c r="F639" i="7"/>
  <c r="H639" i="7" s="1"/>
  <c r="F635" i="7"/>
  <c r="H635" i="7" s="1"/>
  <c r="F631" i="7"/>
  <c r="H631" i="7" s="1"/>
  <c r="F623" i="7"/>
  <c r="H623" i="7" s="1"/>
  <c r="F619" i="7"/>
  <c r="H619" i="7" s="1"/>
  <c r="F615" i="7"/>
  <c r="H615" i="7" s="1"/>
  <c r="F611" i="7"/>
  <c r="H611" i="7" s="1"/>
  <c r="F607" i="7"/>
  <c r="H607" i="7" s="1"/>
  <c r="F603" i="7"/>
  <c r="H603" i="7" s="1"/>
  <c r="F599" i="7"/>
  <c r="H599" i="7" s="1"/>
  <c r="F595" i="7"/>
  <c r="H595" i="7" s="1"/>
  <c r="F591" i="7"/>
  <c r="H591" i="7" s="1"/>
  <c r="F587" i="7"/>
  <c r="H587" i="7" s="1"/>
  <c r="F583" i="7"/>
  <c r="H583" i="7" s="1"/>
  <c r="F579" i="7"/>
  <c r="H579" i="7" s="1"/>
  <c r="F575" i="7"/>
  <c r="H575" i="7" s="1"/>
  <c r="F571" i="7"/>
  <c r="H571" i="7" s="1"/>
  <c r="F567" i="7"/>
  <c r="H567" i="7" s="1"/>
  <c r="F563" i="7"/>
  <c r="H563" i="7" s="1"/>
  <c r="F559" i="7"/>
  <c r="H559" i="7" s="1"/>
  <c r="F555" i="7"/>
  <c r="H555" i="7" s="1"/>
  <c r="F551" i="7"/>
  <c r="H551" i="7" s="1"/>
  <c r="F547" i="7"/>
  <c r="H547" i="7" s="1"/>
  <c r="F543" i="7"/>
  <c r="H543" i="7" s="1"/>
  <c r="F539" i="7"/>
  <c r="H539" i="7" s="1"/>
  <c r="F535" i="7"/>
  <c r="H535" i="7" s="1"/>
  <c r="F531" i="7"/>
  <c r="H531" i="7" s="1"/>
  <c r="F527" i="7"/>
  <c r="H527" i="7" s="1"/>
  <c r="F523" i="7"/>
  <c r="H523" i="7" s="1"/>
  <c r="F519" i="7"/>
  <c r="H519" i="7" s="1"/>
  <c r="F515" i="7"/>
  <c r="H515" i="7" s="1"/>
  <c r="F511" i="7"/>
  <c r="H511" i="7" s="1"/>
  <c r="F507" i="7"/>
  <c r="H507" i="7" s="1"/>
  <c r="F503" i="7"/>
  <c r="H503" i="7" s="1"/>
  <c r="F499" i="7"/>
  <c r="H499" i="7" s="1"/>
  <c r="F495" i="7"/>
  <c r="H495" i="7" s="1"/>
  <c r="F491" i="7"/>
  <c r="H491" i="7" s="1"/>
  <c r="F487" i="7"/>
  <c r="H487" i="7" s="1"/>
  <c r="F483" i="7"/>
  <c r="H483" i="7" s="1"/>
  <c r="F479" i="7"/>
  <c r="H479" i="7" s="1"/>
  <c r="F475" i="7"/>
  <c r="H475" i="7" s="1"/>
  <c r="F471" i="7"/>
  <c r="H471" i="7" s="1"/>
  <c r="F467" i="7"/>
  <c r="H467" i="7" s="1"/>
  <c r="F463" i="7"/>
  <c r="H463" i="7" s="1"/>
  <c r="F459" i="7"/>
  <c r="H459" i="7" s="1"/>
  <c r="F455" i="7"/>
  <c r="H455" i="7" s="1"/>
  <c r="F451" i="7"/>
  <c r="H451" i="7" s="1"/>
  <c r="F447" i="7"/>
  <c r="H447" i="7" s="1"/>
  <c r="F443" i="7"/>
  <c r="H443" i="7" s="1"/>
  <c r="F439" i="7"/>
  <c r="H439" i="7" s="1"/>
  <c r="F435" i="7"/>
  <c r="H435" i="7" s="1"/>
  <c r="F431" i="7"/>
  <c r="H431" i="7" s="1"/>
  <c r="F427" i="7"/>
  <c r="H427" i="7" s="1"/>
  <c r="F419" i="7"/>
  <c r="H419" i="7" s="1"/>
  <c r="F415" i="7"/>
  <c r="H415" i="7" s="1"/>
  <c r="F411" i="7"/>
  <c r="H411" i="7" s="1"/>
  <c r="F407" i="7"/>
  <c r="H407" i="7" s="1"/>
  <c r="F403" i="7"/>
  <c r="H403" i="7" s="1"/>
  <c r="F399" i="7"/>
  <c r="H399" i="7" s="1"/>
  <c r="F395" i="7"/>
  <c r="H395" i="7" s="1"/>
  <c r="F391" i="7"/>
  <c r="H391" i="7" s="1"/>
  <c r="F387" i="7"/>
  <c r="H387" i="7" s="1"/>
  <c r="F383" i="7"/>
  <c r="H383" i="7" s="1"/>
  <c r="F379" i="7"/>
  <c r="H379" i="7" s="1"/>
  <c r="F375" i="7"/>
  <c r="H375" i="7" s="1"/>
  <c r="F371" i="7"/>
  <c r="H371" i="7" s="1"/>
  <c r="F367" i="7"/>
  <c r="H367" i="7" s="1"/>
  <c r="F363" i="7"/>
  <c r="H363" i="7" s="1"/>
  <c r="F359" i="7"/>
  <c r="H359" i="7" s="1"/>
  <c r="F355" i="7"/>
  <c r="H355" i="7" s="1"/>
  <c r="F351" i="7"/>
  <c r="H351" i="7" s="1"/>
  <c r="F347" i="7"/>
  <c r="H347" i="7" s="1"/>
  <c r="F343" i="7"/>
  <c r="H343" i="7" s="1"/>
  <c r="F339" i="7"/>
  <c r="H339" i="7" s="1"/>
  <c r="F335" i="7"/>
  <c r="H335" i="7" s="1"/>
  <c r="F331" i="7"/>
  <c r="H331" i="7" s="1"/>
  <c r="F327" i="7"/>
  <c r="H327" i="7" s="1"/>
  <c r="F323" i="7"/>
  <c r="H323" i="7" s="1"/>
  <c r="F319" i="7"/>
  <c r="H319" i="7" s="1"/>
  <c r="F315" i="7"/>
  <c r="H315" i="7" s="1"/>
  <c r="F311" i="7"/>
  <c r="H311" i="7" s="1"/>
  <c r="F307" i="7"/>
  <c r="H307" i="7" s="1"/>
  <c r="F303" i="7"/>
  <c r="H303" i="7" s="1"/>
  <c r="F299" i="7"/>
  <c r="H299" i="7" s="1"/>
  <c r="F295" i="7"/>
  <c r="H295" i="7" s="1"/>
  <c r="F291" i="7"/>
  <c r="H291" i="7" s="1"/>
  <c r="F287" i="7"/>
  <c r="H287" i="7" s="1"/>
  <c r="F283" i="7"/>
  <c r="H283" i="7" s="1"/>
  <c r="F279" i="7"/>
  <c r="H279" i="7" s="1"/>
  <c r="F275" i="7"/>
  <c r="H275" i="7" s="1"/>
  <c r="F271" i="7"/>
  <c r="H271" i="7" s="1"/>
  <c r="F267" i="7"/>
  <c r="H267" i="7" s="1"/>
  <c r="F263" i="7"/>
  <c r="H263" i="7" s="1"/>
  <c r="F259" i="7"/>
  <c r="H259" i="7" s="1"/>
  <c r="F255" i="7"/>
  <c r="H255" i="7" s="1"/>
  <c r="F251" i="7"/>
  <c r="H251" i="7" s="1"/>
  <c r="F247" i="7"/>
  <c r="H247" i="7" s="1"/>
  <c r="F243" i="7"/>
  <c r="H243" i="7" s="1"/>
  <c r="F239" i="7"/>
  <c r="H239" i="7" s="1"/>
  <c r="F235" i="7"/>
  <c r="H235" i="7" s="1"/>
  <c r="F231" i="7"/>
  <c r="H231" i="7" s="1"/>
  <c r="F227" i="7"/>
  <c r="H227" i="7" s="1"/>
  <c r="F223" i="7"/>
  <c r="H223" i="7" s="1"/>
  <c r="F219" i="7"/>
  <c r="H219" i="7" s="1"/>
  <c r="F215" i="7"/>
  <c r="H215" i="7" s="1"/>
  <c r="F211" i="7"/>
  <c r="H211" i="7" s="1"/>
  <c r="F207" i="7"/>
  <c r="H207" i="7" s="1"/>
  <c r="F203" i="7"/>
  <c r="H203" i="7" s="1"/>
  <c r="F199" i="7"/>
  <c r="H199" i="7" s="1"/>
  <c r="F195" i="7"/>
  <c r="H195" i="7" s="1"/>
  <c r="F191" i="7"/>
  <c r="H191" i="7" s="1"/>
  <c r="F187" i="7"/>
  <c r="H187" i="7" s="1"/>
  <c r="F183" i="7"/>
  <c r="H183" i="7" s="1"/>
  <c r="F179" i="7"/>
  <c r="H179" i="7" s="1"/>
  <c r="F175" i="7"/>
  <c r="H175" i="7" s="1"/>
  <c r="F171" i="7"/>
  <c r="H171" i="7" s="1"/>
  <c r="F167" i="7"/>
  <c r="H167" i="7" s="1"/>
  <c r="F163" i="7"/>
  <c r="H163" i="7" s="1"/>
  <c r="F159" i="7"/>
  <c r="H159" i="7" s="1"/>
  <c r="F155" i="7"/>
  <c r="H155" i="7" s="1"/>
  <c r="F151" i="7"/>
  <c r="H151" i="7" s="1"/>
  <c r="F147" i="7"/>
  <c r="H147" i="7" s="1"/>
  <c r="F143" i="7"/>
  <c r="H143" i="7" s="1"/>
  <c r="F139" i="7"/>
  <c r="H139" i="7" s="1"/>
  <c r="F135" i="7"/>
  <c r="H135" i="7" s="1"/>
  <c r="F131" i="7"/>
  <c r="H131" i="7" s="1"/>
  <c r="F127" i="7"/>
  <c r="H127" i="7" s="1"/>
  <c r="F123" i="7"/>
  <c r="H123" i="7" s="1"/>
  <c r="F119" i="7"/>
  <c r="H119" i="7" s="1"/>
  <c r="F114" i="7"/>
  <c r="H114" i="7" s="1"/>
  <c r="F110" i="7"/>
  <c r="H110" i="7" s="1"/>
  <c r="H102" i="7"/>
  <c r="F116" i="7"/>
  <c r="H116" i="7" s="1"/>
  <c r="H1422" i="7"/>
  <c r="H1398" i="7"/>
  <c r="H1350" i="7"/>
  <c r="H1318" i="7"/>
  <c r="H1222" i="7"/>
  <c r="H1290" i="7"/>
  <c r="H1274" i="7"/>
  <c r="H1258" i="7"/>
  <c r="H1242" i="7"/>
  <c r="H1226" i="7"/>
  <c r="H1210" i="7"/>
  <c r="H1194" i="7"/>
  <c r="H1178" i="7"/>
  <c r="H1162" i="7"/>
  <c r="H1146" i="7"/>
  <c r="H1130" i="7"/>
  <c r="F121" i="7"/>
  <c r="H121" i="7" s="1"/>
  <c r="F117" i="7"/>
  <c r="H117" i="7" s="1"/>
  <c r="F112" i="7"/>
  <c r="H112" i="7" s="1"/>
  <c r="F108" i="7"/>
  <c r="H108" i="7" s="1"/>
  <c r="F104" i="7"/>
  <c r="H104" i="7" s="1"/>
  <c r="H1426" i="7"/>
  <c r="H1410" i="7"/>
  <c r="H1394" i="7"/>
  <c r="H1378" i="7"/>
  <c r="H1362" i="7"/>
  <c r="H1346" i="7"/>
  <c r="H1330" i="7"/>
  <c r="H1314" i="7"/>
  <c r="H1298" i="7"/>
  <c r="H1109" i="7"/>
  <c r="H980" i="7"/>
  <c r="H476" i="7"/>
  <c r="H1096" i="7"/>
  <c r="H608" i="7"/>
  <c r="H1004" i="7"/>
  <c r="H988" i="7"/>
  <c r="H924" i="7"/>
  <c r="H828" i="7"/>
  <c r="H792" i="7"/>
  <c r="H788" i="7"/>
  <c r="H157" i="7"/>
  <c r="H189" i="7"/>
  <c r="H345" i="7"/>
  <c r="H724" i="7"/>
  <c r="H656" i="7"/>
  <c r="H524" i="7"/>
  <c r="H361" i="7"/>
  <c r="H285" i="7"/>
  <c r="H377" i="7"/>
  <c r="H221" i="7"/>
  <c r="H317" i="7"/>
  <c r="H253" i="7"/>
  <c r="H125" i="7"/>
  <c r="H548" i="7"/>
  <c r="H429" i="7"/>
  <c r="H413" i="7"/>
  <c r="H397" i="7"/>
  <c r="H381" i="7"/>
  <c r="H365" i="7"/>
  <c r="H349" i="7"/>
  <c r="H333" i="7"/>
  <c r="H301" i="7"/>
  <c r="H269" i="7"/>
  <c r="H237" i="7"/>
  <c r="H205" i="7"/>
  <c r="H173" i="7"/>
  <c r="H141" i="7"/>
  <c r="H109" i="7"/>
  <c r="H297" i="7"/>
  <c r="H169" i="7"/>
  <c r="H261" i="7"/>
  <c r="H1095" i="7"/>
  <c r="N1247" i="1"/>
  <c r="N1215" i="1"/>
  <c r="N1183" i="1"/>
  <c r="N1151" i="1"/>
  <c r="N1119" i="1"/>
  <c r="N1087" i="1"/>
  <c r="N1055" i="1"/>
  <c r="N1043" i="1"/>
  <c r="N1027" i="1"/>
  <c r="N1011" i="1"/>
  <c r="N995" i="1"/>
  <c r="N979" i="1"/>
  <c r="N963" i="1"/>
  <c r="N947" i="1"/>
  <c r="N931" i="1"/>
  <c r="N871" i="1"/>
  <c r="N807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1448" i="1"/>
  <c r="N1444" i="1"/>
  <c r="N1440" i="1"/>
  <c r="N1436" i="1"/>
  <c r="N1432" i="1"/>
  <c r="N1428" i="1"/>
  <c r="N1424" i="1"/>
  <c r="N1420" i="1"/>
  <c r="N1416" i="1"/>
  <c r="N1412" i="1"/>
  <c r="N1408" i="1"/>
  <c r="N1404" i="1"/>
  <c r="N1400" i="1"/>
  <c r="N1396" i="1"/>
  <c r="N1392" i="1"/>
  <c r="N1388" i="1"/>
  <c r="N1384" i="1"/>
  <c r="N1380" i="1"/>
  <c r="N1376" i="1"/>
  <c r="N1372" i="1"/>
  <c r="N1368" i="1"/>
  <c r="N1364" i="1"/>
  <c r="N1360" i="1"/>
  <c r="N1356" i="1"/>
  <c r="N1352" i="1"/>
  <c r="N1348" i="1"/>
  <c r="N1344" i="1"/>
  <c r="N1340" i="1"/>
  <c r="N1336" i="1"/>
  <c r="N1332" i="1"/>
  <c r="N1328" i="1"/>
  <c r="N1324" i="1"/>
  <c r="N1320" i="1"/>
  <c r="N1316" i="1"/>
  <c r="N1312" i="1"/>
  <c r="N1308" i="1"/>
  <c r="N1304" i="1"/>
  <c r="N1300" i="1"/>
  <c r="N1296" i="1"/>
  <c r="N1292" i="1"/>
  <c r="N1288" i="1"/>
  <c r="N1284" i="1"/>
  <c r="N1280" i="1"/>
  <c r="N1276" i="1"/>
  <c r="N1272" i="1"/>
  <c r="N1268" i="1"/>
  <c r="N1264" i="1"/>
  <c r="N1260" i="1"/>
  <c r="N1256" i="1"/>
  <c r="N1252" i="1"/>
  <c r="N1248" i="1"/>
  <c r="N1244" i="1"/>
  <c r="N1240" i="1"/>
  <c r="N1236" i="1"/>
  <c r="N1232" i="1"/>
  <c r="N1228" i="1"/>
  <c r="N1224" i="1"/>
  <c r="N1216" i="1"/>
  <c r="N1212" i="1"/>
  <c r="N1208" i="1"/>
  <c r="N1204" i="1"/>
  <c r="N1200" i="1"/>
  <c r="N1196" i="1"/>
  <c r="N1192" i="1"/>
  <c r="N1188" i="1"/>
  <c r="N1184" i="1"/>
  <c r="N1180" i="1"/>
  <c r="N1176" i="1"/>
  <c r="N1172" i="1"/>
  <c r="N1168" i="1"/>
  <c r="N1164" i="1"/>
  <c r="N1160" i="1"/>
  <c r="N1156" i="1"/>
  <c r="N1152" i="1"/>
  <c r="N1148" i="1"/>
  <c r="N1144" i="1"/>
  <c r="N1140" i="1"/>
  <c r="N1136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N1052" i="1"/>
  <c r="N1048" i="1"/>
  <c r="N1036" i="1"/>
  <c r="N495" i="1"/>
  <c r="N496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70" i="1"/>
  <c r="N1366" i="1"/>
  <c r="N1362" i="1"/>
  <c r="N1358" i="1"/>
  <c r="N1354" i="1"/>
  <c r="N1350" i="1"/>
  <c r="N1346" i="1"/>
  <c r="N1342" i="1"/>
  <c r="N1338" i="1"/>
  <c r="N1334" i="1"/>
  <c r="N1330" i="1"/>
  <c r="N1326" i="1"/>
  <c r="N1322" i="1"/>
  <c r="N1318" i="1"/>
  <c r="N1314" i="1"/>
  <c r="N1310" i="1"/>
  <c r="N1306" i="1"/>
  <c r="N1302" i="1"/>
  <c r="N1298" i="1"/>
  <c r="N1294" i="1"/>
  <c r="N1290" i="1"/>
  <c r="N1286" i="1"/>
  <c r="N1282" i="1"/>
  <c r="N1278" i="1"/>
  <c r="N1274" i="1"/>
  <c r="N1270" i="1"/>
  <c r="N1266" i="1"/>
  <c r="N1262" i="1"/>
  <c r="N1258" i="1"/>
  <c r="N1254" i="1"/>
  <c r="N1250" i="1"/>
  <c r="N1198" i="1"/>
  <c r="N1194" i="1"/>
  <c r="N1178" i="1"/>
  <c r="N1174" i="1"/>
  <c r="N1170" i="1"/>
  <c r="N1166" i="1"/>
  <c r="N1162" i="1"/>
  <c r="N1158" i="1"/>
  <c r="N1090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958" i="1"/>
  <c r="N954" i="1"/>
  <c r="N950" i="1"/>
  <c r="N946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1249" i="1"/>
  <c r="N1245" i="1"/>
  <c r="N1241" i="1"/>
  <c r="N1237" i="1"/>
  <c r="N1233" i="1"/>
  <c r="N1229" i="1"/>
  <c r="N1225" i="1"/>
  <c r="N1221" i="1"/>
  <c r="N1217" i="1"/>
  <c r="N1213" i="1"/>
  <c r="N1209" i="1"/>
  <c r="N1205" i="1"/>
  <c r="N1201" i="1"/>
  <c r="N1197" i="1"/>
  <c r="N1193" i="1"/>
  <c r="N1189" i="1"/>
  <c r="N1185" i="1"/>
  <c r="N1181" i="1"/>
  <c r="N1177" i="1"/>
  <c r="N1173" i="1"/>
  <c r="N1169" i="1"/>
  <c r="N1165" i="1"/>
  <c r="N1161" i="1"/>
  <c r="N1157" i="1"/>
  <c r="N1153" i="1"/>
  <c r="N1149" i="1"/>
  <c r="N1145" i="1"/>
  <c r="N1141" i="1"/>
  <c r="N1137" i="1"/>
  <c r="N1133" i="1"/>
  <c r="N1129" i="1"/>
  <c r="N1125" i="1"/>
  <c r="N1121" i="1"/>
  <c r="N1117" i="1"/>
  <c r="N1113" i="1"/>
  <c r="N1109" i="1"/>
  <c r="N1105" i="1"/>
  <c r="N1101" i="1"/>
  <c r="N1097" i="1"/>
  <c r="N1093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957" i="1"/>
  <c r="N953" i="1"/>
  <c r="N949" i="1"/>
  <c r="N945" i="1"/>
  <c r="N941" i="1"/>
  <c r="N937" i="1"/>
  <c r="N933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3" i="1"/>
  <c r="N829" i="1"/>
  <c r="N825" i="1"/>
  <c r="N821" i="1"/>
  <c r="N817" i="1"/>
  <c r="N813" i="1"/>
  <c r="N809" i="1"/>
  <c r="N805" i="1"/>
  <c r="N801" i="1"/>
  <c r="N797" i="1"/>
  <c r="N793" i="1"/>
  <c r="N789" i="1"/>
  <c r="N785" i="1"/>
  <c r="N781" i="1"/>
  <c r="N777" i="1"/>
  <c r="N773" i="1"/>
  <c r="N769" i="1"/>
  <c r="N765" i="1"/>
  <c r="N761" i="1"/>
  <c r="N757" i="1"/>
  <c r="N753" i="1"/>
  <c r="N749" i="1"/>
  <c r="N745" i="1"/>
  <c r="N741" i="1"/>
  <c r="N737" i="1"/>
  <c r="N733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1044" i="1"/>
  <c r="N1040" i="1"/>
  <c r="N1032" i="1"/>
  <c r="N1028" i="1"/>
  <c r="N1024" i="1"/>
  <c r="N1020" i="1"/>
  <c r="N1016" i="1"/>
  <c r="N1012" i="1"/>
  <c r="N1008" i="1"/>
  <c r="N1004" i="1"/>
  <c r="N1000" i="1"/>
  <c r="N996" i="1"/>
  <c r="N992" i="1"/>
  <c r="N988" i="1"/>
  <c r="N984" i="1"/>
  <c r="N980" i="1"/>
  <c r="N976" i="1"/>
  <c r="N972" i="1"/>
  <c r="N968" i="1"/>
  <c r="N964" i="1"/>
  <c r="N960" i="1"/>
  <c r="N956" i="1"/>
  <c r="N952" i="1"/>
  <c r="N948" i="1"/>
  <c r="N944" i="1"/>
  <c r="N940" i="1"/>
  <c r="N936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0" i="1"/>
  <c r="N544" i="1"/>
  <c r="N536" i="1"/>
  <c r="N532" i="1"/>
  <c r="N528" i="1"/>
  <c r="N524" i="1"/>
  <c r="N520" i="1"/>
  <c r="N516" i="1"/>
  <c r="N512" i="1"/>
  <c r="N508" i="1"/>
  <c r="N504" i="1"/>
  <c r="N500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331" i="1"/>
  <c r="N327" i="1"/>
  <c r="N290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1243" i="1"/>
  <c r="N1211" i="1"/>
  <c r="N1179" i="1"/>
  <c r="N1147" i="1"/>
  <c r="N1115" i="1"/>
  <c r="N1083" i="1"/>
  <c r="N1051" i="1"/>
  <c r="N883" i="1"/>
  <c r="N819" i="1"/>
  <c r="N1263" i="1"/>
  <c r="N1231" i="1"/>
  <c r="N1167" i="1"/>
  <c r="N1135" i="1"/>
  <c r="N1103" i="1"/>
  <c r="N1071" i="1"/>
  <c r="N1035" i="1"/>
  <c r="N1019" i="1"/>
  <c r="N1003" i="1"/>
  <c r="N987" i="1"/>
  <c r="N971" i="1"/>
  <c r="N955" i="1"/>
  <c r="N939" i="1"/>
  <c r="N923" i="1"/>
  <c r="N903" i="1"/>
  <c r="N839" i="1"/>
  <c r="N1259" i="1"/>
  <c r="N1227" i="1"/>
  <c r="N1195" i="1"/>
  <c r="N1131" i="1"/>
  <c r="N1099" i="1"/>
  <c r="N1067" i="1"/>
  <c r="N915" i="1"/>
  <c r="N851" i="1"/>
  <c r="N1199" i="1"/>
  <c r="N1163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71" i="1"/>
  <c r="N1267" i="1"/>
  <c r="N1255" i="1"/>
  <c r="N1251" i="1"/>
  <c r="N1239" i="1"/>
  <c r="N1235" i="1"/>
  <c r="N1223" i="1"/>
  <c r="N1219" i="1"/>
  <c r="N1207" i="1"/>
  <c r="N1203" i="1"/>
  <c r="N1191" i="1"/>
  <c r="N1187" i="1"/>
  <c r="N1175" i="1"/>
  <c r="N1171" i="1"/>
  <c r="N1159" i="1"/>
  <c r="N1155" i="1"/>
  <c r="N1143" i="1"/>
  <c r="N1139" i="1"/>
  <c r="N1127" i="1"/>
  <c r="N1123" i="1"/>
  <c r="N1111" i="1"/>
  <c r="N1107" i="1"/>
  <c r="N1095" i="1"/>
  <c r="N1091" i="1"/>
  <c r="N1079" i="1"/>
  <c r="N1075" i="1"/>
  <c r="N1063" i="1"/>
  <c r="N1059" i="1"/>
  <c r="N1047" i="1"/>
  <c r="N1039" i="1"/>
  <c r="N1031" i="1"/>
  <c r="N1023" i="1"/>
  <c r="N1015" i="1"/>
  <c r="N1007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7" i="1"/>
  <c r="N899" i="1"/>
  <c r="N895" i="1"/>
  <c r="N891" i="1"/>
  <c r="N887" i="1"/>
  <c r="N879" i="1"/>
  <c r="N875" i="1"/>
  <c r="N867" i="1"/>
  <c r="N863" i="1"/>
  <c r="N859" i="1"/>
  <c r="N855" i="1"/>
  <c r="N847" i="1"/>
  <c r="N843" i="1"/>
  <c r="N835" i="1"/>
  <c r="N831" i="1"/>
  <c r="N827" i="1"/>
  <c r="N823" i="1"/>
  <c r="N815" i="1"/>
  <c r="N811" i="1"/>
  <c r="N803" i="1"/>
  <c r="N799" i="1"/>
  <c r="N3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26" i="1"/>
  <c r="N322" i="1"/>
  <c r="N318" i="1"/>
  <c r="N314" i="1"/>
  <c r="N310" i="1"/>
  <c r="N306" i="1"/>
  <c r="N302" i="1"/>
  <c r="N298" i="1"/>
  <c r="N294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</calcChain>
</file>

<file path=xl/sharedStrings.xml><?xml version="1.0" encoding="utf-8"?>
<sst xmlns="http://schemas.openxmlformats.org/spreadsheetml/2006/main" count="114" uniqueCount="67">
  <si>
    <t>Time</t>
  </si>
  <si>
    <t>Trade Size (|q_t|)</t>
  </si>
  <si>
    <t>Price (p_t)</t>
  </si>
  <si>
    <t>Direction (d_t)</t>
  </si>
  <si>
    <t>Bid (b_t)</t>
  </si>
  <si>
    <t>Ask (a_t)</t>
  </si>
  <si>
    <t>t</t>
  </si>
  <si>
    <t>mid_price</t>
    <phoneticPr fontId="7" type="noConversion"/>
  </si>
  <si>
    <t>1_chage_mid_price</t>
    <phoneticPr fontId="7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</si>
  <si>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</si>
  <si>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</si>
  <si>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</si>
  <si>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</si>
  <si>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</si>
  <si>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</si>
  <si>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</si>
  <si>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</si>
  <si>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</si>
  <si>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</si>
  <si>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</si>
  <si>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</si>
  <si>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</si>
  <si>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</si>
  <si>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</si>
  <si>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</si>
  <si>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</si>
  <si>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</si>
  <si>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</si>
  <si>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</si>
  <si>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</si>
  <si>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</si>
  <si>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</si>
  <si>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</si>
  <si>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</si>
  <si>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</si>
  <si>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</si>
  <si>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</si>
  <si>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</si>
  <si>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</si>
  <si>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</si>
  <si>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</si>
  <si>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</si>
  <si>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change_mid_price</t>
    <phoneticPr fontId="7" type="noConversion"/>
  </si>
  <si>
    <t>1_Price change</t>
    <phoneticPr fontId="7" type="noConversion"/>
  </si>
  <si>
    <t>t-Test: Paired Two Sample for Means</t>
  </si>
  <si>
    <t>Variable 1</t>
  </si>
  <si>
    <t>Variable 2</t>
  </si>
  <si>
    <t>Mean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</si>
  <si>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</si>
  <si>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</si>
  <si>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</si>
  <si>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</si>
  <si>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</si>
  <si>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</si>
  <si>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</si>
  <si>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p*q</t>
    <phoneticPr fontId="7" type="noConversion"/>
  </si>
  <si>
    <t>|q_t|</t>
    <phoneticPr fontId="7" type="noConversion"/>
  </si>
  <si>
    <t>sum(p*q)</t>
    <phoneticPr fontId="7" type="noConversion"/>
  </si>
  <si>
    <t>sum(q)</t>
    <phoneticPr fontId="7" type="noConversion"/>
  </si>
  <si>
    <t>vwap</t>
    <phoneticPr fontId="7" type="noConversion"/>
  </si>
  <si>
    <t>bid_ask spread</t>
    <phoneticPr fontId="7" type="noConversion"/>
  </si>
  <si>
    <t>bid_ask_spread/mid_price</t>
  </si>
  <si>
    <t>bid_ask_spread/mid_price</t>
    <phoneticPr fontId="7" type="noConversion"/>
  </si>
  <si>
    <t>Average relative spread</t>
    <phoneticPr fontId="7" type="noConversion"/>
  </si>
  <si>
    <t>Price change</t>
  </si>
  <si>
    <t>t+1_Price change</t>
    <phoneticPr fontId="7" type="noConversion"/>
  </si>
  <si>
    <t>t_Price change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</si>
</sst>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00"/>
    <numFmt numFmtId="177" formatCode="0.0000000000000000_ "/>
    <numFmt numFmtId="179" formatCode="0.00000E+00"/>
    <numFmt numFmtId="220" formatCode="_-* #,##0.00000000000000_-;\-* #,##0.00000000000000_-;_-* &quot;-&quot;_-;_-@_-"/>
  </numFmts>
  <fonts count="10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name val="맑은 고딕"/>
      <family val="2"/>
      <scheme val="minor"/>
    </font>
    <font>
      <b/>
      <sz val="12"/>
      <name val="맑은 고딕"/>
      <family val="2"/>
      <scheme val="minor"/>
    </font>
    <font>
      <b/>
      <i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scheme val="minor"/>
    </font>
    <font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1" fontId="9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/>
    <xf numFmtId="176" fontId="0" fillId="0" borderId="0" xfId="0" applyNumberFormat="1" applyFont="1"/>
    <xf numFmtId="4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6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46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4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/>
    <xf numFmtId="176" fontId="3" fillId="0" borderId="0" xfId="0" applyNumberFormat="1" applyFont="1"/>
    <xf numFmtId="2" fontId="4" fillId="0" borderId="3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Font="1"/>
    <xf numFmtId="0" fontId="6" fillId="0" borderId="0" xfId="0" applyFont="1" applyAlignment="1">
      <alignment horizontal="center" vertical="center"/>
    </xf>
    <xf numFmtId="177" fontId="0" fillId="0" borderId="0" xfId="0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79" fontId="0" fillId="0" borderId="0" xfId="0" applyNumberFormat="1"/>
    <xf numFmtId="220" fontId="0" fillId="0" borderId="0" xfId="9" applyNumberFormat="1" applyFont="1" applyAlignment="1"/>
    <xf numFmtId="2" fontId="0" fillId="0" borderId="0" xfId="0" applyNumberFormat="1"/>
  </cellXfs>
  <cellStyles count="10">
    <cellStyle name="Comma [0]" xfId="9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data!$N$3:$N$1449</c:f>
              <c:numCache>
                <c:formatCode>0.0000000000000000_ </c:formatCode>
                <c:ptCount val="1447"/>
                <c:pt idx="0">
                  <c:v>-1.0000000000000231E-2</c:v>
                </c:pt>
                <c:pt idx="1">
                  <c:v>6.4999999999999947E-2</c:v>
                </c:pt>
                <c:pt idx="2">
                  <c:v>-4.9999999999998934E-3</c:v>
                </c:pt>
                <c:pt idx="3">
                  <c:v>9.9999999999997868E-3</c:v>
                </c:pt>
                <c:pt idx="4">
                  <c:v>0</c:v>
                </c:pt>
                <c:pt idx="5">
                  <c:v>-4.0000000000000036E-2</c:v>
                </c:pt>
                <c:pt idx="6">
                  <c:v>-9.9999999999997868E-3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2.4999999999999911E-2</c:v>
                </c:pt>
                <c:pt idx="11">
                  <c:v>1.0000000000000231E-2</c:v>
                </c:pt>
                <c:pt idx="12">
                  <c:v>-4.9999999999998934E-3</c:v>
                </c:pt>
                <c:pt idx="13">
                  <c:v>0</c:v>
                </c:pt>
                <c:pt idx="14">
                  <c:v>1.499999999999968E-2</c:v>
                </c:pt>
                <c:pt idx="15">
                  <c:v>0</c:v>
                </c:pt>
                <c:pt idx="16">
                  <c:v>-9.9999999999997868E-3</c:v>
                </c:pt>
                <c:pt idx="17">
                  <c:v>-1.5000000000000568E-2</c:v>
                </c:pt>
                <c:pt idx="18">
                  <c:v>-4.9999999999998934E-3</c:v>
                </c:pt>
                <c:pt idx="19">
                  <c:v>-9.9999999999997868E-3</c:v>
                </c:pt>
                <c:pt idx="20">
                  <c:v>0</c:v>
                </c:pt>
                <c:pt idx="21">
                  <c:v>4.9999999999998934E-3</c:v>
                </c:pt>
                <c:pt idx="22">
                  <c:v>2.0000000000000018E-2</c:v>
                </c:pt>
                <c:pt idx="23">
                  <c:v>0</c:v>
                </c:pt>
                <c:pt idx="24">
                  <c:v>-4.9999999999998934E-3</c:v>
                </c:pt>
                <c:pt idx="25">
                  <c:v>1.0000000000000231E-2</c:v>
                </c:pt>
                <c:pt idx="26">
                  <c:v>-1.0000000000000231E-2</c:v>
                </c:pt>
                <c:pt idx="27">
                  <c:v>0</c:v>
                </c:pt>
                <c:pt idx="28">
                  <c:v>0</c:v>
                </c:pt>
                <c:pt idx="29">
                  <c:v>1.0000000000000231E-2</c:v>
                </c:pt>
                <c:pt idx="30">
                  <c:v>4.9999999999998934E-3</c:v>
                </c:pt>
                <c:pt idx="31">
                  <c:v>0</c:v>
                </c:pt>
                <c:pt idx="32">
                  <c:v>-4.9999999999998934E-3</c:v>
                </c:pt>
                <c:pt idx="33">
                  <c:v>0</c:v>
                </c:pt>
                <c:pt idx="34">
                  <c:v>-1.0000000000000231E-2</c:v>
                </c:pt>
                <c:pt idx="35">
                  <c:v>2.0000000000000018E-2</c:v>
                </c:pt>
                <c:pt idx="36">
                  <c:v>-9.9999999999997868E-3</c:v>
                </c:pt>
                <c:pt idx="37">
                  <c:v>0</c:v>
                </c:pt>
                <c:pt idx="38">
                  <c:v>0</c:v>
                </c:pt>
                <c:pt idx="39">
                  <c:v>9.9999999999997868E-3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4.9999999999998934E-3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4.9999999999998934E-3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-9.9999999999997868E-3</c:v>
                </c:pt>
                <c:pt idx="58">
                  <c:v>0</c:v>
                </c:pt>
                <c:pt idx="59">
                  <c:v>9.9999999999997868E-3</c:v>
                </c:pt>
                <c:pt idx="60">
                  <c:v>0</c:v>
                </c:pt>
                <c:pt idx="61">
                  <c:v>0</c:v>
                </c:pt>
                <c:pt idx="62">
                  <c:v>4.9999999999998934E-3</c:v>
                </c:pt>
                <c:pt idx="63">
                  <c:v>-4.9999999999998934E-3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1.0000000000000231E-2</c:v>
                </c:pt>
                <c:pt idx="69">
                  <c:v>0</c:v>
                </c:pt>
                <c:pt idx="70">
                  <c:v>0</c:v>
                </c:pt>
                <c:pt idx="71">
                  <c:v>-1.0000000000000231E-2</c:v>
                </c:pt>
                <c:pt idx="72">
                  <c:v>1.5000000000000568E-2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-5.0000000000003375E-3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-4.9999999999998934E-3</c:v>
                </c:pt>
                <c:pt idx="84">
                  <c:v>0</c:v>
                </c:pt>
                <c:pt idx="85">
                  <c:v>0</c:v>
                </c:pt>
                <c:pt idx="86">
                  <c:v>-4.9999999999998934E-3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-9.9999999999997868E-3</c:v>
                </c:pt>
                <c:pt idx="94">
                  <c:v>9.9999999999997868E-3</c:v>
                </c:pt>
                <c:pt idx="95">
                  <c:v>-9.9999999999997868E-3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-9.9999999999997868E-3</c:v>
                </c:pt>
                <c:pt idx="119">
                  <c:v>0</c:v>
                </c:pt>
                <c:pt idx="120">
                  <c:v>3.5000000000000142E-2</c:v>
                </c:pt>
                <c:pt idx="121">
                  <c:v>0</c:v>
                </c:pt>
                <c:pt idx="122">
                  <c:v>-3.5000000000000142E-2</c:v>
                </c:pt>
                <c:pt idx="123">
                  <c:v>9.9999999999997868E-3</c:v>
                </c:pt>
                <c:pt idx="124">
                  <c:v>-9.9999999999997868E-3</c:v>
                </c:pt>
                <c:pt idx="125">
                  <c:v>0</c:v>
                </c:pt>
                <c:pt idx="126">
                  <c:v>9.9999999999997868E-3</c:v>
                </c:pt>
                <c:pt idx="127">
                  <c:v>-9.9999999999997868E-3</c:v>
                </c:pt>
                <c:pt idx="128">
                  <c:v>9.9999999999997868E-3</c:v>
                </c:pt>
                <c:pt idx="129">
                  <c:v>0</c:v>
                </c:pt>
                <c:pt idx="130">
                  <c:v>-4.9999999999998934E-3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4.9999999999998934E-3</c:v>
                </c:pt>
                <c:pt idx="135">
                  <c:v>0</c:v>
                </c:pt>
                <c:pt idx="136">
                  <c:v>0</c:v>
                </c:pt>
                <c:pt idx="137">
                  <c:v>-9.9999999999997868E-3</c:v>
                </c:pt>
                <c:pt idx="138">
                  <c:v>0</c:v>
                </c:pt>
                <c:pt idx="139">
                  <c:v>0</c:v>
                </c:pt>
                <c:pt idx="140">
                  <c:v>-4.9999999999998934E-3</c:v>
                </c:pt>
                <c:pt idx="141">
                  <c:v>-5.0000000000003375E-3</c:v>
                </c:pt>
                <c:pt idx="142">
                  <c:v>2.9999999999999805E-2</c:v>
                </c:pt>
                <c:pt idx="143">
                  <c:v>0</c:v>
                </c:pt>
                <c:pt idx="144">
                  <c:v>-3.5000000000000142E-2</c:v>
                </c:pt>
                <c:pt idx="145">
                  <c:v>5.0000000000003375E-3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-1.0000000000000231E-2</c:v>
                </c:pt>
                <c:pt idx="151">
                  <c:v>-9.9999999999997868E-3</c:v>
                </c:pt>
                <c:pt idx="152">
                  <c:v>0</c:v>
                </c:pt>
                <c:pt idx="153">
                  <c:v>4.9999999999998934E-3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-1.499999999999968E-2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4.9999999999998934E-3</c:v>
                </c:pt>
                <c:pt idx="164">
                  <c:v>-4.9999999999998934E-3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4.9999999999998934E-3</c:v>
                </c:pt>
                <c:pt idx="181">
                  <c:v>-4.9999999999998934E-3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-9.9999999999997868E-3</c:v>
                </c:pt>
                <c:pt idx="193">
                  <c:v>9.9999999999997868E-3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-4.9999999999998934E-3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4.9999999999998934E-3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-3.0000000000000249E-2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-9.9999999999997868E-3</c:v>
                </c:pt>
                <c:pt idx="234">
                  <c:v>0</c:v>
                </c:pt>
                <c:pt idx="235">
                  <c:v>-9.9999999999997868E-3</c:v>
                </c:pt>
                <c:pt idx="236">
                  <c:v>9.9999999999997868E-3</c:v>
                </c:pt>
                <c:pt idx="237">
                  <c:v>-2.0000000000000462E-2</c:v>
                </c:pt>
                <c:pt idx="238">
                  <c:v>4.5000000000000373E-2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-2.9999999999999805E-2</c:v>
                </c:pt>
                <c:pt idx="247">
                  <c:v>0</c:v>
                </c:pt>
                <c:pt idx="248">
                  <c:v>0</c:v>
                </c:pt>
                <c:pt idx="249">
                  <c:v>4.9999999999998934E-3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-4.9999999999998934E-3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4.9999999999998934E-3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-1.5000000000000124E-2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-5.0000000000003375E-3</c:v>
                </c:pt>
                <c:pt idx="280">
                  <c:v>0</c:v>
                </c:pt>
                <c:pt idx="281">
                  <c:v>5.0000000000003375E-3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4.9999999999998934E-3</c:v>
                </c:pt>
                <c:pt idx="288">
                  <c:v>4.9999999999998934E-3</c:v>
                </c:pt>
                <c:pt idx="289">
                  <c:v>0</c:v>
                </c:pt>
                <c:pt idx="290">
                  <c:v>0</c:v>
                </c:pt>
                <c:pt idx="291">
                  <c:v>-1.0000000000000231E-2</c:v>
                </c:pt>
                <c:pt idx="292">
                  <c:v>-1.5000000000000124E-2</c:v>
                </c:pt>
                <c:pt idx="293">
                  <c:v>1.0000000000000231E-2</c:v>
                </c:pt>
                <c:pt idx="294">
                  <c:v>0</c:v>
                </c:pt>
                <c:pt idx="295">
                  <c:v>4.9999999999998934E-3</c:v>
                </c:pt>
                <c:pt idx="296">
                  <c:v>1.5000000000000124E-2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9.9999999999997868E-3</c:v>
                </c:pt>
                <c:pt idx="304">
                  <c:v>0</c:v>
                </c:pt>
                <c:pt idx="305">
                  <c:v>0</c:v>
                </c:pt>
                <c:pt idx="306">
                  <c:v>-1.499999999999968E-2</c:v>
                </c:pt>
                <c:pt idx="307">
                  <c:v>9.9999999999997868E-3</c:v>
                </c:pt>
                <c:pt idx="308">
                  <c:v>4.9999999999998934E-3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4.9999999999998934E-3</c:v>
                </c:pt>
                <c:pt idx="313">
                  <c:v>0</c:v>
                </c:pt>
                <c:pt idx="314">
                  <c:v>0</c:v>
                </c:pt>
                <c:pt idx="315">
                  <c:v>5.0000000000003375E-3</c:v>
                </c:pt>
                <c:pt idx="316">
                  <c:v>0</c:v>
                </c:pt>
                <c:pt idx="317">
                  <c:v>0</c:v>
                </c:pt>
                <c:pt idx="318">
                  <c:v>-1.0000000000000231E-2</c:v>
                </c:pt>
                <c:pt idx="319">
                  <c:v>0</c:v>
                </c:pt>
                <c:pt idx="320">
                  <c:v>0</c:v>
                </c:pt>
                <c:pt idx="321">
                  <c:v>-4.9999999999998934E-3</c:v>
                </c:pt>
                <c:pt idx="322">
                  <c:v>4.9999999999998934E-3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-4.9999999999998934E-3</c:v>
                </c:pt>
                <c:pt idx="340">
                  <c:v>0</c:v>
                </c:pt>
                <c:pt idx="341">
                  <c:v>4.9999999999998934E-3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5.0000000000003375E-3</c:v>
                </c:pt>
                <c:pt idx="346">
                  <c:v>0</c:v>
                </c:pt>
                <c:pt idx="347">
                  <c:v>1.0000000000000231E-2</c:v>
                </c:pt>
                <c:pt idx="348">
                  <c:v>-1.0000000000000231E-2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-1.9999999999999574E-2</c:v>
                </c:pt>
                <c:pt idx="358">
                  <c:v>1.9999999999999574E-2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-4.9999999999998934E-3</c:v>
                </c:pt>
                <c:pt idx="364">
                  <c:v>0</c:v>
                </c:pt>
                <c:pt idx="365">
                  <c:v>0</c:v>
                </c:pt>
                <c:pt idx="366">
                  <c:v>1.5000000000000568E-2</c:v>
                </c:pt>
                <c:pt idx="367">
                  <c:v>4.9999999999998934E-3</c:v>
                </c:pt>
                <c:pt idx="368">
                  <c:v>-1.0000000000000231E-2</c:v>
                </c:pt>
                <c:pt idx="369">
                  <c:v>0</c:v>
                </c:pt>
                <c:pt idx="370">
                  <c:v>0</c:v>
                </c:pt>
                <c:pt idx="371">
                  <c:v>5.0000000000003375E-3</c:v>
                </c:pt>
                <c:pt idx="372">
                  <c:v>0</c:v>
                </c:pt>
                <c:pt idx="373">
                  <c:v>-1.0000000000000231E-2</c:v>
                </c:pt>
                <c:pt idx="374">
                  <c:v>4.9999999999998934E-3</c:v>
                </c:pt>
                <c:pt idx="375">
                  <c:v>0</c:v>
                </c:pt>
                <c:pt idx="376">
                  <c:v>0</c:v>
                </c:pt>
                <c:pt idx="377">
                  <c:v>1.0000000000000231E-2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4.9999999999998934E-3</c:v>
                </c:pt>
                <c:pt idx="389">
                  <c:v>0</c:v>
                </c:pt>
                <c:pt idx="390">
                  <c:v>4.9999999999998934E-3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9.9999999999997868E-3</c:v>
                </c:pt>
                <c:pt idx="395">
                  <c:v>7.5000000000000178E-2</c:v>
                </c:pt>
                <c:pt idx="396">
                  <c:v>-7.5000000000000178E-2</c:v>
                </c:pt>
                <c:pt idx="397">
                  <c:v>-4.9999999999998934E-3</c:v>
                </c:pt>
                <c:pt idx="398">
                  <c:v>0</c:v>
                </c:pt>
                <c:pt idx="399">
                  <c:v>4.9999999999998934E-3</c:v>
                </c:pt>
                <c:pt idx="400">
                  <c:v>-4.9999999999998934E-3</c:v>
                </c:pt>
                <c:pt idx="401">
                  <c:v>4.9999999999998934E-3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-4.9999999999998934E-3</c:v>
                </c:pt>
                <c:pt idx="410">
                  <c:v>4.9999999999998934E-3</c:v>
                </c:pt>
                <c:pt idx="411">
                  <c:v>-4.9999999999998934E-3</c:v>
                </c:pt>
                <c:pt idx="412">
                  <c:v>0</c:v>
                </c:pt>
                <c:pt idx="413">
                  <c:v>4.9999999999998934E-3</c:v>
                </c:pt>
                <c:pt idx="414">
                  <c:v>-4.9999999999998934E-3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1.499999999999968E-2</c:v>
                </c:pt>
                <c:pt idx="428">
                  <c:v>0</c:v>
                </c:pt>
                <c:pt idx="429">
                  <c:v>0</c:v>
                </c:pt>
                <c:pt idx="430">
                  <c:v>-4.9999999999998934E-3</c:v>
                </c:pt>
                <c:pt idx="431">
                  <c:v>9.9999999999997868E-3</c:v>
                </c:pt>
                <c:pt idx="432">
                  <c:v>-4.9999999999998934E-3</c:v>
                </c:pt>
                <c:pt idx="433">
                  <c:v>4.9999999999998934E-3</c:v>
                </c:pt>
                <c:pt idx="434">
                  <c:v>0</c:v>
                </c:pt>
                <c:pt idx="435">
                  <c:v>5.0000000000003375E-3</c:v>
                </c:pt>
                <c:pt idx="436">
                  <c:v>0</c:v>
                </c:pt>
                <c:pt idx="437">
                  <c:v>-5.0000000000003375E-3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-4.9999999999998934E-3</c:v>
                </c:pt>
                <c:pt idx="442">
                  <c:v>0</c:v>
                </c:pt>
                <c:pt idx="443">
                  <c:v>1.0000000000000231E-2</c:v>
                </c:pt>
                <c:pt idx="444">
                  <c:v>-5.0000000000003375E-3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1.5000000000000568E-2</c:v>
                </c:pt>
                <c:pt idx="449">
                  <c:v>0</c:v>
                </c:pt>
                <c:pt idx="450">
                  <c:v>0</c:v>
                </c:pt>
                <c:pt idx="451">
                  <c:v>-4.9999999999998934E-3</c:v>
                </c:pt>
                <c:pt idx="452">
                  <c:v>4.9999999999998934E-3</c:v>
                </c:pt>
                <c:pt idx="453">
                  <c:v>4.9999999999998934E-3</c:v>
                </c:pt>
                <c:pt idx="454">
                  <c:v>-4.9999999999998934E-3</c:v>
                </c:pt>
                <c:pt idx="455">
                  <c:v>9.9999999999997868E-3</c:v>
                </c:pt>
                <c:pt idx="456">
                  <c:v>9.9999999999997868E-3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4.9999999999998934E-3</c:v>
                </c:pt>
                <c:pt idx="461">
                  <c:v>0</c:v>
                </c:pt>
                <c:pt idx="462">
                  <c:v>-4.9999999999998934E-3</c:v>
                </c:pt>
                <c:pt idx="463">
                  <c:v>0</c:v>
                </c:pt>
                <c:pt idx="464">
                  <c:v>4.9999999999998934E-3</c:v>
                </c:pt>
                <c:pt idx="465">
                  <c:v>0</c:v>
                </c:pt>
                <c:pt idx="466">
                  <c:v>0</c:v>
                </c:pt>
                <c:pt idx="467">
                  <c:v>-4.9999999999998934E-3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3.5000000000000142E-2</c:v>
                </c:pt>
                <c:pt idx="472">
                  <c:v>0</c:v>
                </c:pt>
                <c:pt idx="473">
                  <c:v>-3.5000000000000142E-2</c:v>
                </c:pt>
                <c:pt idx="474">
                  <c:v>0</c:v>
                </c:pt>
                <c:pt idx="475">
                  <c:v>0</c:v>
                </c:pt>
                <c:pt idx="476">
                  <c:v>4.9999999999998934E-3</c:v>
                </c:pt>
                <c:pt idx="477">
                  <c:v>-4.9999999999998934E-3</c:v>
                </c:pt>
                <c:pt idx="478">
                  <c:v>0</c:v>
                </c:pt>
                <c:pt idx="479">
                  <c:v>1.0000000000000231E-2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5.0000000000003375E-3</c:v>
                </c:pt>
                <c:pt idx="486">
                  <c:v>-5.0000000000003375E-3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-4.9999999999998934E-3</c:v>
                </c:pt>
                <c:pt idx="491">
                  <c:v>4.9999999999998934E-3</c:v>
                </c:pt>
                <c:pt idx="492">
                  <c:v>0</c:v>
                </c:pt>
                <c:pt idx="493">
                  <c:v>-5.0000000000003375E-3</c:v>
                </c:pt>
                <c:pt idx="494">
                  <c:v>0</c:v>
                </c:pt>
                <c:pt idx="495">
                  <c:v>4.9999999999998934E-3</c:v>
                </c:pt>
                <c:pt idx="496">
                  <c:v>5.0000000000003375E-3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4.9999999999998934E-3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4.9999999999998934E-3</c:v>
                </c:pt>
                <c:pt idx="513">
                  <c:v>0</c:v>
                </c:pt>
                <c:pt idx="514">
                  <c:v>0</c:v>
                </c:pt>
                <c:pt idx="515">
                  <c:v>-5.500000000000016E-2</c:v>
                </c:pt>
                <c:pt idx="516">
                  <c:v>6.0000000000000053E-2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-9.9999999999997868E-3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1.499999999999968E-2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4.9999999999998934E-3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1.5000000000000124E-2</c:v>
                </c:pt>
                <c:pt idx="544">
                  <c:v>0</c:v>
                </c:pt>
                <c:pt idx="545">
                  <c:v>0</c:v>
                </c:pt>
                <c:pt idx="546">
                  <c:v>1.0000000000000231E-2</c:v>
                </c:pt>
                <c:pt idx="547">
                  <c:v>4.9999999999998934E-3</c:v>
                </c:pt>
                <c:pt idx="548">
                  <c:v>0</c:v>
                </c:pt>
                <c:pt idx="549">
                  <c:v>-9.9999999999997868E-3</c:v>
                </c:pt>
                <c:pt idx="550">
                  <c:v>9.9999999999997868E-3</c:v>
                </c:pt>
                <c:pt idx="551">
                  <c:v>-4.9999999999998934E-3</c:v>
                </c:pt>
                <c:pt idx="552">
                  <c:v>0</c:v>
                </c:pt>
                <c:pt idx="553">
                  <c:v>4.9999999999998934E-3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4.9999999999998934E-3</c:v>
                </c:pt>
                <c:pt idx="560">
                  <c:v>5.0000000000000266E-2</c:v>
                </c:pt>
                <c:pt idx="561">
                  <c:v>0</c:v>
                </c:pt>
                <c:pt idx="562">
                  <c:v>-6.4999999999999947E-2</c:v>
                </c:pt>
                <c:pt idx="563">
                  <c:v>0</c:v>
                </c:pt>
                <c:pt idx="564">
                  <c:v>9.9999999999997868E-3</c:v>
                </c:pt>
                <c:pt idx="565">
                  <c:v>0</c:v>
                </c:pt>
                <c:pt idx="566">
                  <c:v>-9.9999999999997868E-3</c:v>
                </c:pt>
                <c:pt idx="567">
                  <c:v>4.9999999999998934E-3</c:v>
                </c:pt>
                <c:pt idx="568">
                  <c:v>-4.9999999999998934E-3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4.9999999999998934E-3</c:v>
                </c:pt>
                <c:pt idx="573">
                  <c:v>-4.9999999999998934E-3</c:v>
                </c:pt>
                <c:pt idx="574">
                  <c:v>0</c:v>
                </c:pt>
                <c:pt idx="575">
                  <c:v>0</c:v>
                </c:pt>
                <c:pt idx="576">
                  <c:v>4.9999999999998934E-3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-4.9999999999998934E-3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4.9999999999998934E-3</c:v>
                </c:pt>
                <c:pt idx="586">
                  <c:v>4.9999999999998934E-3</c:v>
                </c:pt>
                <c:pt idx="587">
                  <c:v>0</c:v>
                </c:pt>
                <c:pt idx="588">
                  <c:v>0</c:v>
                </c:pt>
                <c:pt idx="589">
                  <c:v>-9.9999999999997868E-3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-5.0000000000003375E-3</c:v>
                </c:pt>
                <c:pt idx="595">
                  <c:v>0</c:v>
                </c:pt>
                <c:pt idx="596">
                  <c:v>5.0000000000003375E-3</c:v>
                </c:pt>
                <c:pt idx="597">
                  <c:v>0</c:v>
                </c:pt>
                <c:pt idx="598">
                  <c:v>0</c:v>
                </c:pt>
                <c:pt idx="599">
                  <c:v>-1.5000000000000568E-2</c:v>
                </c:pt>
                <c:pt idx="600">
                  <c:v>5.0000000000003375E-3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-5.0000000000003375E-3</c:v>
                </c:pt>
                <c:pt idx="607">
                  <c:v>0</c:v>
                </c:pt>
                <c:pt idx="608">
                  <c:v>4.9999999999998934E-3</c:v>
                </c:pt>
                <c:pt idx="609">
                  <c:v>1.5000000000000124E-2</c:v>
                </c:pt>
                <c:pt idx="610">
                  <c:v>-1.0000000000000231E-2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2.0000000000000018E-2</c:v>
                </c:pt>
                <c:pt idx="619">
                  <c:v>-1.499999999999968E-2</c:v>
                </c:pt>
                <c:pt idx="620">
                  <c:v>-4.9999999999998934E-3</c:v>
                </c:pt>
                <c:pt idx="621">
                  <c:v>0</c:v>
                </c:pt>
                <c:pt idx="622">
                  <c:v>4.9999999999998934E-3</c:v>
                </c:pt>
                <c:pt idx="623">
                  <c:v>-4.9999999999998934E-3</c:v>
                </c:pt>
                <c:pt idx="624">
                  <c:v>0</c:v>
                </c:pt>
                <c:pt idx="625">
                  <c:v>9.9999999999997868E-3</c:v>
                </c:pt>
                <c:pt idx="626">
                  <c:v>0</c:v>
                </c:pt>
                <c:pt idx="627">
                  <c:v>-4.9999999999998934E-3</c:v>
                </c:pt>
                <c:pt idx="628">
                  <c:v>0</c:v>
                </c:pt>
                <c:pt idx="629">
                  <c:v>0</c:v>
                </c:pt>
                <c:pt idx="630">
                  <c:v>4.9999999999998934E-3</c:v>
                </c:pt>
                <c:pt idx="631">
                  <c:v>4.9999999999998934E-3</c:v>
                </c:pt>
                <c:pt idx="632">
                  <c:v>0</c:v>
                </c:pt>
                <c:pt idx="633">
                  <c:v>0</c:v>
                </c:pt>
                <c:pt idx="634">
                  <c:v>-4.9999999999998934E-3</c:v>
                </c:pt>
                <c:pt idx="635">
                  <c:v>4.9999999999998934E-3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-4.9999999999998934E-3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-4.9999999999998934E-3</c:v>
                </c:pt>
                <c:pt idx="648">
                  <c:v>0</c:v>
                </c:pt>
                <c:pt idx="649">
                  <c:v>0</c:v>
                </c:pt>
                <c:pt idx="650">
                  <c:v>-1.0000000000000231E-2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-1.5000000000000124E-2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-2.9999999999999805E-2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2.0000000000000018E-2</c:v>
                </c:pt>
                <c:pt idx="666">
                  <c:v>-3.0000000000000249E-2</c:v>
                </c:pt>
                <c:pt idx="667">
                  <c:v>0</c:v>
                </c:pt>
                <c:pt idx="668">
                  <c:v>2.0000000000000018E-2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-2.4999999999999911E-2</c:v>
                </c:pt>
                <c:pt idx="673">
                  <c:v>2.0000000000000018E-2</c:v>
                </c:pt>
                <c:pt idx="674">
                  <c:v>0</c:v>
                </c:pt>
                <c:pt idx="675">
                  <c:v>-5.500000000000016E-2</c:v>
                </c:pt>
                <c:pt idx="676">
                  <c:v>5.0000000000000266E-2</c:v>
                </c:pt>
                <c:pt idx="677">
                  <c:v>0</c:v>
                </c:pt>
                <c:pt idx="678">
                  <c:v>0</c:v>
                </c:pt>
                <c:pt idx="679">
                  <c:v>-2.0000000000000018E-2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9.9999999999997868E-3</c:v>
                </c:pt>
                <c:pt idx="687">
                  <c:v>3.0000000000000249E-2</c:v>
                </c:pt>
                <c:pt idx="688">
                  <c:v>-1.5000000000000124E-2</c:v>
                </c:pt>
                <c:pt idx="689">
                  <c:v>1.5000000000000124E-2</c:v>
                </c:pt>
                <c:pt idx="690">
                  <c:v>-1.5000000000000124E-2</c:v>
                </c:pt>
                <c:pt idx="691">
                  <c:v>0</c:v>
                </c:pt>
                <c:pt idx="692">
                  <c:v>-1.5000000000000124E-2</c:v>
                </c:pt>
                <c:pt idx="693">
                  <c:v>0</c:v>
                </c:pt>
                <c:pt idx="694">
                  <c:v>0</c:v>
                </c:pt>
                <c:pt idx="695">
                  <c:v>3.0000000000000249E-2</c:v>
                </c:pt>
                <c:pt idx="696">
                  <c:v>4.9999999999998934E-3</c:v>
                </c:pt>
                <c:pt idx="697">
                  <c:v>-1.5000000000000124E-2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1.5000000000000124E-2</c:v>
                </c:pt>
                <c:pt idx="702">
                  <c:v>0</c:v>
                </c:pt>
                <c:pt idx="703">
                  <c:v>0</c:v>
                </c:pt>
                <c:pt idx="704">
                  <c:v>-1.5000000000000124E-2</c:v>
                </c:pt>
                <c:pt idx="705">
                  <c:v>0</c:v>
                </c:pt>
                <c:pt idx="706">
                  <c:v>0</c:v>
                </c:pt>
                <c:pt idx="707">
                  <c:v>1.5000000000000124E-2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-1.5000000000000124E-2</c:v>
                </c:pt>
                <c:pt idx="717">
                  <c:v>1.5000000000000124E-2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9.9999999999997868E-3</c:v>
                </c:pt>
                <c:pt idx="733">
                  <c:v>0</c:v>
                </c:pt>
                <c:pt idx="734">
                  <c:v>0</c:v>
                </c:pt>
                <c:pt idx="735">
                  <c:v>-1.499999999999968E-2</c:v>
                </c:pt>
                <c:pt idx="736">
                  <c:v>4.9999999999998934E-3</c:v>
                </c:pt>
                <c:pt idx="737">
                  <c:v>-4.9999999999998934E-3</c:v>
                </c:pt>
                <c:pt idx="738">
                  <c:v>1.499999999999968E-2</c:v>
                </c:pt>
                <c:pt idx="739">
                  <c:v>0</c:v>
                </c:pt>
                <c:pt idx="740">
                  <c:v>0</c:v>
                </c:pt>
                <c:pt idx="741">
                  <c:v>-1.9999999999999574E-2</c:v>
                </c:pt>
                <c:pt idx="742">
                  <c:v>0</c:v>
                </c:pt>
                <c:pt idx="743">
                  <c:v>1.499999999999968E-2</c:v>
                </c:pt>
                <c:pt idx="744">
                  <c:v>4.9999999999998934E-3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-9.9999999999997868E-3</c:v>
                </c:pt>
                <c:pt idx="752">
                  <c:v>9.9999999999997868E-3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4.9999999999998934E-3</c:v>
                </c:pt>
                <c:pt idx="760">
                  <c:v>5.0000000000003375E-3</c:v>
                </c:pt>
                <c:pt idx="761">
                  <c:v>0</c:v>
                </c:pt>
                <c:pt idx="762">
                  <c:v>-1.0000000000000231E-2</c:v>
                </c:pt>
                <c:pt idx="763">
                  <c:v>4.9999999999998934E-3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5.0000000000003375E-3</c:v>
                </c:pt>
                <c:pt idx="768">
                  <c:v>-5.0000000000003375E-3</c:v>
                </c:pt>
                <c:pt idx="769">
                  <c:v>5.0000000000003375E-3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-5.0000000000003375E-3</c:v>
                </c:pt>
                <c:pt idx="775">
                  <c:v>5.0000000000003375E-3</c:v>
                </c:pt>
                <c:pt idx="776">
                  <c:v>-5.0000000000003375E-3</c:v>
                </c:pt>
                <c:pt idx="777">
                  <c:v>0</c:v>
                </c:pt>
                <c:pt idx="778">
                  <c:v>0</c:v>
                </c:pt>
                <c:pt idx="779">
                  <c:v>-9.9999999999997868E-3</c:v>
                </c:pt>
                <c:pt idx="780">
                  <c:v>0</c:v>
                </c:pt>
                <c:pt idx="781">
                  <c:v>4.9999999999998934E-3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4.9999999999998934E-3</c:v>
                </c:pt>
                <c:pt idx="795">
                  <c:v>0</c:v>
                </c:pt>
                <c:pt idx="796">
                  <c:v>-4.9999999999998934E-3</c:v>
                </c:pt>
                <c:pt idx="797">
                  <c:v>0</c:v>
                </c:pt>
                <c:pt idx="798">
                  <c:v>0</c:v>
                </c:pt>
                <c:pt idx="799">
                  <c:v>5.0000000000003375E-3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-4.9999999999998934E-3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4.9999999999998934E-3</c:v>
                </c:pt>
                <c:pt idx="810">
                  <c:v>-4.9999999999998934E-3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4.9999999999998934E-3</c:v>
                </c:pt>
                <c:pt idx="818">
                  <c:v>-4.9999999999998934E-3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-9.9999999999997868E-3</c:v>
                </c:pt>
                <c:pt idx="850">
                  <c:v>-4.9999999999998934E-3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-9.9999999999997868E-3</c:v>
                </c:pt>
                <c:pt idx="856">
                  <c:v>1.499999999999968E-2</c:v>
                </c:pt>
                <c:pt idx="857">
                  <c:v>-9.9999999999997868E-3</c:v>
                </c:pt>
                <c:pt idx="858">
                  <c:v>0</c:v>
                </c:pt>
                <c:pt idx="859">
                  <c:v>4.9999999999998934E-3</c:v>
                </c:pt>
                <c:pt idx="860">
                  <c:v>4.9999999999998934E-3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-9.9999999999997868E-3</c:v>
                </c:pt>
                <c:pt idx="868">
                  <c:v>1.499999999999968E-2</c:v>
                </c:pt>
                <c:pt idx="869">
                  <c:v>-1.499999999999968E-2</c:v>
                </c:pt>
                <c:pt idx="870">
                  <c:v>-4.9999999999998934E-3</c:v>
                </c:pt>
                <c:pt idx="871">
                  <c:v>4.9999999999998934E-3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4.9999999999998934E-3</c:v>
                </c:pt>
                <c:pt idx="883">
                  <c:v>0</c:v>
                </c:pt>
                <c:pt idx="884">
                  <c:v>4.9999999999998934E-3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-5.4999999999999716E-2</c:v>
                </c:pt>
                <c:pt idx="900">
                  <c:v>0</c:v>
                </c:pt>
                <c:pt idx="901">
                  <c:v>5.4999999999999716E-2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-5.4999999999999716E-2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5.4999999999999716E-2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-4.9999999999998934E-3</c:v>
                </c:pt>
                <c:pt idx="939">
                  <c:v>0</c:v>
                </c:pt>
                <c:pt idx="940">
                  <c:v>-4.9999999999998934E-3</c:v>
                </c:pt>
                <c:pt idx="941">
                  <c:v>9.9999999999997868E-3</c:v>
                </c:pt>
                <c:pt idx="942">
                  <c:v>-5.4999999999999716E-2</c:v>
                </c:pt>
                <c:pt idx="943">
                  <c:v>5.4999999999999716E-2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-4.9999999999998934E-3</c:v>
                </c:pt>
                <c:pt idx="955">
                  <c:v>4.9999999999998934E-3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-9.9999999999997868E-3</c:v>
                </c:pt>
                <c:pt idx="961">
                  <c:v>4.9999999999998934E-3</c:v>
                </c:pt>
                <c:pt idx="962">
                  <c:v>4.9999999999998934E-3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-9.9999999999997868E-3</c:v>
                </c:pt>
                <c:pt idx="968">
                  <c:v>9.9999999999997868E-3</c:v>
                </c:pt>
                <c:pt idx="969">
                  <c:v>-4.0000000000000036E-2</c:v>
                </c:pt>
                <c:pt idx="970">
                  <c:v>0</c:v>
                </c:pt>
                <c:pt idx="971">
                  <c:v>4.0000000000000036E-2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9.9999999999997868E-3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4.9999999999998934E-3</c:v>
                </c:pt>
                <c:pt idx="984">
                  <c:v>-4.9999999999998934E-3</c:v>
                </c:pt>
                <c:pt idx="985">
                  <c:v>0</c:v>
                </c:pt>
                <c:pt idx="986">
                  <c:v>-9.9999999999997868E-3</c:v>
                </c:pt>
                <c:pt idx="987">
                  <c:v>4.9999999999998934E-3</c:v>
                </c:pt>
                <c:pt idx="988">
                  <c:v>4.9999999999998934E-3</c:v>
                </c:pt>
                <c:pt idx="989">
                  <c:v>-4.9999999999998934E-3</c:v>
                </c:pt>
                <c:pt idx="990">
                  <c:v>9.9999999999997868E-3</c:v>
                </c:pt>
                <c:pt idx="991">
                  <c:v>0</c:v>
                </c:pt>
                <c:pt idx="992">
                  <c:v>0</c:v>
                </c:pt>
                <c:pt idx="993">
                  <c:v>-1.9999999999999574E-2</c:v>
                </c:pt>
                <c:pt idx="994">
                  <c:v>9.9999999999997868E-3</c:v>
                </c:pt>
                <c:pt idx="995">
                  <c:v>4.9999999999998934E-3</c:v>
                </c:pt>
                <c:pt idx="996">
                  <c:v>-4.9999999999998934E-3</c:v>
                </c:pt>
                <c:pt idx="997">
                  <c:v>4.9999999999998934E-3</c:v>
                </c:pt>
                <c:pt idx="998">
                  <c:v>0</c:v>
                </c:pt>
                <c:pt idx="999">
                  <c:v>0</c:v>
                </c:pt>
                <c:pt idx="1000">
                  <c:v>-4.9999999999998934E-3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-9.9999999999997868E-3</c:v>
                </c:pt>
                <c:pt idx="1005">
                  <c:v>0</c:v>
                </c:pt>
                <c:pt idx="1006">
                  <c:v>0</c:v>
                </c:pt>
                <c:pt idx="1007">
                  <c:v>4.9999999999998934E-3</c:v>
                </c:pt>
                <c:pt idx="1008">
                  <c:v>0</c:v>
                </c:pt>
                <c:pt idx="1009">
                  <c:v>-1.499999999999968E-2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-5.0000000000003375E-3</c:v>
                </c:pt>
                <c:pt idx="1015">
                  <c:v>0</c:v>
                </c:pt>
                <c:pt idx="1016">
                  <c:v>0</c:v>
                </c:pt>
                <c:pt idx="1017">
                  <c:v>-1.0000000000000231E-2</c:v>
                </c:pt>
                <c:pt idx="1018">
                  <c:v>1.5000000000000124E-2</c:v>
                </c:pt>
                <c:pt idx="1019">
                  <c:v>0</c:v>
                </c:pt>
                <c:pt idx="1020">
                  <c:v>-5.0000000000003375E-3</c:v>
                </c:pt>
                <c:pt idx="1021">
                  <c:v>-2.4999999999999911E-2</c:v>
                </c:pt>
                <c:pt idx="1022">
                  <c:v>2.4999999999999911E-2</c:v>
                </c:pt>
                <c:pt idx="1023">
                  <c:v>2.9999999999999805E-2</c:v>
                </c:pt>
                <c:pt idx="1024">
                  <c:v>-2.4999999999999911E-2</c:v>
                </c:pt>
                <c:pt idx="1025">
                  <c:v>5.0000000000003375E-3</c:v>
                </c:pt>
                <c:pt idx="1026">
                  <c:v>-4.9999999999998934E-3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4.9999999999998934E-3</c:v>
                </c:pt>
                <c:pt idx="1033">
                  <c:v>0</c:v>
                </c:pt>
                <c:pt idx="1034">
                  <c:v>-1.0000000000000231E-2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1.0000000000000231E-2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-1.0000000000000231E-2</c:v>
                </c:pt>
                <c:pt idx="1046">
                  <c:v>0</c:v>
                </c:pt>
                <c:pt idx="1047">
                  <c:v>1.0000000000000231E-2</c:v>
                </c:pt>
                <c:pt idx="1048">
                  <c:v>0</c:v>
                </c:pt>
                <c:pt idx="1049">
                  <c:v>9.9999999999997868E-3</c:v>
                </c:pt>
                <c:pt idx="1050">
                  <c:v>0</c:v>
                </c:pt>
                <c:pt idx="1051">
                  <c:v>-4.9999999999998934E-3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4.9999999999998934E-3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4.9999999999998934E-3</c:v>
                </c:pt>
                <c:pt idx="1070">
                  <c:v>0</c:v>
                </c:pt>
                <c:pt idx="1071">
                  <c:v>-4.9999999999999822E-2</c:v>
                </c:pt>
                <c:pt idx="1072">
                  <c:v>4.9999999999999822E-2</c:v>
                </c:pt>
                <c:pt idx="1073">
                  <c:v>-4.9999999999999822E-2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4.9999999999999822E-2</c:v>
                </c:pt>
                <c:pt idx="1078">
                  <c:v>-4.9999999999999822E-2</c:v>
                </c:pt>
                <c:pt idx="1079">
                  <c:v>0</c:v>
                </c:pt>
                <c:pt idx="1080">
                  <c:v>0</c:v>
                </c:pt>
                <c:pt idx="1081">
                  <c:v>4.4999999999999929E-2</c:v>
                </c:pt>
                <c:pt idx="1082">
                  <c:v>0</c:v>
                </c:pt>
                <c:pt idx="1083">
                  <c:v>0</c:v>
                </c:pt>
                <c:pt idx="1084">
                  <c:v>4.9999999999998934E-3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-4.9999999999999822E-2</c:v>
                </c:pt>
                <c:pt idx="1094">
                  <c:v>4.9999999999999822E-2</c:v>
                </c:pt>
                <c:pt idx="1095">
                  <c:v>0</c:v>
                </c:pt>
                <c:pt idx="1096">
                  <c:v>0</c:v>
                </c:pt>
                <c:pt idx="1097">
                  <c:v>-4.9999999999999822E-2</c:v>
                </c:pt>
                <c:pt idx="1098">
                  <c:v>4.4999999999999929E-2</c:v>
                </c:pt>
                <c:pt idx="1099">
                  <c:v>0</c:v>
                </c:pt>
                <c:pt idx="1100">
                  <c:v>-4.9999999999998934E-3</c:v>
                </c:pt>
                <c:pt idx="1101">
                  <c:v>9.9999999999997868E-3</c:v>
                </c:pt>
                <c:pt idx="1102">
                  <c:v>0</c:v>
                </c:pt>
                <c:pt idx="1103">
                  <c:v>1.0000000000000231E-2</c:v>
                </c:pt>
                <c:pt idx="1104">
                  <c:v>-1.0000000000000231E-2</c:v>
                </c:pt>
                <c:pt idx="1105">
                  <c:v>0</c:v>
                </c:pt>
                <c:pt idx="1106">
                  <c:v>4.9999999999998934E-3</c:v>
                </c:pt>
                <c:pt idx="1107">
                  <c:v>0</c:v>
                </c:pt>
                <c:pt idx="1108">
                  <c:v>-4.9999999999998934E-3</c:v>
                </c:pt>
                <c:pt idx="1109">
                  <c:v>0</c:v>
                </c:pt>
                <c:pt idx="1110">
                  <c:v>4.9999999999998934E-3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-5.9999999999999609E-2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4.9999999999999822E-2</c:v>
                </c:pt>
                <c:pt idx="1122">
                  <c:v>4.9999999999998934E-3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-4.9999999999998934E-3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4.9999999999998934E-3</c:v>
                </c:pt>
                <c:pt idx="1136">
                  <c:v>-9.9999999999997868E-3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9.9999999999997868E-3</c:v>
                </c:pt>
                <c:pt idx="1142">
                  <c:v>-4.9999999999998934E-3</c:v>
                </c:pt>
                <c:pt idx="1143">
                  <c:v>0</c:v>
                </c:pt>
                <c:pt idx="1144">
                  <c:v>0</c:v>
                </c:pt>
                <c:pt idx="1145">
                  <c:v>4.9999999999998934E-3</c:v>
                </c:pt>
                <c:pt idx="1146">
                  <c:v>-4.9999999999998934E-3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-9.9999999999997868E-3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-4.9999999999998934E-3</c:v>
                </c:pt>
                <c:pt idx="1165">
                  <c:v>4.9999999999998934E-3</c:v>
                </c:pt>
                <c:pt idx="1166">
                  <c:v>-4.9999999999998934E-3</c:v>
                </c:pt>
                <c:pt idx="1167">
                  <c:v>1.499999999999968E-2</c:v>
                </c:pt>
                <c:pt idx="1168">
                  <c:v>-9.9999999999997868E-3</c:v>
                </c:pt>
                <c:pt idx="1169">
                  <c:v>0</c:v>
                </c:pt>
                <c:pt idx="1170">
                  <c:v>4.9999999999998934E-3</c:v>
                </c:pt>
                <c:pt idx="1171">
                  <c:v>4.9999999999998934E-3</c:v>
                </c:pt>
                <c:pt idx="1172">
                  <c:v>-9.9999999999997868E-3</c:v>
                </c:pt>
                <c:pt idx="1173">
                  <c:v>0</c:v>
                </c:pt>
                <c:pt idx="1174">
                  <c:v>0</c:v>
                </c:pt>
                <c:pt idx="1175">
                  <c:v>9.9999999999997868E-3</c:v>
                </c:pt>
                <c:pt idx="1176">
                  <c:v>9.9999999999997868E-3</c:v>
                </c:pt>
                <c:pt idx="1177">
                  <c:v>-1.499999999999968E-2</c:v>
                </c:pt>
                <c:pt idx="1178">
                  <c:v>0</c:v>
                </c:pt>
                <c:pt idx="1179">
                  <c:v>4.9999999999998934E-3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-4.9999999999998934E-3</c:v>
                </c:pt>
                <c:pt idx="1189">
                  <c:v>0</c:v>
                </c:pt>
                <c:pt idx="1190">
                  <c:v>4.9999999999998934E-3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9.9999999999997868E-3</c:v>
                </c:pt>
                <c:pt idx="1202">
                  <c:v>-4.9999999999998934E-3</c:v>
                </c:pt>
                <c:pt idx="1203">
                  <c:v>-4.9999999999998934E-3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-4.9999999999998934E-3</c:v>
                </c:pt>
                <c:pt idx="1209">
                  <c:v>4.9999999999998934E-3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-4.9999999999998934E-3</c:v>
                </c:pt>
                <c:pt idx="1214">
                  <c:v>0</c:v>
                </c:pt>
                <c:pt idx="1215">
                  <c:v>4.9999999999998934E-3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-4.9999999999998934E-3</c:v>
                </c:pt>
                <c:pt idx="1223">
                  <c:v>9.9999999999997868E-3</c:v>
                </c:pt>
                <c:pt idx="1224">
                  <c:v>-4.9999999999998934E-3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-4.9999999999998934E-3</c:v>
                </c:pt>
                <c:pt idx="1232">
                  <c:v>4.9999999999998934E-3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-4.9999999999998934E-3</c:v>
                </c:pt>
                <c:pt idx="1238">
                  <c:v>0</c:v>
                </c:pt>
                <c:pt idx="1239">
                  <c:v>4.9999999999998934E-3</c:v>
                </c:pt>
                <c:pt idx="1240">
                  <c:v>0</c:v>
                </c:pt>
                <c:pt idx="1241">
                  <c:v>-4.9999999999998934E-3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-4.9999999999998934E-3</c:v>
                </c:pt>
                <c:pt idx="1246">
                  <c:v>0</c:v>
                </c:pt>
                <c:pt idx="1247">
                  <c:v>0</c:v>
                </c:pt>
                <c:pt idx="1248">
                  <c:v>9.9999999999997868E-3</c:v>
                </c:pt>
                <c:pt idx="1249">
                  <c:v>-9.9999999999997868E-3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9.9999999999997868E-3</c:v>
                </c:pt>
                <c:pt idx="1265">
                  <c:v>-9.9999999999997868E-3</c:v>
                </c:pt>
                <c:pt idx="1266">
                  <c:v>0</c:v>
                </c:pt>
                <c:pt idx="1267">
                  <c:v>0</c:v>
                </c:pt>
                <c:pt idx="1268">
                  <c:v>4.9999999999998934E-3</c:v>
                </c:pt>
                <c:pt idx="1269">
                  <c:v>4.9999999999998934E-3</c:v>
                </c:pt>
                <c:pt idx="1270">
                  <c:v>4.9999999999998934E-3</c:v>
                </c:pt>
                <c:pt idx="1271">
                  <c:v>0</c:v>
                </c:pt>
                <c:pt idx="1272">
                  <c:v>-1.499999999999968E-2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1.499999999999968E-2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4.9999999999998934E-3</c:v>
                </c:pt>
                <c:pt idx="1282">
                  <c:v>0</c:v>
                </c:pt>
                <c:pt idx="1283">
                  <c:v>-4.9999999999998934E-3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4.9999999999998934E-3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-9.9999999999997868E-3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-9.9999999999997868E-3</c:v>
                </c:pt>
                <c:pt idx="1316">
                  <c:v>4.9999999999998934E-3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4.9999999999998934E-3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-9.9999999999997868E-3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-2.0000000000000462E-2</c:v>
                </c:pt>
                <c:pt idx="1343">
                  <c:v>0</c:v>
                </c:pt>
                <c:pt idx="1344">
                  <c:v>1.0000000000000231E-2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1.0000000000000231E-2</c:v>
                </c:pt>
                <c:pt idx="1350">
                  <c:v>-4.9999999999998934E-3</c:v>
                </c:pt>
                <c:pt idx="1351">
                  <c:v>0</c:v>
                </c:pt>
                <c:pt idx="1352">
                  <c:v>9.9999999999997868E-3</c:v>
                </c:pt>
                <c:pt idx="1353">
                  <c:v>-9.9999999999997868E-3</c:v>
                </c:pt>
                <c:pt idx="1354">
                  <c:v>9.9999999999997868E-3</c:v>
                </c:pt>
                <c:pt idx="1355">
                  <c:v>-9.9999999999997868E-3</c:v>
                </c:pt>
                <c:pt idx="1356">
                  <c:v>4.9999999999998934E-3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-4.9999999999998934E-3</c:v>
                </c:pt>
                <c:pt idx="1366">
                  <c:v>-5.0000000000003375E-3</c:v>
                </c:pt>
                <c:pt idx="1367">
                  <c:v>-5.0000000000003375E-3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5.0000000000003375E-3</c:v>
                </c:pt>
                <c:pt idx="1380">
                  <c:v>-5.0000000000003375E-3</c:v>
                </c:pt>
                <c:pt idx="1381">
                  <c:v>5.0000000000003375E-3</c:v>
                </c:pt>
                <c:pt idx="1382">
                  <c:v>0</c:v>
                </c:pt>
                <c:pt idx="1383">
                  <c:v>-5.0000000000003375E-3</c:v>
                </c:pt>
                <c:pt idx="1384">
                  <c:v>5.0000000000003375E-3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-5.0000000000003375E-3</c:v>
                </c:pt>
                <c:pt idx="1390">
                  <c:v>0</c:v>
                </c:pt>
                <c:pt idx="1391">
                  <c:v>5.0000000000003375E-3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1.0000000000000231E-2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-4.9999999999998934E-3</c:v>
                </c:pt>
                <c:pt idx="1403">
                  <c:v>-1.0000000000000675E-2</c:v>
                </c:pt>
                <c:pt idx="1404">
                  <c:v>5.0000000000003375E-3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-5.0000000000003375E-3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1.0000000000000231E-2</c:v>
                </c:pt>
                <c:pt idx="1413">
                  <c:v>5.0000000000003375E-3</c:v>
                </c:pt>
                <c:pt idx="1414">
                  <c:v>-1.0000000000000231E-2</c:v>
                </c:pt>
                <c:pt idx="1415">
                  <c:v>0</c:v>
                </c:pt>
                <c:pt idx="1416">
                  <c:v>-4.9999999999998934E-3</c:v>
                </c:pt>
                <c:pt idx="1417">
                  <c:v>0</c:v>
                </c:pt>
                <c:pt idx="1418">
                  <c:v>0</c:v>
                </c:pt>
                <c:pt idx="1419">
                  <c:v>4.9999999999998934E-3</c:v>
                </c:pt>
                <c:pt idx="1420">
                  <c:v>0</c:v>
                </c:pt>
                <c:pt idx="1421">
                  <c:v>0</c:v>
                </c:pt>
                <c:pt idx="1422">
                  <c:v>-4.9999999999998934E-3</c:v>
                </c:pt>
                <c:pt idx="1423">
                  <c:v>1.0000000000000231E-2</c:v>
                </c:pt>
                <c:pt idx="1424">
                  <c:v>0</c:v>
                </c:pt>
                <c:pt idx="1425">
                  <c:v>0</c:v>
                </c:pt>
                <c:pt idx="1426">
                  <c:v>-1.5000000000000568E-2</c:v>
                </c:pt>
                <c:pt idx="1427">
                  <c:v>5.0000000000003375E-3</c:v>
                </c:pt>
                <c:pt idx="1428">
                  <c:v>2.9999999999999805E-2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-2.4999999999999911E-2</c:v>
                </c:pt>
                <c:pt idx="1433">
                  <c:v>-4.9999999999998934E-3</c:v>
                </c:pt>
                <c:pt idx="1434">
                  <c:v>-2.9999999999999805E-2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2.4999999999999467E-2</c:v>
                </c:pt>
                <c:pt idx="1442">
                  <c:v>-2.9999999999999361E-2</c:v>
                </c:pt>
                <c:pt idx="1443">
                  <c:v>9.9999999999997868E-3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</c:numCache>
            </c:numRef>
          </c:xVal>
          <c:yVal>
            <c:numRef>
              <c:f>'Mid price_reg'!$C$25:$C$1471</c:f>
              <c:numCache>
                <c:formatCode>General</c:formatCode>
                <c:ptCount val="1447"/>
                <c:pt idx="0">
                  <c:v>6.230755128870448E-2</c:v>
                </c:pt>
                <c:pt idx="1">
                  <c:v>1.202494683767704E-2</c:v>
                </c:pt>
                <c:pt idx="2">
                  <c:v>8.6220443253025685E-3</c:v>
                </c:pt>
                <c:pt idx="3">
                  <c:v>2.565523435097168E-3</c:v>
                </c:pt>
                <c:pt idx="4">
                  <c:v>-4.0063462638099123E-2</c:v>
                </c:pt>
                <c:pt idx="5">
                  <c:v>-2.0579406930884142E-2</c:v>
                </c:pt>
                <c:pt idx="6">
                  <c:v>-2.6924487112953478E-3</c:v>
                </c:pt>
                <c:pt idx="7">
                  <c:v>-6.3462638099089772E-5</c:v>
                </c:pt>
                <c:pt idx="8">
                  <c:v>-6.3462638099089772E-5</c:v>
                </c:pt>
                <c:pt idx="9">
                  <c:v>2.493653736190082E-2</c:v>
                </c:pt>
                <c:pt idx="10">
                  <c:v>1.6509002544891904E-2</c:v>
                </c:pt>
                <c:pt idx="11">
                  <c:v>-2.4344765649026087E-3</c:v>
                </c:pt>
                <c:pt idx="12">
                  <c:v>-1.3779556746972188E-3</c:v>
                </c:pt>
                <c:pt idx="13">
                  <c:v>1.4936537361900591E-2</c:v>
                </c:pt>
                <c:pt idx="14">
                  <c:v>3.880016471695297E-3</c:v>
                </c:pt>
                <c:pt idx="15">
                  <c:v>-1.0063462638098876E-2</c:v>
                </c:pt>
                <c:pt idx="16">
                  <c:v>-1.7692448711295918E-2</c:v>
                </c:pt>
                <c:pt idx="17">
                  <c:v>-9.0069417478936022E-3</c:v>
                </c:pt>
                <c:pt idx="18">
                  <c:v>-1.1377955674697005E-2</c:v>
                </c:pt>
                <c:pt idx="19">
                  <c:v>-2.6924487112953478E-3</c:v>
                </c:pt>
                <c:pt idx="20">
                  <c:v>4.936537361900804E-3</c:v>
                </c:pt>
                <c:pt idx="21">
                  <c:v>2.1251030398499057E-2</c:v>
                </c:pt>
                <c:pt idx="22">
                  <c:v>5.1945095082935426E-3</c:v>
                </c:pt>
                <c:pt idx="23">
                  <c:v>-5.0634626380989829E-3</c:v>
                </c:pt>
                <c:pt idx="24">
                  <c:v>8.6220443253030125E-3</c:v>
                </c:pt>
                <c:pt idx="25">
                  <c:v>-7.4344765649029462E-3</c:v>
                </c:pt>
                <c:pt idx="26">
                  <c:v>-2.6924487112954644E-3</c:v>
                </c:pt>
                <c:pt idx="27">
                  <c:v>-6.3462638099089772E-5</c:v>
                </c:pt>
                <c:pt idx="28">
                  <c:v>9.9365373619011415E-3</c:v>
                </c:pt>
                <c:pt idx="29">
                  <c:v>7.5655234350971781E-3</c:v>
                </c:pt>
                <c:pt idx="30">
                  <c:v>1.2510303984990391E-3</c:v>
                </c:pt>
                <c:pt idx="31">
                  <c:v>-5.0634626380989829E-3</c:v>
                </c:pt>
                <c:pt idx="32">
                  <c:v>-1.3779556746972188E-3</c:v>
                </c:pt>
                <c:pt idx="33">
                  <c:v>-1.006346263809932E-2</c:v>
                </c:pt>
                <c:pt idx="34">
                  <c:v>1.7307551288704554E-2</c:v>
                </c:pt>
                <c:pt idx="35">
                  <c:v>-4.8054904917062442E-3</c:v>
                </c:pt>
                <c:pt idx="36">
                  <c:v>-2.6924487112953478E-3</c:v>
                </c:pt>
                <c:pt idx="37">
                  <c:v>-6.3462638099089772E-5</c:v>
                </c:pt>
                <c:pt idx="38">
                  <c:v>9.9365373619006974E-3</c:v>
                </c:pt>
                <c:pt idx="39">
                  <c:v>2.565523435097168E-3</c:v>
                </c:pt>
                <c:pt idx="40">
                  <c:v>-6.3462638099089772E-5</c:v>
                </c:pt>
                <c:pt idx="41">
                  <c:v>-6.3462638099089772E-5</c:v>
                </c:pt>
                <c:pt idx="42">
                  <c:v>4.936537361900804E-3</c:v>
                </c:pt>
                <c:pt idx="43">
                  <c:v>1.2510303984990391E-3</c:v>
                </c:pt>
                <c:pt idx="44">
                  <c:v>-6.3462638099089772E-5</c:v>
                </c:pt>
                <c:pt idx="45">
                  <c:v>-6.3462638099089772E-5</c:v>
                </c:pt>
                <c:pt idx="46">
                  <c:v>-6.3462638099089772E-5</c:v>
                </c:pt>
                <c:pt idx="47">
                  <c:v>-6.3462638099089772E-5</c:v>
                </c:pt>
                <c:pt idx="48">
                  <c:v>-6.3462638099089772E-5</c:v>
                </c:pt>
                <c:pt idx="49">
                  <c:v>-6.3462638099089772E-5</c:v>
                </c:pt>
                <c:pt idx="50">
                  <c:v>4.936537361900804E-3</c:v>
                </c:pt>
                <c:pt idx="51">
                  <c:v>1.2510303984990391E-3</c:v>
                </c:pt>
                <c:pt idx="52">
                  <c:v>-6.3462638099089772E-5</c:v>
                </c:pt>
                <c:pt idx="53">
                  <c:v>-6.3462638099089772E-5</c:v>
                </c:pt>
                <c:pt idx="54">
                  <c:v>-6.3462638099089772E-5</c:v>
                </c:pt>
                <c:pt idx="55">
                  <c:v>-6.3462638099089772E-5</c:v>
                </c:pt>
                <c:pt idx="56">
                  <c:v>-1.0063462638098876E-2</c:v>
                </c:pt>
                <c:pt idx="57">
                  <c:v>-2.6924487112953478E-3</c:v>
                </c:pt>
                <c:pt idx="58">
                  <c:v>9.9365373619006974E-3</c:v>
                </c:pt>
                <c:pt idx="59">
                  <c:v>2.565523435097168E-3</c:v>
                </c:pt>
                <c:pt idx="60">
                  <c:v>-6.3462638099089772E-5</c:v>
                </c:pt>
                <c:pt idx="61">
                  <c:v>4.936537361900804E-3</c:v>
                </c:pt>
                <c:pt idx="62">
                  <c:v>-3.7489696015008543E-3</c:v>
                </c:pt>
                <c:pt idx="63">
                  <c:v>-1.3779556746972188E-3</c:v>
                </c:pt>
                <c:pt idx="64">
                  <c:v>-6.3462638099089772E-5</c:v>
                </c:pt>
                <c:pt idx="65">
                  <c:v>-6.3462638099089772E-5</c:v>
                </c:pt>
                <c:pt idx="66">
                  <c:v>-6.3462638099089772E-5</c:v>
                </c:pt>
                <c:pt idx="67">
                  <c:v>9.9365373619011415E-3</c:v>
                </c:pt>
                <c:pt idx="68">
                  <c:v>2.5655234350972847E-3</c:v>
                </c:pt>
                <c:pt idx="69">
                  <c:v>-6.3462638099089772E-5</c:v>
                </c:pt>
                <c:pt idx="70">
                  <c:v>-1.006346263809932E-2</c:v>
                </c:pt>
                <c:pt idx="71">
                  <c:v>1.2307551288705105E-2</c:v>
                </c:pt>
                <c:pt idx="72">
                  <c:v>3.8800164716955303E-3</c:v>
                </c:pt>
                <c:pt idx="73">
                  <c:v>-6.3462638099089772E-5</c:v>
                </c:pt>
                <c:pt idx="74">
                  <c:v>-6.3462638099089772E-5</c:v>
                </c:pt>
                <c:pt idx="75">
                  <c:v>-6.3462638099089772E-5</c:v>
                </c:pt>
                <c:pt idx="76">
                  <c:v>-6.3462638099089772E-5</c:v>
                </c:pt>
                <c:pt idx="77">
                  <c:v>-5.0634626380994269E-3</c:v>
                </c:pt>
                <c:pt idx="78">
                  <c:v>-1.3779556746973355E-3</c:v>
                </c:pt>
                <c:pt idx="79">
                  <c:v>-6.3462638099089772E-5</c:v>
                </c:pt>
                <c:pt idx="80">
                  <c:v>-6.3462638099089772E-5</c:v>
                </c:pt>
                <c:pt idx="81">
                  <c:v>-6.3462638099089772E-5</c:v>
                </c:pt>
                <c:pt idx="82">
                  <c:v>-5.0634626380989829E-3</c:v>
                </c:pt>
                <c:pt idx="83">
                  <c:v>-1.3779556746972188E-3</c:v>
                </c:pt>
                <c:pt idx="84">
                  <c:v>-6.3462638099089772E-5</c:v>
                </c:pt>
                <c:pt idx="85">
                  <c:v>-5.0634626380989829E-3</c:v>
                </c:pt>
                <c:pt idx="86">
                  <c:v>-1.3779556746972188E-3</c:v>
                </c:pt>
                <c:pt idx="87">
                  <c:v>-6.3462638099089772E-5</c:v>
                </c:pt>
                <c:pt idx="88">
                  <c:v>-6.3462638099089772E-5</c:v>
                </c:pt>
                <c:pt idx="89">
                  <c:v>-6.3462638099089772E-5</c:v>
                </c:pt>
                <c:pt idx="90">
                  <c:v>-6.3462638099089772E-5</c:v>
                </c:pt>
                <c:pt idx="91">
                  <c:v>-6.3462638099089772E-5</c:v>
                </c:pt>
                <c:pt idx="92">
                  <c:v>-1.0063462638098876E-2</c:v>
                </c:pt>
                <c:pt idx="93">
                  <c:v>7.3075512887044395E-3</c:v>
                </c:pt>
                <c:pt idx="94">
                  <c:v>-7.4344765649026184E-3</c:v>
                </c:pt>
                <c:pt idx="95">
                  <c:v>-2.6924487112953478E-3</c:v>
                </c:pt>
                <c:pt idx="96">
                  <c:v>-6.3462638099089772E-5</c:v>
                </c:pt>
                <c:pt idx="97">
                  <c:v>-6.3462638099089772E-5</c:v>
                </c:pt>
                <c:pt idx="98">
                  <c:v>-6.3462638099089772E-5</c:v>
                </c:pt>
                <c:pt idx="99">
                  <c:v>-6.3462638099089772E-5</c:v>
                </c:pt>
                <c:pt idx="100">
                  <c:v>-6.3462638099089772E-5</c:v>
                </c:pt>
                <c:pt idx="101">
                  <c:v>-6.3462638099089772E-5</c:v>
                </c:pt>
                <c:pt idx="102">
                  <c:v>-6.3462638099089772E-5</c:v>
                </c:pt>
                <c:pt idx="103">
                  <c:v>-6.3462638099089772E-5</c:v>
                </c:pt>
                <c:pt idx="104">
                  <c:v>-6.3462638099089772E-5</c:v>
                </c:pt>
                <c:pt idx="105">
                  <c:v>-6.3462638099089772E-5</c:v>
                </c:pt>
                <c:pt idx="106">
                  <c:v>-6.3462638099089772E-5</c:v>
                </c:pt>
                <c:pt idx="107">
                  <c:v>-6.3462638099089772E-5</c:v>
                </c:pt>
                <c:pt idx="108">
                  <c:v>-6.3462638099089772E-5</c:v>
                </c:pt>
                <c:pt idx="109">
                  <c:v>-6.3462638099089772E-5</c:v>
                </c:pt>
                <c:pt idx="110">
                  <c:v>-6.3462638099089772E-5</c:v>
                </c:pt>
                <c:pt idx="111">
                  <c:v>-6.3462638099089772E-5</c:v>
                </c:pt>
                <c:pt idx="112">
                  <c:v>-6.3462638099089772E-5</c:v>
                </c:pt>
                <c:pt idx="113">
                  <c:v>-6.3462638099089772E-5</c:v>
                </c:pt>
                <c:pt idx="114">
                  <c:v>-6.3462638099089772E-5</c:v>
                </c:pt>
                <c:pt idx="115">
                  <c:v>-6.3462638099089772E-5</c:v>
                </c:pt>
                <c:pt idx="116">
                  <c:v>-6.3462638099089772E-5</c:v>
                </c:pt>
                <c:pt idx="117">
                  <c:v>-1.0063462638098876E-2</c:v>
                </c:pt>
                <c:pt idx="118">
                  <c:v>-2.6924487112953478E-3</c:v>
                </c:pt>
                <c:pt idx="119">
                  <c:v>3.4936537361901054E-2</c:v>
                </c:pt>
                <c:pt idx="120">
                  <c:v>9.1379886180880457E-3</c:v>
                </c:pt>
                <c:pt idx="121">
                  <c:v>-3.506346263809923E-2</c:v>
                </c:pt>
                <c:pt idx="122">
                  <c:v>7.3508610571356228E-4</c:v>
                </c:pt>
                <c:pt idx="123">
                  <c:v>-7.4344765649026184E-3</c:v>
                </c:pt>
                <c:pt idx="124">
                  <c:v>-2.6924487112953478E-3</c:v>
                </c:pt>
                <c:pt idx="125">
                  <c:v>9.9365373619006974E-3</c:v>
                </c:pt>
                <c:pt idx="126">
                  <c:v>-7.4344765649026184E-3</c:v>
                </c:pt>
                <c:pt idx="127">
                  <c:v>7.3075512887044395E-3</c:v>
                </c:pt>
                <c:pt idx="128">
                  <c:v>2.565523435097168E-3</c:v>
                </c:pt>
                <c:pt idx="129">
                  <c:v>-5.0634626380989829E-3</c:v>
                </c:pt>
                <c:pt idx="130">
                  <c:v>-1.3779556746972188E-3</c:v>
                </c:pt>
                <c:pt idx="131">
                  <c:v>-6.3462638099089772E-5</c:v>
                </c:pt>
                <c:pt idx="132">
                  <c:v>-6.3462638099089772E-5</c:v>
                </c:pt>
                <c:pt idx="133">
                  <c:v>4.936537361900804E-3</c:v>
                </c:pt>
                <c:pt idx="134">
                  <c:v>1.2510303984990391E-3</c:v>
                </c:pt>
                <c:pt idx="135">
                  <c:v>-6.3462638099089772E-5</c:v>
                </c:pt>
                <c:pt idx="136">
                  <c:v>-1.0063462638098876E-2</c:v>
                </c:pt>
                <c:pt idx="137">
                  <c:v>-2.6924487112953478E-3</c:v>
                </c:pt>
                <c:pt idx="138">
                  <c:v>-6.3462638099089772E-5</c:v>
                </c:pt>
                <c:pt idx="139">
                  <c:v>-5.0634626380989829E-3</c:v>
                </c:pt>
                <c:pt idx="140">
                  <c:v>-6.3779556746975559E-3</c:v>
                </c:pt>
                <c:pt idx="141">
                  <c:v>2.8622044325302468E-2</c:v>
                </c:pt>
                <c:pt idx="142">
                  <c:v>7.8234955814898005E-3</c:v>
                </c:pt>
                <c:pt idx="143">
                  <c:v>-3.506346263809923E-2</c:v>
                </c:pt>
                <c:pt idx="144">
                  <c:v>-4.264913894285887E-3</c:v>
                </c:pt>
                <c:pt idx="145">
                  <c:v>1.2510303984991557E-3</c:v>
                </c:pt>
                <c:pt idx="146">
                  <c:v>-6.3462638099089772E-5</c:v>
                </c:pt>
                <c:pt idx="147">
                  <c:v>-6.3462638099089772E-5</c:v>
                </c:pt>
                <c:pt idx="148">
                  <c:v>-6.3462638099089772E-5</c:v>
                </c:pt>
                <c:pt idx="149">
                  <c:v>-1.006346263809932E-2</c:v>
                </c:pt>
                <c:pt idx="150">
                  <c:v>-1.269244871129525E-2</c:v>
                </c:pt>
                <c:pt idx="151">
                  <c:v>-2.6924487112953478E-3</c:v>
                </c:pt>
                <c:pt idx="152">
                  <c:v>4.936537361900804E-3</c:v>
                </c:pt>
                <c:pt idx="153">
                  <c:v>1.2510303984990391E-3</c:v>
                </c:pt>
                <c:pt idx="154">
                  <c:v>-6.3462638099089772E-5</c:v>
                </c:pt>
                <c:pt idx="155">
                  <c:v>-6.3462638099089772E-5</c:v>
                </c:pt>
                <c:pt idx="156">
                  <c:v>-6.3462638099089772E-5</c:v>
                </c:pt>
                <c:pt idx="157">
                  <c:v>-6.3462638099089772E-5</c:v>
                </c:pt>
                <c:pt idx="158">
                  <c:v>-1.506346263809877E-2</c:v>
                </c:pt>
                <c:pt idx="159">
                  <c:v>-4.0069417478934763E-3</c:v>
                </c:pt>
                <c:pt idx="160">
                  <c:v>-6.3462638099089772E-5</c:v>
                </c:pt>
                <c:pt idx="161">
                  <c:v>-6.3462638099089772E-5</c:v>
                </c:pt>
                <c:pt idx="162">
                  <c:v>4.936537361900804E-3</c:v>
                </c:pt>
                <c:pt idx="163">
                  <c:v>-3.7489696015008543E-3</c:v>
                </c:pt>
                <c:pt idx="164">
                  <c:v>-1.3779556746972188E-3</c:v>
                </c:pt>
                <c:pt idx="165">
                  <c:v>-6.3462638099089772E-5</c:v>
                </c:pt>
                <c:pt idx="166">
                  <c:v>-6.3462638099089772E-5</c:v>
                </c:pt>
                <c:pt idx="167">
                  <c:v>-6.3462638099089772E-5</c:v>
                </c:pt>
                <c:pt idx="168">
                  <c:v>-6.3462638099089772E-5</c:v>
                </c:pt>
                <c:pt idx="169">
                  <c:v>-6.3462638099089772E-5</c:v>
                </c:pt>
                <c:pt idx="170">
                  <c:v>-6.3462638099089772E-5</c:v>
                </c:pt>
                <c:pt idx="171">
                  <c:v>-6.3462638099089772E-5</c:v>
                </c:pt>
                <c:pt idx="172">
                  <c:v>-6.3462638099089772E-5</c:v>
                </c:pt>
                <c:pt idx="173">
                  <c:v>-6.3462638099089772E-5</c:v>
                </c:pt>
                <c:pt idx="174">
                  <c:v>-6.3462638099089772E-5</c:v>
                </c:pt>
                <c:pt idx="175">
                  <c:v>-6.3462638099089772E-5</c:v>
                </c:pt>
                <c:pt idx="176">
                  <c:v>-6.3462638099089772E-5</c:v>
                </c:pt>
                <c:pt idx="177">
                  <c:v>-6.3462638099089772E-5</c:v>
                </c:pt>
                <c:pt idx="178">
                  <c:v>-6.3462638099089772E-5</c:v>
                </c:pt>
                <c:pt idx="179">
                  <c:v>4.936537361900804E-3</c:v>
                </c:pt>
                <c:pt idx="180">
                  <c:v>-3.7489696015008543E-3</c:v>
                </c:pt>
                <c:pt idx="181">
                  <c:v>-1.3779556746972188E-3</c:v>
                </c:pt>
                <c:pt idx="182">
                  <c:v>-6.3462638099089772E-5</c:v>
                </c:pt>
                <c:pt idx="183">
                  <c:v>-6.3462638099089772E-5</c:v>
                </c:pt>
                <c:pt idx="184">
                  <c:v>-6.3462638099089772E-5</c:v>
                </c:pt>
                <c:pt idx="185">
                  <c:v>-6.3462638099089772E-5</c:v>
                </c:pt>
                <c:pt idx="186">
                  <c:v>-6.3462638099089772E-5</c:v>
                </c:pt>
                <c:pt idx="187">
                  <c:v>-6.3462638099089772E-5</c:v>
                </c:pt>
                <c:pt idx="188">
                  <c:v>-6.3462638099089772E-5</c:v>
                </c:pt>
                <c:pt idx="189">
                  <c:v>-6.3462638099089772E-5</c:v>
                </c:pt>
                <c:pt idx="190">
                  <c:v>-6.3462638099089772E-5</c:v>
                </c:pt>
                <c:pt idx="191">
                  <c:v>-1.0063462638098876E-2</c:v>
                </c:pt>
                <c:pt idx="192">
                  <c:v>7.3075512887044395E-3</c:v>
                </c:pt>
                <c:pt idx="193">
                  <c:v>2.565523435097168E-3</c:v>
                </c:pt>
                <c:pt idx="194">
                  <c:v>-6.3462638099089772E-5</c:v>
                </c:pt>
                <c:pt idx="195">
                  <c:v>-6.3462638099089772E-5</c:v>
                </c:pt>
                <c:pt idx="196">
                  <c:v>-6.3462638099089772E-5</c:v>
                </c:pt>
                <c:pt idx="197">
                  <c:v>-6.3462638099089772E-5</c:v>
                </c:pt>
                <c:pt idx="198">
                  <c:v>-5.0634626380989829E-3</c:v>
                </c:pt>
                <c:pt idx="199">
                  <c:v>-1.3779556746972188E-3</c:v>
                </c:pt>
                <c:pt idx="200">
                  <c:v>-6.3462638099089772E-5</c:v>
                </c:pt>
                <c:pt idx="201">
                  <c:v>-6.3462638099089772E-5</c:v>
                </c:pt>
                <c:pt idx="202">
                  <c:v>-6.3462638099089772E-5</c:v>
                </c:pt>
                <c:pt idx="203">
                  <c:v>-6.3462638099089772E-5</c:v>
                </c:pt>
                <c:pt idx="204">
                  <c:v>-6.3462638099089772E-5</c:v>
                </c:pt>
                <c:pt idx="205">
                  <c:v>-6.3462638099089772E-5</c:v>
                </c:pt>
                <c:pt idx="206">
                  <c:v>-6.3462638099089772E-5</c:v>
                </c:pt>
                <c:pt idx="207">
                  <c:v>-6.3462638099089772E-5</c:v>
                </c:pt>
                <c:pt idx="208">
                  <c:v>-6.3462638099089772E-5</c:v>
                </c:pt>
                <c:pt idx="209">
                  <c:v>4.936537361900804E-3</c:v>
                </c:pt>
                <c:pt idx="210">
                  <c:v>1.2510303984990391E-3</c:v>
                </c:pt>
                <c:pt idx="211">
                  <c:v>-6.3462638099089772E-5</c:v>
                </c:pt>
                <c:pt idx="212">
                  <c:v>-6.3462638099089772E-5</c:v>
                </c:pt>
                <c:pt idx="213">
                  <c:v>-6.3462638099089772E-5</c:v>
                </c:pt>
                <c:pt idx="214">
                  <c:v>-6.3462638099089772E-5</c:v>
                </c:pt>
                <c:pt idx="215">
                  <c:v>-6.3462638099089772E-5</c:v>
                </c:pt>
                <c:pt idx="216">
                  <c:v>-6.3462638099089772E-5</c:v>
                </c:pt>
                <c:pt idx="217">
                  <c:v>-6.3462638099089772E-5</c:v>
                </c:pt>
                <c:pt idx="218">
                  <c:v>-3.006346263809934E-2</c:v>
                </c:pt>
                <c:pt idx="219">
                  <c:v>-7.9504208576880956E-3</c:v>
                </c:pt>
                <c:pt idx="220">
                  <c:v>-6.3462638099089772E-5</c:v>
                </c:pt>
                <c:pt idx="221">
                  <c:v>-6.3462638099089772E-5</c:v>
                </c:pt>
                <c:pt idx="222">
                  <c:v>-6.3462638099089772E-5</c:v>
                </c:pt>
                <c:pt idx="223">
                  <c:v>-6.3462638099089772E-5</c:v>
                </c:pt>
                <c:pt idx="224">
                  <c:v>-6.3462638099089772E-5</c:v>
                </c:pt>
                <c:pt idx="225">
                  <c:v>-6.3462638099089772E-5</c:v>
                </c:pt>
                <c:pt idx="226">
                  <c:v>-6.3462638099089772E-5</c:v>
                </c:pt>
                <c:pt idx="227">
                  <c:v>-6.3462638099089772E-5</c:v>
                </c:pt>
                <c:pt idx="228">
                  <c:v>-6.3462638099089772E-5</c:v>
                </c:pt>
                <c:pt idx="229">
                  <c:v>-6.3462638099089772E-5</c:v>
                </c:pt>
                <c:pt idx="230">
                  <c:v>-6.3462638099089772E-5</c:v>
                </c:pt>
                <c:pt idx="231">
                  <c:v>-6.3462638099089772E-5</c:v>
                </c:pt>
                <c:pt idx="232">
                  <c:v>-1.0063462638098876E-2</c:v>
                </c:pt>
                <c:pt idx="233">
                  <c:v>-2.6924487112953478E-3</c:v>
                </c:pt>
                <c:pt idx="234">
                  <c:v>-1.0063462638098876E-2</c:v>
                </c:pt>
                <c:pt idx="235">
                  <c:v>7.3075512887044395E-3</c:v>
                </c:pt>
                <c:pt idx="236">
                  <c:v>-1.7434476564903295E-2</c:v>
                </c:pt>
                <c:pt idx="237">
                  <c:v>3.9678565215508534E-2</c:v>
                </c:pt>
                <c:pt idx="238">
                  <c:v>1.1766974691284422E-2</c:v>
                </c:pt>
                <c:pt idx="239">
                  <c:v>-6.3462638099089772E-5</c:v>
                </c:pt>
                <c:pt idx="240">
                  <c:v>-6.3462638099089772E-5</c:v>
                </c:pt>
                <c:pt idx="241">
                  <c:v>-6.3462638099089772E-5</c:v>
                </c:pt>
                <c:pt idx="242">
                  <c:v>-6.3462638099089772E-5</c:v>
                </c:pt>
                <c:pt idx="243">
                  <c:v>-6.3462638099089772E-5</c:v>
                </c:pt>
                <c:pt idx="244">
                  <c:v>-6.3462638099089772E-5</c:v>
                </c:pt>
                <c:pt idx="245">
                  <c:v>-3.0063462638098896E-2</c:v>
                </c:pt>
                <c:pt idx="246">
                  <c:v>-7.9504208576879794E-3</c:v>
                </c:pt>
                <c:pt idx="247">
                  <c:v>-6.3462638099089772E-5</c:v>
                </c:pt>
                <c:pt idx="248">
                  <c:v>4.936537361900804E-3</c:v>
                </c:pt>
                <c:pt idx="249">
                  <c:v>1.2510303984990391E-3</c:v>
                </c:pt>
                <c:pt idx="250">
                  <c:v>-6.3462638099089772E-5</c:v>
                </c:pt>
                <c:pt idx="251">
                  <c:v>-6.3462638099089772E-5</c:v>
                </c:pt>
                <c:pt idx="252">
                  <c:v>-6.3462638099089772E-5</c:v>
                </c:pt>
                <c:pt idx="253">
                  <c:v>-6.3462638099089772E-5</c:v>
                </c:pt>
                <c:pt idx="254">
                  <c:v>-5.0634626380989829E-3</c:v>
                </c:pt>
                <c:pt idx="255">
                  <c:v>-1.3779556746972188E-3</c:v>
                </c:pt>
                <c:pt idx="256">
                  <c:v>-6.3462638099089772E-5</c:v>
                </c:pt>
                <c:pt idx="257">
                  <c:v>-6.3462638099089772E-5</c:v>
                </c:pt>
                <c:pt idx="258">
                  <c:v>-6.3462638099089772E-5</c:v>
                </c:pt>
                <c:pt idx="259">
                  <c:v>-6.3462638099089772E-5</c:v>
                </c:pt>
                <c:pt idx="260">
                  <c:v>-6.3462638099089772E-5</c:v>
                </c:pt>
                <c:pt idx="261">
                  <c:v>-6.3462638099089772E-5</c:v>
                </c:pt>
                <c:pt idx="262">
                  <c:v>-6.3462638099089772E-5</c:v>
                </c:pt>
                <c:pt idx="263">
                  <c:v>-6.3462638099089772E-5</c:v>
                </c:pt>
                <c:pt idx="264">
                  <c:v>-6.3462638099089772E-5</c:v>
                </c:pt>
                <c:pt idx="265">
                  <c:v>-6.3462638099089772E-5</c:v>
                </c:pt>
                <c:pt idx="266">
                  <c:v>4.936537361900804E-3</c:v>
                </c:pt>
                <c:pt idx="267">
                  <c:v>1.2510303984990391E-3</c:v>
                </c:pt>
                <c:pt idx="268">
                  <c:v>-6.3462638099089772E-5</c:v>
                </c:pt>
                <c:pt idx="269">
                  <c:v>-6.3462638099089772E-5</c:v>
                </c:pt>
                <c:pt idx="270">
                  <c:v>-6.3462638099089772E-5</c:v>
                </c:pt>
                <c:pt idx="271">
                  <c:v>-6.3462638099089772E-5</c:v>
                </c:pt>
                <c:pt idx="272">
                  <c:v>-6.3462638099089772E-5</c:v>
                </c:pt>
                <c:pt idx="273">
                  <c:v>-1.5063462638099214E-2</c:v>
                </c:pt>
                <c:pt idx="274">
                  <c:v>-4.0069417478935925E-3</c:v>
                </c:pt>
                <c:pt idx="275">
                  <c:v>-6.3462638099089772E-5</c:v>
                </c:pt>
                <c:pt idx="276">
                  <c:v>-6.3462638099089772E-5</c:v>
                </c:pt>
                <c:pt idx="277">
                  <c:v>-6.3462638099089772E-5</c:v>
                </c:pt>
                <c:pt idx="278">
                  <c:v>-5.0634626380994269E-3</c:v>
                </c:pt>
                <c:pt idx="279">
                  <c:v>-1.3779556746973355E-3</c:v>
                </c:pt>
                <c:pt idx="280">
                  <c:v>4.9365373619012481E-3</c:v>
                </c:pt>
                <c:pt idx="281">
                  <c:v>1.2510303984991557E-3</c:v>
                </c:pt>
                <c:pt idx="282">
                  <c:v>-6.3462638099089772E-5</c:v>
                </c:pt>
                <c:pt idx="283">
                  <c:v>-6.3462638099089772E-5</c:v>
                </c:pt>
                <c:pt idx="284">
                  <c:v>-6.3462638099089772E-5</c:v>
                </c:pt>
                <c:pt idx="285">
                  <c:v>-6.3462638099089772E-5</c:v>
                </c:pt>
                <c:pt idx="286">
                  <c:v>4.936537361900804E-3</c:v>
                </c:pt>
                <c:pt idx="287">
                  <c:v>6.2510303984989329E-3</c:v>
                </c:pt>
                <c:pt idx="288">
                  <c:v>1.2510303984990391E-3</c:v>
                </c:pt>
                <c:pt idx="289">
                  <c:v>-6.3462638099089772E-5</c:v>
                </c:pt>
                <c:pt idx="290">
                  <c:v>-1.006346263809932E-2</c:v>
                </c:pt>
                <c:pt idx="291">
                  <c:v>-1.7692448711295588E-2</c:v>
                </c:pt>
                <c:pt idx="292">
                  <c:v>5.9930582521066384E-3</c:v>
                </c:pt>
                <c:pt idx="293">
                  <c:v>2.5655234350972847E-3</c:v>
                </c:pt>
                <c:pt idx="294">
                  <c:v>4.936537361900804E-3</c:v>
                </c:pt>
                <c:pt idx="295">
                  <c:v>1.6251030398499164E-2</c:v>
                </c:pt>
                <c:pt idx="296">
                  <c:v>3.8800164716954132E-3</c:v>
                </c:pt>
                <c:pt idx="297">
                  <c:v>-6.3462638099089772E-5</c:v>
                </c:pt>
                <c:pt idx="298">
                  <c:v>-6.3462638099089772E-5</c:v>
                </c:pt>
                <c:pt idx="299">
                  <c:v>-6.3462638099089772E-5</c:v>
                </c:pt>
                <c:pt idx="300">
                  <c:v>-6.3462638099089772E-5</c:v>
                </c:pt>
                <c:pt idx="301">
                  <c:v>-6.3462638099089772E-5</c:v>
                </c:pt>
                <c:pt idx="302">
                  <c:v>9.9365373619006974E-3</c:v>
                </c:pt>
                <c:pt idx="303">
                  <c:v>2.565523435097168E-3</c:v>
                </c:pt>
                <c:pt idx="304">
                  <c:v>-6.3462638099089772E-5</c:v>
                </c:pt>
                <c:pt idx="305">
                  <c:v>-1.506346263809877E-2</c:v>
                </c:pt>
                <c:pt idx="306">
                  <c:v>5.9930582521063105E-3</c:v>
                </c:pt>
                <c:pt idx="307">
                  <c:v>7.5655234350970619E-3</c:v>
                </c:pt>
                <c:pt idx="308">
                  <c:v>1.2510303984990391E-3</c:v>
                </c:pt>
                <c:pt idx="309">
                  <c:v>-6.3462638099089772E-5</c:v>
                </c:pt>
                <c:pt idx="310">
                  <c:v>-6.3462638099089772E-5</c:v>
                </c:pt>
                <c:pt idx="311">
                  <c:v>4.936537361900804E-3</c:v>
                </c:pt>
                <c:pt idx="312">
                  <c:v>1.2510303984990391E-3</c:v>
                </c:pt>
                <c:pt idx="313">
                  <c:v>-6.3462638099089772E-5</c:v>
                </c:pt>
                <c:pt idx="314">
                  <c:v>4.9365373619012481E-3</c:v>
                </c:pt>
                <c:pt idx="315">
                  <c:v>1.2510303984991557E-3</c:v>
                </c:pt>
                <c:pt idx="316">
                  <c:v>-6.3462638099089772E-5</c:v>
                </c:pt>
                <c:pt idx="317">
                  <c:v>-1.006346263809932E-2</c:v>
                </c:pt>
                <c:pt idx="318">
                  <c:v>-2.6924487112954644E-3</c:v>
                </c:pt>
                <c:pt idx="319">
                  <c:v>-6.3462638099089772E-5</c:v>
                </c:pt>
                <c:pt idx="320">
                  <c:v>-5.0634626380989829E-3</c:v>
                </c:pt>
                <c:pt idx="321">
                  <c:v>3.6220443253026746E-3</c:v>
                </c:pt>
                <c:pt idx="322">
                  <c:v>1.2510303984990391E-3</c:v>
                </c:pt>
                <c:pt idx="323">
                  <c:v>-6.3462638099089772E-5</c:v>
                </c:pt>
                <c:pt idx="324">
                  <c:v>-6.3462638099089772E-5</c:v>
                </c:pt>
                <c:pt idx="325">
                  <c:v>-6.3462638099089772E-5</c:v>
                </c:pt>
                <c:pt idx="326">
                  <c:v>-6.3462638099089772E-5</c:v>
                </c:pt>
                <c:pt idx="327">
                  <c:v>-6.3462638099089772E-5</c:v>
                </c:pt>
                <c:pt idx="328">
                  <c:v>-6.3462638099089772E-5</c:v>
                </c:pt>
                <c:pt idx="329">
                  <c:v>-6.3462638099089772E-5</c:v>
                </c:pt>
                <c:pt idx="330">
                  <c:v>-6.3462638099089772E-5</c:v>
                </c:pt>
                <c:pt idx="331">
                  <c:v>-6.3462638099089772E-5</c:v>
                </c:pt>
                <c:pt idx="332">
                  <c:v>-6.3462638099089772E-5</c:v>
                </c:pt>
                <c:pt idx="333">
                  <c:v>-6.3462638099089772E-5</c:v>
                </c:pt>
                <c:pt idx="334">
                  <c:v>-6.3462638099089772E-5</c:v>
                </c:pt>
                <c:pt idx="335">
                  <c:v>-6.3462638099089772E-5</c:v>
                </c:pt>
                <c:pt idx="336">
                  <c:v>-6.3462638099089772E-5</c:v>
                </c:pt>
                <c:pt idx="337">
                  <c:v>-6.3462638099089772E-5</c:v>
                </c:pt>
                <c:pt idx="338">
                  <c:v>-5.0634626380989829E-3</c:v>
                </c:pt>
                <c:pt idx="339">
                  <c:v>-1.3779556746972188E-3</c:v>
                </c:pt>
                <c:pt idx="340">
                  <c:v>4.936537361900804E-3</c:v>
                </c:pt>
                <c:pt idx="341">
                  <c:v>1.2510303984990391E-3</c:v>
                </c:pt>
                <c:pt idx="342">
                  <c:v>-6.3462638099089772E-5</c:v>
                </c:pt>
                <c:pt idx="343">
                  <c:v>-6.3462638099089772E-5</c:v>
                </c:pt>
                <c:pt idx="344">
                  <c:v>4.9365373619012481E-3</c:v>
                </c:pt>
                <c:pt idx="345">
                  <c:v>1.2510303984991557E-3</c:v>
                </c:pt>
                <c:pt idx="346">
                  <c:v>9.9365373619011415E-3</c:v>
                </c:pt>
                <c:pt idx="347">
                  <c:v>-7.4344765649029462E-3</c:v>
                </c:pt>
                <c:pt idx="348">
                  <c:v>-2.6924487112954644E-3</c:v>
                </c:pt>
                <c:pt idx="349">
                  <c:v>-6.3462638099089772E-5</c:v>
                </c:pt>
                <c:pt idx="350">
                  <c:v>-6.3462638099089772E-5</c:v>
                </c:pt>
                <c:pt idx="351">
                  <c:v>-6.3462638099089772E-5</c:v>
                </c:pt>
                <c:pt idx="352">
                  <c:v>-6.3462638099089772E-5</c:v>
                </c:pt>
                <c:pt idx="353">
                  <c:v>-6.3462638099089772E-5</c:v>
                </c:pt>
                <c:pt idx="354">
                  <c:v>-6.3462638099089772E-5</c:v>
                </c:pt>
                <c:pt idx="355">
                  <c:v>-6.3462638099089772E-5</c:v>
                </c:pt>
                <c:pt idx="356">
                  <c:v>-2.0063462638098665E-2</c:v>
                </c:pt>
                <c:pt idx="357">
                  <c:v>1.4678565215507968E-2</c:v>
                </c:pt>
                <c:pt idx="358">
                  <c:v>5.1945095082934264E-3</c:v>
                </c:pt>
                <c:pt idx="359">
                  <c:v>-6.3462638099089772E-5</c:v>
                </c:pt>
                <c:pt idx="360">
                  <c:v>-6.3462638099089772E-5</c:v>
                </c:pt>
                <c:pt idx="361">
                  <c:v>-6.3462638099089772E-5</c:v>
                </c:pt>
                <c:pt idx="362">
                  <c:v>-5.0634626380989829E-3</c:v>
                </c:pt>
                <c:pt idx="363">
                  <c:v>-1.3779556746972188E-3</c:v>
                </c:pt>
                <c:pt idx="364">
                  <c:v>-6.3462638099089772E-5</c:v>
                </c:pt>
                <c:pt idx="365">
                  <c:v>1.4936537361901479E-2</c:v>
                </c:pt>
                <c:pt idx="366">
                  <c:v>8.8800164716954233E-3</c:v>
                </c:pt>
                <c:pt idx="367">
                  <c:v>-8.7489696015011914E-3</c:v>
                </c:pt>
                <c:pt idx="368">
                  <c:v>-2.6924487112954644E-3</c:v>
                </c:pt>
                <c:pt idx="369">
                  <c:v>-6.3462638099089772E-5</c:v>
                </c:pt>
                <c:pt idx="370">
                  <c:v>4.9365373619012481E-3</c:v>
                </c:pt>
                <c:pt idx="371">
                  <c:v>1.2510303984991557E-3</c:v>
                </c:pt>
                <c:pt idx="372">
                  <c:v>-1.006346263809932E-2</c:v>
                </c:pt>
                <c:pt idx="373">
                  <c:v>2.307551288704429E-3</c:v>
                </c:pt>
                <c:pt idx="374">
                  <c:v>1.2510303984990391E-3</c:v>
                </c:pt>
                <c:pt idx="375">
                  <c:v>-6.3462638099089772E-5</c:v>
                </c:pt>
                <c:pt idx="376">
                  <c:v>9.9365373619011415E-3</c:v>
                </c:pt>
                <c:pt idx="377">
                  <c:v>2.5655234350972847E-3</c:v>
                </c:pt>
                <c:pt idx="378">
                  <c:v>-6.3462638099089772E-5</c:v>
                </c:pt>
                <c:pt idx="379">
                  <c:v>-6.3462638099089772E-5</c:v>
                </c:pt>
                <c:pt idx="380">
                  <c:v>-6.3462638099089772E-5</c:v>
                </c:pt>
                <c:pt idx="381">
                  <c:v>-6.3462638099089772E-5</c:v>
                </c:pt>
                <c:pt idx="382">
                  <c:v>-6.3462638099089772E-5</c:v>
                </c:pt>
                <c:pt idx="383">
                  <c:v>-6.3462638099089772E-5</c:v>
                </c:pt>
                <c:pt idx="384">
                  <c:v>-6.3462638099089772E-5</c:v>
                </c:pt>
                <c:pt idx="385">
                  <c:v>-6.3462638099089772E-5</c:v>
                </c:pt>
                <c:pt idx="386">
                  <c:v>-6.3462638099089772E-5</c:v>
                </c:pt>
                <c:pt idx="387">
                  <c:v>4.936537361900804E-3</c:v>
                </c:pt>
                <c:pt idx="388">
                  <c:v>1.2510303984990391E-3</c:v>
                </c:pt>
                <c:pt idx="389">
                  <c:v>4.936537361900804E-3</c:v>
                </c:pt>
                <c:pt idx="390">
                  <c:v>1.2510303984990391E-3</c:v>
                </c:pt>
                <c:pt idx="391">
                  <c:v>-6.3462638099089772E-5</c:v>
                </c:pt>
                <c:pt idx="392">
                  <c:v>-6.3462638099089772E-5</c:v>
                </c:pt>
                <c:pt idx="393">
                  <c:v>9.9365373619006974E-3</c:v>
                </c:pt>
                <c:pt idx="394">
                  <c:v>7.7565523435097344E-2</c:v>
                </c:pt>
                <c:pt idx="395">
                  <c:v>-5.5346067089126871E-2</c:v>
                </c:pt>
                <c:pt idx="396">
                  <c:v>-2.4780858187071386E-2</c:v>
                </c:pt>
                <c:pt idx="397">
                  <c:v>-1.3779556746972188E-3</c:v>
                </c:pt>
                <c:pt idx="398">
                  <c:v>4.936537361900804E-3</c:v>
                </c:pt>
                <c:pt idx="399">
                  <c:v>-3.7489696015008543E-3</c:v>
                </c:pt>
                <c:pt idx="400">
                  <c:v>3.6220443253026746E-3</c:v>
                </c:pt>
                <c:pt idx="401">
                  <c:v>1.2510303984990391E-3</c:v>
                </c:pt>
                <c:pt idx="402">
                  <c:v>-6.3462638099089772E-5</c:v>
                </c:pt>
                <c:pt idx="403">
                  <c:v>-6.3462638099089772E-5</c:v>
                </c:pt>
                <c:pt idx="404">
                  <c:v>-6.3462638099089772E-5</c:v>
                </c:pt>
                <c:pt idx="405">
                  <c:v>-6.3462638099089772E-5</c:v>
                </c:pt>
                <c:pt idx="406">
                  <c:v>-6.3462638099089772E-5</c:v>
                </c:pt>
                <c:pt idx="407">
                  <c:v>-6.3462638099089772E-5</c:v>
                </c:pt>
                <c:pt idx="408">
                  <c:v>-5.0634626380989829E-3</c:v>
                </c:pt>
                <c:pt idx="409">
                  <c:v>3.6220443253026746E-3</c:v>
                </c:pt>
                <c:pt idx="410">
                  <c:v>-3.7489696015008543E-3</c:v>
                </c:pt>
                <c:pt idx="411">
                  <c:v>-1.3779556746972188E-3</c:v>
                </c:pt>
                <c:pt idx="412">
                  <c:v>4.936537361900804E-3</c:v>
                </c:pt>
                <c:pt idx="413">
                  <c:v>-3.7489696015008543E-3</c:v>
                </c:pt>
                <c:pt idx="414">
                  <c:v>-1.3779556746972188E-3</c:v>
                </c:pt>
                <c:pt idx="415">
                  <c:v>-6.3462638099089772E-5</c:v>
                </c:pt>
                <c:pt idx="416">
                  <c:v>-6.3462638099089772E-5</c:v>
                </c:pt>
                <c:pt idx="417">
                  <c:v>-6.3462638099089772E-5</c:v>
                </c:pt>
                <c:pt idx="418">
                  <c:v>-6.3462638099089772E-5</c:v>
                </c:pt>
                <c:pt idx="419">
                  <c:v>-6.3462638099089772E-5</c:v>
                </c:pt>
                <c:pt idx="420">
                  <c:v>-6.3462638099089772E-5</c:v>
                </c:pt>
                <c:pt idx="421">
                  <c:v>-6.3462638099089772E-5</c:v>
                </c:pt>
                <c:pt idx="422">
                  <c:v>-6.3462638099089772E-5</c:v>
                </c:pt>
                <c:pt idx="423">
                  <c:v>-6.3462638099089772E-5</c:v>
                </c:pt>
                <c:pt idx="424">
                  <c:v>-6.3462638099089772E-5</c:v>
                </c:pt>
                <c:pt idx="425">
                  <c:v>-6.3462638099089772E-5</c:v>
                </c:pt>
                <c:pt idx="426">
                  <c:v>1.4936537361900591E-2</c:v>
                </c:pt>
                <c:pt idx="427">
                  <c:v>3.880016471695297E-3</c:v>
                </c:pt>
                <c:pt idx="428">
                  <c:v>-6.3462638099089772E-5</c:v>
                </c:pt>
                <c:pt idx="429">
                  <c:v>-5.0634626380989829E-3</c:v>
                </c:pt>
                <c:pt idx="430">
                  <c:v>8.6220443253025685E-3</c:v>
                </c:pt>
                <c:pt idx="431">
                  <c:v>-2.4344765649027254E-3</c:v>
                </c:pt>
                <c:pt idx="432">
                  <c:v>3.6220443253026746E-3</c:v>
                </c:pt>
                <c:pt idx="433">
                  <c:v>1.2510303984990391E-3</c:v>
                </c:pt>
                <c:pt idx="434">
                  <c:v>4.9365373619012481E-3</c:v>
                </c:pt>
                <c:pt idx="435">
                  <c:v>1.2510303984991557E-3</c:v>
                </c:pt>
                <c:pt idx="436">
                  <c:v>-5.0634626380994269E-3</c:v>
                </c:pt>
                <c:pt idx="437">
                  <c:v>-1.3779556746973355E-3</c:v>
                </c:pt>
                <c:pt idx="438">
                  <c:v>-6.3462638099089772E-5</c:v>
                </c:pt>
                <c:pt idx="439">
                  <c:v>-6.3462638099089772E-5</c:v>
                </c:pt>
                <c:pt idx="440">
                  <c:v>-5.0634626380989829E-3</c:v>
                </c:pt>
                <c:pt idx="441">
                  <c:v>-1.3779556746972188E-3</c:v>
                </c:pt>
                <c:pt idx="442">
                  <c:v>9.9365373619011415E-3</c:v>
                </c:pt>
                <c:pt idx="443">
                  <c:v>-2.4344765649030528E-3</c:v>
                </c:pt>
                <c:pt idx="444">
                  <c:v>-1.3779556746973355E-3</c:v>
                </c:pt>
                <c:pt idx="445">
                  <c:v>-6.3462638099089772E-5</c:v>
                </c:pt>
                <c:pt idx="446">
                  <c:v>-6.3462638099089772E-5</c:v>
                </c:pt>
                <c:pt idx="447">
                  <c:v>1.4936537361901479E-2</c:v>
                </c:pt>
                <c:pt idx="448">
                  <c:v>3.8800164716955303E-3</c:v>
                </c:pt>
                <c:pt idx="449">
                  <c:v>-6.3462638099089772E-5</c:v>
                </c:pt>
                <c:pt idx="450">
                  <c:v>-5.0634626380989829E-3</c:v>
                </c:pt>
                <c:pt idx="451">
                  <c:v>3.6220443253026746E-3</c:v>
                </c:pt>
                <c:pt idx="452">
                  <c:v>6.2510303984989329E-3</c:v>
                </c:pt>
                <c:pt idx="453">
                  <c:v>-3.7489696015008543E-3</c:v>
                </c:pt>
                <c:pt idx="454">
                  <c:v>8.6220443253025685E-3</c:v>
                </c:pt>
                <c:pt idx="455">
                  <c:v>1.2565523435096955E-2</c:v>
                </c:pt>
                <c:pt idx="456">
                  <c:v>2.565523435097168E-3</c:v>
                </c:pt>
                <c:pt idx="457">
                  <c:v>-6.3462638099089772E-5</c:v>
                </c:pt>
                <c:pt idx="458">
                  <c:v>-6.3462638099089772E-5</c:v>
                </c:pt>
                <c:pt idx="459">
                  <c:v>4.936537361900804E-3</c:v>
                </c:pt>
                <c:pt idx="460">
                  <c:v>1.2510303984990391E-3</c:v>
                </c:pt>
                <c:pt idx="461">
                  <c:v>-5.0634626380989829E-3</c:v>
                </c:pt>
                <c:pt idx="462">
                  <c:v>-1.3779556746972188E-3</c:v>
                </c:pt>
                <c:pt idx="463">
                  <c:v>4.936537361900804E-3</c:v>
                </c:pt>
                <c:pt idx="464">
                  <c:v>1.2510303984990391E-3</c:v>
                </c:pt>
                <c:pt idx="465">
                  <c:v>-6.3462638099089772E-5</c:v>
                </c:pt>
                <c:pt idx="466">
                  <c:v>-5.0634626380989829E-3</c:v>
                </c:pt>
                <c:pt idx="467">
                  <c:v>-1.3779556746972188E-3</c:v>
                </c:pt>
                <c:pt idx="468">
                  <c:v>-6.3462638099089772E-5</c:v>
                </c:pt>
                <c:pt idx="469">
                  <c:v>-6.3462638099089772E-5</c:v>
                </c:pt>
                <c:pt idx="470">
                  <c:v>3.4936537361901054E-2</c:v>
                </c:pt>
                <c:pt idx="471">
                  <c:v>9.1379886180880457E-3</c:v>
                </c:pt>
                <c:pt idx="472">
                  <c:v>-3.506346263809923E-2</c:v>
                </c:pt>
                <c:pt idx="473">
                  <c:v>-9.2649138942862246E-3</c:v>
                </c:pt>
                <c:pt idx="474">
                  <c:v>-6.3462638099089772E-5</c:v>
                </c:pt>
                <c:pt idx="475">
                  <c:v>4.936537361900804E-3</c:v>
                </c:pt>
                <c:pt idx="476">
                  <c:v>-3.7489696015008543E-3</c:v>
                </c:pt>
                <c:pt idx="477">
                  <c:v>-1.3779556746972188E-3</c:v>
                </c:pt>
                <c:pt idx="478">
                  <c:v>9.9365373619011415E-3</c:v>
                </c:pt>
                <c:pt idx="479">
                  <c:v>2.5655234350972847E-3</c:v>
                </c:pt>
                <c:pt idx="480">
                  <c:v>-6.3462638099089772E-5</c:v>
                </c:pt>
                <c:pt idx="481">
                  <c:v>-6.3462638099089772E-5</c:v>
                </c:pt>
                <c:pt idx="482">
                  <c:v>-6.3462638099089772E-5</c:v>
                </c:pt>
                <c:pt idx="483">
                  <c:v>-6.3462638099089772E-5</c:v>
                </c:pt>
                <c:pt idx="484">
                  <c:v>4.9365373619012481E-3</c:v>
                </c:pt>
                <c:pt idx="485">
                  <c:v>-3.7489696015011818E-3</c:v>
                </c:pt>
                <c:pt idx="486">
                  <c:v>-1.3779556746973355E-3</c:v>
                </c:pt>
                <c:pt idx="487">
                  <c:v>-6.3462638099089772E-5</c:v>
                </c:pt>
                <c:pt idx="488">
                  <c:v>-6.3462638099089772E-5</c:v>
                </c:pt>
                <c:pt idx="489">
                  <c:v>-5.0634626380989829E-3</c:v>
                </c:pt>
                <c:pt idx="490">
                  <c:v>3.6220443253026746E-3</c:v>
                </c:pt>
                <c:pt idx="491">
                  <c:v>1.2510303984990391E-3</c:v>
                </c:pt>
                <c:pt idx="492">
                  <c:v>-5.0634626380994269E-3</c:v>
                </c:pt>
                <c:pt idx="493">
                  <c:v>-1.3779556746973355E-3</c:v>
                </c:pt>
                <c:pt idx="494">
                  <c:v>4.936537361900804E-3</c:v>
                </c:pt>
                <c:pt idx="495">
                  <c:v>6.251030398499377E-3</c:v>
                </c:pt>
                <c:pt idx="496">
                  <c:v>1.2510303984991557E-3</c:v>
                </c:pt>
                <c:pt idx="497">
                  <c:v>-6.3462638099089772E-5</c:v>
                </c:pt>
                <c:pt idx="498">
                  <c:v>-6.3462638099089772E-5</c:v>
                </c:pt>
                <c:pt idx="499">
                  <c:v>4.936537361900804E-3</c:v>
                </c:pt>
                <c:pt idx="500">
                  <c:v>1.2510303984990391E-3</c:v>
                </c:pt>
                <c:pt idx="501">
                  <c:v>-6.3462638099089772E-5</c:v>
                </c:pt>
                <c:pt idx="502">
                  <c:v>-6.3462638099089772E-5</c:v>
                </c:pt>
                <c:pt idx="503">
                  <c:v>-6.3462638099089772E-5</c:v>
                </c:pt>
                <c:pt idx="504">
                  <c:v>-6.3462638099089772E-5</c:v>
                </c:pt>
                <c:pt idx="505">
                  <c:v>-6.3462638099089772E-5</c:v>
                </c:pt>
                <c:pt idx="506">
                  <c:v>-6.3462638099089772E-5</c:v>
                </c:pt>
                <c:pt idx="507">
                  <c:v>-6.3462638099089772E-5</c:v>
                </c:pt>
                <c:pt idx="508">
                  <c:v>-6.3462638099089772E-5</c:v>
                </c:pt>
                <c:pt idx="509">
                  <c:v>-6.3462638099089772E-5</c:v>
                </c:pt>
                <c:pt idx="510">
                  <c:v>-6.3462638099089772E-5</c:v>
                </c:pt>
                <c:pt idx="511">
                  <c:v>4.936537361900804E-3</c:v>
                </c:pt>
                <c:pt idx="512">
                  <c:v>1.2510303984990391E-3</c:v>
                </c:pt>
                <c:pt idx="513">
                  <c:v>-6.3462638099089772E-5</c:v>
                </c:pt>
                <c:pt idx="514">
                  <c:v>-5.5063462638099248E-2</c:v>
                </c:pt>
                <c:pt idx="515">
                  <c:v>4.5477113959321191E-2</c:v>
                </c:pt>
                <c:pt idx="516">
                  <c:v>1.5710453801078807E-2</c:v>
                </c:pt>
                <c:pt idx="517">
                  <c:v>-6.3462638099089772E-5</c:v>
                </c:pt>
                <c:pt idx="518">
                  <c:v>-6.3462638099089772E-5</c:v>
                </c:pt>
                <c:pt idx="519">
                  <c:v>-6.3462638099089772E-5</c:v>
                </c:pt>
                <c:pt idx="520">
                  <c:v>-6.3462638099089772E-5</c:v>
                </c:pt>
                <c:pt idx="521">
                  <c:v>-1.0063462638098876E-2</c:v>
                </c:pt>
                <c:pt idx="522">
                  <c:v>-2.6924487112953478E-3</c:v>
                </c:pt>
                <c:pt idx="523">
                  <c:v>-6.3462638099089772E-5</c:v>
                </c:pt>
                <c:pt idx="524">
                  <c:v>-6.3462638099089772E-5</c:v>
                </c:pt>
                <c:pt idx="525">
                  <c:v>-6.3462638099089772E-5</c:v>
                </c:pt>
                <c:pt idx="526">
                  <c:v>-6.3462638099089772E-5</c:v>
                </c:pt>
                <c:pt idx="527">
                  <c:v>1.4936537361900591E-2</c:v>
                </c:pt>
                <c:pt idx="528">
                  <c:v>3.880016471695297E-3</c:v>
                </c:pt>
                <c:pt idx="529">
                  <c:v>-6.3462638099089772E-5</c:v>
                </c:pt>
                <c:pt idx="530">
                  <c:v>-6.3462638099089772E-5</c:v>
                </c:pt>
                <c:pt idx="531">
                  <c:v>4.936537361900804E-3</c:v>
                </c:pt>
                <c:pt idx="532">
                  <c:v>1.2510303984990391E-3</c:v>
                </c:pt>
                <c:pt idx="533">
                  <c:v>-6.3462638099089772E-5</c:v>
                </c:pt>
                <c:pt idx="534">
                  <c:v>-6.3462638099089772E-5</c:v>
                </c:pt>
                <c:pt idx="535">
                  <c:v>-6.3462638099089772E-5</c:v>
                </c:pt>
                <c:pt idx="536">
                  <c:v>-6.3462638099089772E-5</c:v>
                </c:pt>
                <c:pt idx="537">
                  <c:v>-6.3462638099089772E-5</c:v>
                </c:pt>
                <c:pt idx="538">
                  <c:v>-6.3462638099089772E-5</c:v>
                </c:pt>
                <c:pt idx="539">
                  <c:v>-6.3462638099089772E-5</c:v>
                </c:pt>
                <c:pt idx="540">
                  <c:v>-6.3462638099089772E-5</c:v>
                </c:pt>
                <c:pt idx="541">
                  <c:v>-6.3462638099089772E-5</c:v>
                </c:pt>
                <c:pt idx="542">
                  <c:v>1.4936537361901035E-2</c:v>
                </c:pt>
                <c:pt idx="543">
                  <c:v>3.8800164716954132E-3</c:v>
                </c:pt>
                <c:pt idx="544">
                  <c:v>-6.3462638099089772E-5</c:v>
                </c:pt>
                <c:pt idx="545">
                  <c:v>9.9365373619011415E-3</c:v>
                </c:pt>
                <c:pt idx="546">
                  <c:v>7.5655234350971781E-3</c:v>
                </c:pt>
                <c:pt idx="547">
                  <c:v>1.2510303984990391E-3</c:v>
                </c:pt>
                <c:pt idx="548">
                  <c:v>-1.0063462638098876E-2</c:v>
                </c:pt>
                <c:pt idx="549">
                  <c:v>7.3075512887044395E-3</c:v>
                </c:pt>
                <c:pt idx="550">
                  <c:v>-2.4344765649027254E-3</c:v>
                </c:pt>
                <c:pt idx="551">
                  <c:v>-1.3779556746972188E-3</c:v>
                </c:pt>
                <c:pt idx="552">
                  <c:v>4.936537361900804E-3</c:v>
                </c:pt>
                <c:pt idx="553">
                  <c:v>1.2510303984990391E-3</c:v>
                </c:pt>
                <c:pt idx="554">
                  <c:v>-6.3462638099089772E-5</c:v>
                </c:pt>
                <c:pt idx="555">
                  <c:v>-6.3462638099089772E-5</c:v>
                </c:pt>
                <c:pt idx="556">
                  <c:v>-6.3462638099089772E-5</c:v>
                </c:pt>
                <c:pt idx="557">
                  <c:v>-6.3462638099089772E-5</c:v>
                </c:pt>
                <c:pt idx="558">
                  <c:v>4.936537361900804E-3</c:v>
                </c:pt>
                <c:pt idx="559">
                  <c:v>5.1251030398499306E-2</c:v>
                </c:pt>
                <c:pt idx="560">
                  <c:v>1.3081467727882551E-2</c:v>
                </c:pt>
                <c:pt idx="561">
                  <c:v>-6.5063462638099034E-2</c:v>
                </c:pt>
                <c:pt idx="562">
                  <c:v>-1.7151872113875116E-2</c:v>
                </c:pt>
                <c:pt idx="563">
                  <c:v>9.9365373619006974E-3</c:v>
                </c:pt>
                <c:pt idx="564">
                  <c:v>2.565523435097168E-3</c:v>
                </c:pt>
                <c:pt idx="565">
                  <c:v>-1.0063462638098876E-2</c:v>
                </c:pt>
                <c:pt idx="566">
                  <c:v>2.3075512887045456E-3</c:v>
                </c:pt>
                <c:pt idx="567">
                  <c:v>-3.7489696015008543E-3</c:v>
                </c:pt>
                <c:pt idx="568">
                  <c:v>-1.3779556746972188E-3</c:v>
                </c:pt>
                <c:pt idx="569">
                  <c:v>-6.3462638099089772E-5</c:v>
                </c:pt>
                <c:pt idx="570">
                  <c:v>-6.3462638099089772E-5</c:v>
                </c:pt>
                <c:pt idx="571">
                  <c:v>4.936537361900804E-3</c:v>
                </c:pt>
                <c:pt idx="572">
                  <c:v>-3.7489696015008543E-3</c:v>
                </c:pt>
                <c:pt idx="573">
                  <c:v>-1.3779556746972188E-3</c:v>
                </c:pt>
                <c:pt idx="574">
                  <c:v>-6.3462638099089772E-5</c:v>
                </c:pt>
                <c:pt idx="575">
                  <c:v>4.936537361900804E-3</c:v>
                </c:pt>
                <c:pt idx="576">
                  <c:v>1.2510303984990391E-3</c:v>
                </c:pt>
                <c:pt idx="577">
                  <c:v>-6.3462638099089772E-5</c:v>
                </c:pt>
                <c:pt idx="578">
                  <c:v>-6.3462638099089772E-5</c:v>
                </c:pt>
                <c:pt idx="579">
                  <c:v>-6.3462638099089772E-5</c:v>
                </c:pt>
                <c:pt idx="580">
                  <c:v>-5.0634626380989829E-3</c:v>
                </c:pt>
                <c:pt idx="581">
                  <c:v>-1.3779556746972188E-3</c:v>
                </c:pt>
                <c:pt idx="582">
                  <c:v>-6.3462638099089772E-5</c:v>
                </c:pt>
                <c:pt idx="583">
                  <c:v>-6.3462638099089772E-5</c:v>
                </c:pt>
                <c:pt idx="584">
                  <c:v>4.936537361900804E-3</c:v>
                </c:pt>
                <c:pt idx="585">
                  <c:v>6.2510303984989329E-3</c:v>
                </c:pt>
                <c:pt idx="586">
                  <c:v>1.2510303984990391E-3</c:v>
                </c:pt>
                <c:pt idx="587">
                  <c:v>-6.3462638099089772E-5</c:v>
                </c:pt>
                <c:pt idx="588">
                  <c:v>-1.0063462638098876E-2</c:v>
                </c:pt>
                <c:pt idx="589">
                  <c:v>-2.6924487112953478E-3</c:v>
                </c:pt>
                <c:pt idx="590">
                  <c:v>-6.3462638099089772E-5</c:v>
                </c:pt>
                <c:pt idx="591">
                  <c:v>-6.3462638099089772E-5</c:v>
                </c:pt>
                <c:pt idx="592">
                  <c:v>-6.3462638099089772E-5</c:v>
                </c:pt>
                <c:pt idx="593">
                  <c:v>-5.0634626380994269E-3</c:v>
                </c:pt>
                <c:pt idx="594">
                  <c:v>-1.3779556746973355E-3</c:v>
                </c:pt>
                <c:pt idx="595">
                  <c:v>4.9365373619012481E-3</c:v>
                </c:pt>
                <c:pt idx="596">
                  <c:v>1.2510303984991557E-3</c:v>
                </c:pt>
                <c:pt idx="597">
                  <c:v>-6.3462638099089772E-5</c:v>
                </c:pt>
                <c:pt idx="598">
                  <c:v>-1.5063462638099658E-2</c:v>
                </c:pt>
                <c:pt idx="599">
                  <c:v>9.930582521066279E-4</c:v>
                </c:pt>
                <c:pt idx="600">
                  <c:v>1.2510303984991557E-3</c:v>
                </c:pt>
                <c:pt idx="601">
                  <c:v>-6.3462638099089772E-5</c:v>
                </c:pt>
                <c:pt idx="602">
                  <c:v>-6.3462638099089772E-5</c:v>
                </c:pt>
                <c:pt idx="603">
                  <c:v>-6.3462638099089772E-5</c:v>
                </c:pt>
                <c:pt idx="604">
                  <c:v>-6.3462638099089772E-5</c:v>
                </c:pt>
                <c:pt idx="605">
                  <c:v>-5.0634626380994269E-3</c:v>
                </c:pt>
                <c:pt idx="606">
                  <c:v>-1.3779556746973355E-3</c:v>
                </c:pt>
                <c:pt idx="607">
                  <c:v>4.936537361900804E-3</c:v>
                </c:pt>
                <c:pt idx="608">
                  <c:v>1.6251030398499164E-2</c:v>
                </c:pt>
                <c:pt idx="609">
                  <c:v>-6.1199835283048173E-3</c:v>
                </c:pt>
                <c:pt idx="610">
                  <c:v>-2.6924487112954644E-3</c:v>
                </c:pt>
                <c:pt idx="611">
                  <c:v>-6.3462638099089772E-5</c:v>
                </c:pt>
                <c:pt idx="612">
                  <c:v>-6.3462638099089772E-5</c:v>
                </c:pt>
                <c:pt idx="613">
                  <c:v>-6.3462638099089772E-5</c:v>
                </c:pt>
                <c:pt idx="614">
                  <c:v>-6.3462638099089772E-5</c:v>
                </c:pt>
                <c:pt idx="615">
                  <c:v>-6.3462638099089772E-5</c:v>
                </c:pt>
                <c:pt idx="616">
                  <c:v>-6.3462638099089772E-5</c:v>
                </c:pt>
                <c:pt idx="617">
                  <c:v>1.9936537361900927E-2</c:v>
                </c:pt>
                <c:pt idx="618">
                  <c:v>-9.8054904917061377E-3</c:v>
                </c:pt>
                <c:pt idx="619">
                  <c:v>-9.0069417478933697E-3</c:v>
                </c:pt>
                <c:pt idx="620">
                  <c:v>-1.3779556746972188E-3</c:v>
                </c:pt>
                <c:pt idx="621">
                  <c:v>4.936537361900804E-3</c:v>
                </c:pt>
                <c:pt idx="622">
                  <c:v>-3.7489696015008543E-3</c:v>
                </c:pt>
                <c:pt idx="623">
                  <c:v>-1.3779556746972188E-3</c:v>
                </c:pt>
                <c:pt idx="624">
                  <c:v>9.9365373619006974E-3</c:v>
                </c:pt>
                <c:pt idx="625">
                  <c:v>2.565523435097168E-3</c:v>
                </c:pt>
                <c:pt idx="626">
                  <c:v>-5.0634626380989829E-3</c:v>
                </c:pt>
                <c:pt idx="627">
                  <c:v>-1.3779556746972188E-3</c:v>
                </c:pt>
                <c:pt idx="628">
                  <c:v>-6.3462638099089772E-5</c:v>
                </c:pt>
                <c:pt idx="629">
                  <c:v>4.936537361900804E-3</c:v>
                </c:pt>
                <c:pt idx="630">
                  <c:v>6.2510303984989329E-3</c:v>
                </c:pt>
                <c:pt idx="631">
                  <c:v>1.2510303984990391E-3</c:v>
                </c:pt>
                <c:pt idx="632">
                  <c:v>-6.3462638099089772E-5</c:v>
                </c:pt>
                <c:pt idx="633">
                  <c:v>-5.0634626380989829E-3</c:v>
                </c:pt>
                <c:pt idx="634">
                  <c:v>3.6220443253026746E-3</c:v>
                </c:pt>
                <c:pt idx="635">
                  <c:v>1.2510303984990391E-3</c:v>
                </c:pt>
                <c:pt idx="636">
                  <c:v>-6.3462638099089772E-5</c:v>
                </c:pt>
                <c:pt idx="637">
                  <c:v>-6.3462638099089772E-5</c:v>
                </c:pt>
                <c:pt idx="638">
                  <c:v>-6.3462638099089772E-5</c:v>
                </c:pt>
                <c:pt idx="639">
                  <c:v>-6.3462638099089772E-5</c:v>
                </c:pt>
                <c:pt idx="640">
                  <c:v>-5.0634626380989829E-3</c:v>
                </c:pt>
                <c:pt idx="641">
                  <c:v>-1.3779556746972188E-3</c:v>
                </c:pt>
                <c:pt idx="642">
                  <c:v>-6.3462638099089772E-5</c:v>
                </c:pt>
                <c:pt idx="643">
                  <c:v>-6.3462638099089772E-5</c:v>
                </c:pt>
                <c:pt idx="644">
                  <c:v>-6.3462638099089772E-5</c:v>
                </c:pt>
                <c:pt idx="645">
                  <c:v>-6.3462638099089772E-5</c:v>
                </c:pt>
                <c:pt idx="646">
                  <c:v>-5.0634626380989829E-3</c:v>
                </c:pt>
                <c:pt idx="647">
                  <c:v>-1.3779556746972188E-3</c:v>
                </c:pt>
                <c:pt idx="648">
                  <c:v>-6.3462638099089772E-5</c:v>
                </c:pt>
                <c:pt idx="649">
                  <c:v>-1.006346263809932E-2</c:v>
                </c:pt>
                <c:pt idx="650">
                  <c:v>-2.6924487112954644E-3</c:v>
                </c:pt>
                <c:pt idx="651">
                  <c:v>-6.3462638099089772E-5</c:v>
                </c:pt>
                <c:pt idx="652">
                  <c:v>-6.3462638099089772E-5</c:v>
                </c:pt>
                <c:pt idx="653">
                  <c:v>-6.3462638099089772E-5</c:v>
                </c:pt>
                <c:pt idx="654">
                  <c:v>-6.3462638099089772E-5</c:v>
                </c:pt>
                <c:pt idx="655">
                  <c:v>-6.3462638099089772E-5</c:v>
                </c:pt>
                <c:pt idx="656">
                  <c:v>-1.5063462638099214E-2</c:v>
                </c:pt>
                <c:pt idx="657">
                  <c:v>-4.0069417478935925E-3</c:v>
                </c:pt>
                <c:pt idx="658">
                  <c:v>-6.3462638099089772E-5</c:v>
                </c:pt>
                <c:pt idx="659">
                  <c:v>-6.3462638099089772E-5</c:v>
                </c:pt>
                <c:pt idx="660">
                  <c:v>-3.0063462638098896E-2</c:v>
                </c:pt>
                <c:pt idx="661">
                  <c:v>-7.9504208576879794E-3</c:v>
                </c:pt>
                <c:pt idx="662">
                  <c:v>-6.3462638099089772E-5</c:v>
                </c:pt>
                <c:pt idx="663">
                  <c:v>-6.3462638099089772E-5</c:v>
                </c:pt>
                <c:pt idx="664">
                  <c:v>1.9936537361900927E-2</c:v>
                </c:pt>
                <c:pt idx="665">
                  <c:v>-2.4805490491706706E-2</c:v>
                </c:pt>
                <c:pt idx="666">
                  <c:v>-7.9504208576880956E-3</c:v>
                </c:pt>
                <c:pt idx="667">
                  <c:v>1.9936537361900927E-2</c:v>
                </c:pt>
                <c:pt idx="668">
                  <c:v>5.1945095082935426E-3</c:v>
                </c:pt>
                <c:pt idx="669">
                  <c:v>-6.3462638099089772E-5</c:v>
                </c:pt>
                <c:pt idx="670">
                  <c:v>-6.3462638099089772E-5</c:v>
                </c:pt>
                <c:pt idx="671">
                  <c:v>-2.5063462638099002E-2</c:v>
                </c:pt>
                <c:pt idx="672">
                  <c:v>1.3364072178910167E-2</c:v>
                </c:pt>
                <c:pt idx="673">
                  <c:v>5.1945095082935426E-3</c:v>
                </c:pt>
                <c:pt idx="674">
                  <c:v>-5.5063462638099248E-2</c:v>
                </c:pt>
                <c:pt idx="675">
                  <c:v>3.5477113959321405E-2</c:v>
                </c:pt>
                <c:pt idx="676">
                  <c:v>1.3081467727882551E-2</c:v>
                </c:pt>
                <c:pt idx="677">
                  <c:v>-6.3462638099089772E-5</c:v>
                </c:pt>
                <c:pt idx="678">
                  <c:v>-2.0063462638099109E-2</c:v>
                </c:pt>
                <c:pt idx="679">
                  <c:v>-5.3214347844917215E-3</c:v>
                </c:pt>
                <c:pt idx="680">
                  <c:v>-6.3462638099089772E-5</c:v>
                </c:pt>
                <c:pt idx="681">
                  <c:v>-6.3462638099089772E-5</c:v>
                </c:pt>
                <c:pt idx="682">
                  <c:v>-6.3462638099089772E-5</c:v>
                </c:pt>
                <c:pt idx="683">
                  <c:v>-6.3462638099089772E-5</c:v>
                </c:pt>
                <c:pt idx="684">
                  <c:v>-6.3462638099089772E-5</c:v>
                </c:pt>
                <c:pt idx="685">
                  <c:v>9.9365373619006974E-3</c:v>
                </c:pt>
                <c:pt idx="686">
                  <c:v>3.2565523435097415E-2</c:v>
                </c:pt>
                <c:pt idx="687">
                  <c:v>-7.1765044185102076E-3</c:v>
                </c:pt>
                <c:pt idx="688">
                  <c:v>1.0993058252106532E-2</c:v>
                </c:pt>
                <c:pt idx="689">
                  <c:v>-1.1119983528304711E-2</c:v>
                </c:pt>
                <c:pt idx="690">
                  <c:v>-4.0069417478935925E-3</c:v>
                </c:pt>
                <c:pt idx="691">
                  <c:v>-1.5063462638099214E-2</c:v>
                </c:pt>
                <c:pt idx="692">
                  <c:v>-4.0069417478935925E-3</c:v>
                </c:pt>
                <c:pt idx="693">
                  <c:v>-6.3462638099089772E-5</c:v>
                </c:pt>
                <c:pt idx="694">
                  <c:v>2.9936537361901158E-2</c:v>
                </c:pt>
                <c:pt idx="695">
                  <c:v>1.282349558148981E-2</c:v>
                </c:pt>
                <c:pt idx="696">
                  <c:v>-1.3748969601501085E-2</c:v>
                </c:pt>
                <c:pt idx="697">
                  <c:v>-4.0069417478935925E-3</c:v>
                </c:pt>
                <c:pt idx="698">
                  <c:v>-6.3462638099089772E-5</c:v>
                </c:pt>
                <c:pt idx="699">
                  <c:v>-6.3462638099089772E-5</c:v>
                </c:pt>
                <c:pt idx="700">
                  <c:v>1.4936537361901035E-2</c:v>
                </c:pt>
                <c:pt idx="701">
                  <c:v>3.8800164716954132E-3</c:v>
                </c:pt>
                <c:pt idx="702">
                  <c:v>-6.3462638099089772E-5</c:v>
                </c:pt>
                <c:pt idx="703">
                  <c:v>-1.5063462638099214E-2</c:v>
                </c:pt>
                <c:pt idx="704">
                  <c:v>-4.0069417478935925E-3</c:v>
                </c:pt>
                <c:pt idx="705">
                  <c:v>-6.3462638099089772E-5</c:v>
                </c:pt>
                <c:pt idx="706">
                  <c:v>1.4936537361901035E-2</c:v>
                </c:pt>
                <c:pt idx="707">
                  <c:v>3.8800164716954132E-3</c:v>
                </c:pt>
                <c:pt idx="708">
                  <c:v>-6.3462638099089772E-5</c:v>
                </c:pt>
                <c:pt idx="709">
                  <c:v>-6.3462638099089772E-5</c:v>
                </c:pt>
                <c:pt idx="710">
                  <c:v>-6.3462638099089772E-5</c:v>
                </c:pt>
                <c:pt idx="711">
                  <c:v>-6.3462638099089772E-5</c:v>
                </c:pt>
                <c:pt idx="712">
                  <c:v>-6.3462638099089772E-5</c:v>
                </c:pt>
                <c:pt idx="713">
                  <c:v>-6.3462638099089772E-5</c:v>
                </c:pt>
                <c:pt idx="714">
                  <c:v>-6.3462638099089772E-5</c:v>
                </c:pt>
                <c:pt idx="715">
                  <c:v>-1.5063462638099214E-2</c:v>
                </c:pt>
                <c:pt idx="716">
                  <c:v>1.0993058252106532E-2</c:v>
                </c:pt>
                <c:pt idx="717">
                  <c:v>3.8800164716954132E-3</c:v>
                </c:pt>
                <c:pt idx="718">
                  <c:v>-6.3462638099089772E-5</c:v>
                </c:pt>
                <c:pt idx="719">
                  <c:v>-6.3462638099089772E-5</c:v>
                </c:pt>
                <c:pt idx="720">
                  <c:v>-6.3462638099089772E-5</c:v>
                </c:pt>
                <c:pt idx="721">
                  <c:v>-6.3462638099089772E-5</c:v>
                </c:pt>
                <c:pt idx="722">
                  <c:v>-6.3462638099089772E-5</c:v>
                </c:pt>
                <c:pt idx="723">
                  <c:v>-6.3462638099089772E-5</c:v>
                </c:pt>
                <c:pt idx="724">
                  <c:v>-6.3462638099089772E-5</c:v>
                </c:pt>
                <c:pt idx="725">
                  <c:v>-6.3462638099089772E-5</c:v>
                </c:pt>
                <c:pt idx="726">
                  <c:v>-6.3462638099089772E-5</c:v>
                </c:pt>
                <c:pt idx="727">
                  <c:v>-6.3462638099089772E-5</c:v>
                </c:pt>
                <c:pt idx="728">
                  <c:v>-6.3462638099089772E-5</c:v>
                </c:pt>
                <c:pt idx="729">
                  <c:v>-6.3462638099089772E-5</c:v>
                </c:pt>
                <c:pt idx="730">
                  <c:v>-6.3462638099089772E-5</c:v>
                </c:pt>
                <c:pt idx="731">
                  <c:v>9.9365373619006974E-3</c:v>
                </c:pt>
                <c:pt idx="732">
                  <c:v>2.565523435097168E-3</c:v>
                </c:pt>
                <c:pt idx="733">
                  <c:v>-6.3462638099089772E-5</c:v>
                </c:pt>
                <c:pt idx="734">
                  <c:v>-1.506346263809877E-2</c:v>
                </c:pt>
                <c:pt idx="735">
                  <c:v>9.9305825210641713E-4</c:v>
                </c:pt>
                <c:pt idx="736">
                  <c:v>-3.7489696015008543E-3</c:v>
                </c:pt>
                <c:pt idx="737">
                  <c:v>1.3622044325302462E-2</c:v>
                </c:pt>
                <c:pt idx="738">
                  <c:v>3.880016471695297E-3</c:v>
                </c:pt>
                <c:pt idx="739">
                  <c:v>-6.3462638099089772E-5</c:v>
                </c:pt>
                <c:pt idx="740">
                  <c:v>-2.0063462638098665E-2</c:v>
                </c:pt>
                <c:pt idx="741">
                  <c:v>-5.3214347844916052E-3</c:v>
                </c:pt>
                <c:pt idx="742">
                  <c:v>1.4936537361900591E-2</c:v>
                </c:pt>
                <c:pt idx="743">
                  <c:v>8.8800164716951908E-3</c:v>
                </c:pt>
                <c:pt idx="744">
                  <c:v>1.2510303984990391E-3</c:v>
                </c:pt>
                <c:pt idx="745">
                  <c:v>-6.3462638099089772E-5</c:v>
                </c:pt>
                <c:pt idx="746">
                  <c:v>-6.3462638099089772E-5</c:v>
                </c:pt>
                <c:pt idx="747">
                  <c:v>-6.3462638099089772E-5</c:v>
                </c:pt>
                <c:pt idx="748">
                  <c:v>-6.3462638099089772E-5</c:v>
                </c:pt>
                <c:pt idx="749">
                  <c:v>-6.3462638099089772E-5</c:v>
                </c:pt>
                <c:pt idx="750">
                  <c:v>-1.0063462638098876E-2</c:v>
                </c:pt>
                <c:pt idx="751">
                  <c:v>7.3075512887044395E-3</c:v>
                </c:pt>
                <c:pt idx="752">
                  <c:v>2.565523435097168E-3</c:v>
                </c:pt>
                <c:pt idx="753">
                  <c:v>-6.3462638099089772E-5</c:v>
                </c:pt>
                <c:pt idx="754">
                  <c:v>-6.3462638099089772E-5</c:v>
                </c:pt>
                <c:pt idx="755">
                  <c:v>-6.3462638099089772E-5</c:v>
                </c:pt>
                <c:pt idx="756">
                  <c:v>-6.3462638099089772E-5</c:v>
                </c:pt>
                <c:pt idx="757">
                  <c:v>-6.3462638099089772E-5</c:v>
                </c:pt>
                <c:pt idx="758">
                  <c:v>4.936537361900804E-3</c:v>
                </c:pt>
                <c:pt idx="759">
                  <c:v>6.251030398499377E-3</c:v>
                </c:pt>
                <c:pt idx="760">
                  <c:v>1.2510303984991557E-3</c:v>
                </c:pt>
                <c:pt idx="761">
                  <c:v>-1.006346263809932E-2</c:v>
                </c:pt>
                <c:pt idx="762">
                  <c:v>2.307551288704429E-3</c:v>
                </c:pt>
                <c:pt idx="763">
                  <c:v>1.2510303984990391E-3</c:v>
                </c:pt>
                <c:pt idx="764">
                  <c:v>-6.3462638099089772E-5</c:v>
                </c:pt>
                <c:pt idx="765">
                  <c:v>-6.3462638099089772E-5</c:v>
                </c:pt>
                <c:pt idx="766">
                  <c:v>4.9365373619012481E-3</c:v>
                </c:pt>
                <c:pt idx="767">
                  <c:v>-3.7489696015011818E-3</c:v>
                </c:pt>
                <c:pt idx="768">
                  <c:v>3.622044325303002E-3</c:v>
                </c:pt>
                <c:pt idx="769">
                  <c:v>1.2510303984991557E-3</c:v>
                </c:pt>
                <c:pt idx="770">
                  <c:v>-6.3462638099089772E-5</c:v>
                </c:pt>
                <c:pt idx="771">
                  <c:v>-6.3462638099089772E-5</c:v>
                </c:pt>
                <c:pt idx="772">
                  <c:v>-6.3462638099089772E-5</c:v>
                </c:pt>
                <c:pt idx="773">
                  <c:v>-5.0634626380994269E-3</c:v>
                </c:pt>
                <c:pt idx="774">
                  <c:v>3.622044325303002E-3</c:v>
                </c:pt>
                <c:pt idx="775">
                  <c:v>-3.7489696015011818E-3</c:v>
                </c:pt>
                <c:pt idx="776">
                  <c:v>-1.3779556746973355E-3</c:v>
                </c:pt>
                <c:pt idx="777">
                  <c:v>-6.3462638099089772E-5</c:v>
                </c:pt>
                <c:pt idx="778">
                  <c:v>-1.0063462638098876E-2</c:v>
                </c:pt>
                <c:pt idx="779">
                  <c:v>-2.6924487112953478E-3</c:v>
                </c:pt>
                <c:pt idx="780">
                  <c:v>4.936537361900804E-3</c:v>
                </c:pt>
                <c:pt idx="781">
                  <c:v>1.2510303984990391E-3</c:v>
                </c:pt>
                <c:pt idx="782">
                  <c:v>-6.3462638099089772E-5</c:v>
                </c:pt>
                <c:pt idx="783">
                  <c:v>-6.3462638099089772E-5</c:v>
                </c:pt>
                <c:pt idx="784">
                  <c:v>-6.3462638099089772E-5</c:v>
                </c:pt>
                <c:pt idx="785">
                  <c:v>-6.3462638099089772E-5</c:v>
                </c:pt>
                <c:pt idx="786">
                  <c:v>-6.3462638099089772E-5</c:v>
                </c:pt>
                <c:pt idx="787">
                  <c:v>-6.3462638099089772E-5</c:v>
                </c:pt>
                <c:pt idx="788">
                  <c:v>-6.3462638099089772E-5</c:v>
                </c:pt>
                <c:pt idx="789">
                  <c:v>-6.3462638099089772E-5</c:v>
                </c:pt>
                <c:pt idx="790">
                  <c:v>-6.3462638099089772E-5</c:v>
                </c:pt>
                <c:pt idx="791">
                  <c:v>-6.3462638099089772E-5</c:v>
                </c:pt>
                <c:pt idx="792">
                  <c:v>-6.3462638099089772E-5</c:v>
                </c:pt>
                <c:pt idx="793">
                  <c:v>4.936537361900804E-3</c:v>
                </c:pt>
                <c:pt idx="794">
                  <c:v>1.2510303984990391E-3</c:v>
                </c:pt>
                <c:pt idx="795">
                  <c:v>-5.0634626380989829E-3</c:v>
                </c:pt>
                <c:pt idx="796">
                  <c:v>-1.3779556746972188E-3</c:v>
                </c:pt>
                <c:pt idx="797">
                  <c:v>-6.3462638099089772E-5</c:v>
                </c:pt>
                <c:pt idx="798">
                  <c:v>4.9365373619012481E-3</c:v>
                </c:pt>
                <c:pt idx="799">
                  <c:v>1.2510303984991557E-3</c:v>
                </c:pt>
                <c:pt idx="800">
                  <c:v>-6.3462638099089772E-5</c:v>
                </c:pt>
                <c:pt idx="801">
                  <c:v>-6.3462638099089772E-5</c:v>
                </c:pt>
                <c:pt idx="802">
                  <c:v>-6.3462638099089772E-5</c:v>
                </c:pt>
                <c:pt idx="803">
                  <c:v>-5.0634626380989829E-3</c:v>
                </c:pt>
                <c:pt idx="804">
                  <c:v>-1.3779556746972188E-3</c:v>
                </c:pt>
                <c:pt idx="805">
                  <c:v>-6.3462638099089772E-5</c:v>
                </c:pt>
                <c:pt idx="806">
                  <c:v>-6.3462638099089772E-5</c:v>
                </c:pt>
                <c:pt idx="807">
                  <c:v>-6.3462638099089772E-5</c:v>
                </c:pt>
                <c:pt idx="808">
                  <c:v>4.936537361900804E-3</c:v>
                </c:pt>
                <c:pt idx="809">
                  <c:v>-3.7489696015008543E-3</c:v>
                </c:pt>
                <c:pt idx="810">
                  <c:v>-1.3779556746972188E-3</c:v>
                </c:pt>
                <c:pt idx="811">
                  <c:v>-6.3462638099089772E-5</c:v>
                </c:pt>
                <c:pt idx="812">
                  <c:v>-6.3462638099089772E-5</c:v>
                </c:pt>
                <c:pt idx="813">
                  <c:v>-6.3462638099089772E-5</c:v>
                </c:pt>
                <c:pt idx="814">
                  <c:v>-6.3462638099089772E-5</c:v>
                </c:pt>
                <c:pt idx="815">
                  <c:v>-6.3462638099089772E-5</c:v>
                </c:pt>
                <c:pt idx="816">
                  <c:v>4.936537361900804E-3</c:v>
                </c:pt>
                <c:pt idx="817">
                  <c:v>-3.7489696015008543E-3</c:v>
                </c:pt>
                <c:pt idx="818">
                  <c:v>-1.3779556746972188E-3</c:v>
                </c:pt>
                <c:pt idx="819">
                  <c:v>-6.3462638099089772E-5</c:v>
                </c:pt>
                <c:pt idx="820">
                  <c:v>-6.3462638099089772E-5</c:v>
                </c:pt>
                <c:pt idx="821">
                  <c:v>-6.3462638099089772E-5</c:v>
                </c:pt>
                <c:pt idx="822">
                  <c:v>-6.3462638099089772E-5</c:v>
                </c:pt>
                <c:pt idx="823">
                  <c:v>-6.3462638099089772E-5</c:v>
                </c:pt>
                <c:pt idx="824">
                  <c:v>-6.3462638099089772E-5</c:v>
                </c:pt>
                <c:pt idx="825">
                  <c:v>-6.3462638099089772E-5</c:v>
                </c:pt>
                <c:pt idx="826">
                  <c:v>-6.3462638099089772E-5</c:v>
                </c:pt>
                <c:pt idx="827">
                  <c:v>-6.3462638099089772E-5</c:v>
                </c:pt>
                <c:pt idx="828">
                  <c:v>-6.3462638099089772E-5</c:v>
                </c:pt>
                <c:pt idx="829">
                  <c:v>-6.3462638099089772E-5</c:v>
                </c:pt>
                <c:pt idx="830">
                  <c:v>-6.3462638099089772E-5</c:v>
                </c:pt>
                <c:pt idx="831">
                  <c:v>-6.3462638099089772E-5</c:v>
                </c:pt>
                <c:pt idx="832">
                  <c:v>-6.3462638099089772E-5</c:v>
                </c:pt>
                <c:pt idx="833">
                  <c:v>-6.3462638099089772E-5</c:v>
                </c:pt>
                <c:pt idx="834">
                  <c:v>-6.3462638099089772E-5</c:v>
                </c:pt>
                <c:pt idx="835">
                  <c:v>-6.3462638099089772E-5</c:v>
                </c:pt>
                <c:pt idx="836">
                  <c:v>-6.3462638099089772E-5</c:v>
                </c:pt>
                <c:pt idx="837">
                  <c:v>-6.3462638099089772E-5</c:v>
                </c:pt>
                <c:pt idx="838">
                  <c:v>-6.3462638099089772E-5</c:v>
                </c:pt>
                <c:pt idx="839">
                  <c:v>-6.3462638099089772E-5</c:v>
                </c:pt>
                <c:pt idx="840">
                  <c:v>-6.3462638099089772E-5</c:v>
                </c:pt>
                <c:pt idx="841">
                  <c:v>-6.3462638099089772E-5</c:v>
                </c:pt>
                <c:pt idx="842">
                  <c:v>-6.3462638099089772E-5</c:v>
                </c:pt>
                <c:pt idx="843">
                  <c:v>-6.3462638099089772E-5</c:v>
                </c:pt>
                <c:pt idx="844">
                  <c:v>-6.3462638099089772E-5</c:v>
                </c:pt>
                <c:pt idx="845">
                  <c:v>-6.3462638099089772E-5</c:v>
                </c:pt>
                <c:pt idx="846">
                  <c:v>-6.3462638099089772E-5</c:v>
                </c:pt>
                <c:pt idx="847">
                  <c:v>-6.3462638099089772E-5</c:v>
                </c:pt>
                <c:pt idx="848">
                  <c:v>-1.0063462638098876E-2</c:v>
                </c:pt>
                <c:pt idx="849">
                  <c:v>-7.6924487112952408E-3</c:v>
                </c:pt>
                <c:pt idx="850">
                  <c:v>-1.3779556746972188E-3</c:v>
                </c:pt>
                <c:pt idx="851">
                  <c:v>-6.3462638099089772E-5</c:v>
                </c:pt>
                <c:pt idx="852">
                  <c:v>-6.3462638099089772E-5</c:v>
                </c:pt>
                <c:pt idx="853">
                  <c:v>-6.3462638099089772E-5</c:v>
                </c:pt>
                <c:pt idx="854">
                  <c:v>-1.0063462638098876E-2</c:v>
                </c:pt>
                <c:pt idx="855">
                  <c:v>1.2307551288704333E-2</c:v>
                </c:pt>
                <c:pt idx="856">
                  <c:v>-6.1199835283044894E-3</c:v>
                </c:pt>
                <c:pt idx="857">
                  <c:v>-2.6924487112953478E-3</c:v>
                </c:pt>
                <c:pt idx="858">
                  <c:v>4.936537361900804E-3</c:v>
                </c:pt>
                <c:pt idx="859">
                  <c:v>6.2510303984989329E-3</c:v>
                </c:pt>
                <c:pt idx="860">
                  <c:v>1.2510303984990391E-3</c:v>
                </c:pt>
                <c:pt idx="861">
                  <c:v>-6.3462638099089772E-5</c:v>
                </c:pt>
                <c:pt idx="862">
                  <c:v>-6.3462638099089772E-5</c:v>
                </c:pt>
                <c:pt idx="863">
                  <c:v>-6.3462638099089772E-5</c:v>
                </c:pt>
                <c:pt idx="864">
                  <c:v>-6.3462638099089772E-5</c:v>
                </c:pt>
                <c:pt idx="865">
                  <c:v>-6.3462638099089772E-5</c:v>
                </c:pt>
                <c:pt idx="866">
                  <c:v>-1.0063462638098876E-2</c:v>
                </c:pt>
                <c:pt idx="867">
                  <c:v>1.2307551288704333E-2</c:v>
                </c:pt>
                <c:pt idx="868">
                  <c:v>-1.1119983528304383E-2</c:v>
                </c:pt>
                <c:pt idx="869">
                  <c:v>-9.0069417478933697E-3</c:v>
                </c:pt>
                <c:pt idx="870">
                  <c:v>3.6220443253026746E-3</c:v>
                </c:pt>
                <c:pt idx="871">
                  <c:v>1.2510303984990391E-3</c:v>
                </c:pt>
                <c:pt idx="872">
                  <c:v>-6.3462638099089772E-5</c:v>
                </c:pt>
                <c:pt idx="873">
                  <c:v>-6.3462638099089772E-5</c:v>
                </c:pt>
                <c:pt idx="874">
                  <c:v>-6.3462638099089772E-5</c:v>
                </c:pt>
                <c:pt idx="875">
                  <c:v>-6.3462638099089772E-5</c:v>
                </c:pt>
                <c:pt idx="876">
                  <c:v>-6.3462638099089772E-5</c:v>
                </c:pt>
                <c:pt idx="877">
                  <c:v>-6.3462638099089772E-5</c:v>
                </c:pt>
                <c:pt idx="878">
                  <c:v>-6.3462638099089772E-5</c:v>
                </c:pt>
                <c:pt idx="879">
                  <c:v>-6.3462638099089772E-5</c:v>
                </c:pt>
                <c:pt idx="880">
                  <c:v>-6.3462638099089772E-5</c:v>
                </c:pt>
                <c:pt idx="881">
                  <c:v>4.936537361900804E-3</c:v>
                </c:pt>
                <c:pt idx="882">
                  <c:v>1.2510303984990391E-3</c:v>
                </c:pt>
                <c:pt idx="883">
                  <c:v>4.936537361900804E-3</c:v>
                </c:pt>
                <c:pt idx="884">
                  <c:v>1.2510303984990391E-3</c:v>
                </c:pt>
                <c:pt idx="885">
                  <c:v>-6.3462638099089772E-5</c:v>
                </c:pt>
                <c:pt idx="886">
                  <c:v>-6.3462638099089772E-5</c:v>
                </c:pt>
                <c:pt idx="887">
                  <c:v>-6.3462638099089772E-5</c:v>
                </c:pt>
                <c:pt idx="888">
                  <c:v>-6.3462638099089772E-5</c:v>
                </c:pt>
                <c:pt idx="889">
                  <c:v>-6.3462638099089772E-5</c:v>
                </c:pt>
                <c:pt idx="890">
                  <c:v>-6.3462638099089772E-5</c:v>
                </c:pt>
                <c:pt idx="891">
                  <c:v>-6.3462638099089772E-5</c:v>
                </c:pt>
                <c:pt idx="892">
                  <c:v>-6.3462638099089772E-5</c:v>
                </c:pt>
                <c:pt idx="893">
                  <c:v>-6.3462638099089772E-5</c:v>
                </c:pt>
                <c:pt idx="894">
                  <c:v>-6.3462638099089772E-5</c:v>
                </c:pt>
                <c:pt idx="895">
                  <c:v>-6.3462638099089772E-5</c:v>
                </c:pt>
                <c:pt idx="896">
                  <c:v>-6.3462638099089772E-5</c:v>
                </c:pt>
                <c:pt idx="897">
                  <c:v>-6.3462638099089772E-5</c:v>
                </c:pt>
                <c:pt idx="898">
                  <c:v>-5.5063462638098803E-2</c:v>
                </c:pt>
                <c:pt idx="899">
                  <c:v>-1.452288604067874E-2</c:v>
                </c:pt>
                <c:pt idx="900">
                  <c:v>5.4936537361900628E-2</c:v>
                </c:pt>
                <c:pt idx="901">
                  <c:v>1.4395960764480562E-2</c:v>
                </c:pt>
                <c:pt idx="902">
                  <c:v>-6.3462638099089772E-5</c:v>
                </c:pt>
                <c:pt idx="903">
                  <c:v>-6.3462638099089772E-5</c:v>
                </c:pt>
                <c:pt idx="904">
                  <c:v>-6.3462638099089772E-5</c:v>
                </c:pt>
                <c:pt idx="905">
                  <c:v>-6.3462638099089772E-5</c:v>
                </c:pt>
                <c:pt idx="906">
                  <c:v>-6.3462638099089772E-5</c:v>
                </c:pt>
                <c:pt idx="907">
                  <c:v>-6.3462638099089772E-5</c:v>
                </c:pt>
                <c:pt idx="908">
                  <c:v>-6.3462638099089772E-5</c:v>
                </c:pt>
                <c:pt idx="909">
                  <c:v>-6.3462638099089772E-5</c:v>
                </c:pt>
                <c:pt idx="910">
                  <c:v>-6.3462638099089772E-5</c:v>
                </c:pt>
                <c:pt idx="911">
                  <c:v>-6.3462638099089772E-5</c:v>
                </c:pt>
                <c:pt idx="912">
                  <c:v>-6.3462638099089772E-5</c:v>
                </c:pt>
                <c:pt idx="913">
                  <c:v>-6.3462638099089772E-5</c:v>
                </c:pt>
                <c:pt idx="914">
                  <c:v>-6.3462638099089772E-5</c:v>
                </c:pt>
                <c:pt idx="915">
                  <c:v>-6.3462638099089772E-5</c:v>
                </c:pt>
                <c:pt idx="916">
                  <c:v>-6.3462638099089772E-5</c:v>
                </c:pt>
                <c:pt idx="917">
                  <c:v>-6.3462638099089772E-5</c:v>
                </c:pt>
                <c:pt idx="918">
                  <c:v>-6.3462638099089772E-5</c:v>
                </c:pt>
                <c:pt idx="919">
                  <c:v>-6.3462638099089772E-5</c:v>
                </c:pt>
                <c:pt idx="920">
                  <c:v>-6.3462638099089772E-5</c:v>
                </c:pt>
                <c:pt idx="921">
                  <c:v>-6.3462638099089772E-5</c:v>
                </c:pt>
                <c:pt idx="922">
                  <c:v>-6.3462638099089772E-5</c:v>
                </c:pt>
                <c:pt idx="923">
                  <c:v>-6.3462638099089772E-5</c:v>
                </c:pt>
                <c:pt idx="924">
                  <c:v>-5.5063462638098803E-2</c:v>
                </c:pt>
                <c:pt idx="925">
                  <c:v>-1.452288604067874E-2</c:v>
                </c:pt>
                <c:pt idx="926">
                  <c:v>-6.3462638099089772E-5</c:v>
                </c:pt>
                <c:pt idx="927">
                  <c:v>-6.3462638099089772E-5</c:v>
                </c:pt>
                <c:pt idx="928">
                  <c:v>-6.3462638099089772E-5</c:v>
                </c:pt>
                <c:pt idx="929">
                  <c:v>-6.3462638099089772E-5</c:v>
                </c:pt>
                <c:pt idx="930">
                  <c:v>5.4936537361900628E-2</c:v>
                </c:pt>
                <c:pt idx="931">
                  <c:v>1.4395960764480562E-2</c:v>
                </c:pt>
                <c:pt idx="932">
                  <c:v>-6.3462638099089772E-5</c:v>
                </c:pt>
                <c:pt idx="933">
                  <c:v>-6.3462638099089772E-5</c:v>
                </c:pt>
                <c:pt idx="934">
                  <c:v>-6.3462638099089772E-5</c:v>
                </c:pt>
                <c:pt idx="935">
                  <c:v>-6.3462638099089772E-5</c:v>
                </c:pt>
                <c:pt idx="936">
                  <c:v>-6.3462638099089772E-5</c:v>
                </c:pt>
                <c:pt idx="937">
                  <c:v>-5.0634626380989829E-3</c:v>
                </c:pt>
                <c:pt idx="938">
                  <c:v>-1.3779556746972188E-3</c:v>
                </c:pt>
                <c:pt idx="939">
                  <c:v>-5.0634626380989829E-3</c:v>
                </c:pt>
                <c:pt idx="940">
                  <c:v>8.6220443253025685E-3</c:v>
                </c:pt>
                <c:pt idx="941">
                  <c:v>-5.2434476564902549E-2</c:v>
                </c:pt>
                <c:pt idx="942">
                  <c:v>4.0477113959320979E-2</c:v>
                </c:pt>
                <c:pt idx="943">
                  <c:v>1.4395960764480562E-2</c:v>
                </c:pt>
                <c:pt idx="944">
                  <c:v>-6.3462638099089772E-5</c:v>
                </c:pt>
                <c:pt idx="945">
                  <c:v>-6.3462638099089772E-5</c:v>
                </c:pt>
                <c:pt idx="946">
                  <c:v>-6.3462638099089772E-5</c:v>
                </c:pt>
                <c:pt idx="947">
                  <c:v>-6.3462638099089772E-5</c:v>
                </c:pt>
                <c:pt idx="948">
                  <c:v>-6.3462638099089772E-5</c:v>
                </c:pt>
                <c:pt idx="949">
                  <c:v>-6.3462638099089772E-5</c:v>
                </c:pt>
                <c:pt idx="950">
                  <c:v>-6.3462638099089772E-5</c:v>
                </c:pt>
                <c:pt idx="951">
                  <c:v>-6.3462638099089772E-5</c:v>
                </c:pt>
                <c:pt idx="952">
                  <c:v>-6.3462638099089772E-5</c:v>
                </c:pt>
                <c:pt idx="953">
                  <c:v>-5.0634626380989829E-3</c:v>
                </c:pt>
                <c:pt idx="954">
                  <c:v>3.6220443253026746E-3</c:v>
                </c:pt>
                <c:pt idx="955">
                  <c:v>1.2510303984990391E-3</c:v>
                </c:pt>
                <c:pt idx="956">
                  <c:v>-6.3462638099089772E-5</c:v>
                </c:pt>
                <c:pt idx="957">
                  <c:v>-6.3462638099089772E-5</c:v>
                </c:pt>
                <c:pt idx="958">
                  <c:v>-6.3462638099089772E-5</c:v>
                </c:pt>
                <c:pt idx="959">
                  <c:v>-1.0063462638098876E-2</c:v>
                </c:pt>
                <c:pt idx="960">
                  <c:v>2.3075512887045456E-3</c:v>
                </c:pt>
                <c:pt idx="961">
                  <c:v>6.2510303984989329E-3</c:v>
                </c:pt>
                <c:pt idx="962">
                  <c:v>1.2510303984990391E-3</c:v>
                </c:pt>
                <c:pt idx="963">
                  <c:v>-6.3462638099089772E-5</c:v>
                </c:pt>
                <c:pt idx="964">
                  <c:v>-6.3462638099089772E-5</c:v>
                </c:pt>
                <c:pt idx="965">
                  <c:v>-6.3462638099089772E-5</c:v>
                </c:pt>
                <c:pt idx="966">
                  <c:v>-1.0063462638098876E-2</c:v>
                </c:pt>
                <c:pt idx="967">
                  <c:v>7.3075512887044395E-3</c:v>
                </c:pt>
                <c:pt idx="968">
                  <c:v>-3.7434476564902869E-2</c:v>
                </c:pt>
                <c:pt idx="969">
                  <c:v>-1.0579406930884354E-2</c:v>
                </c:pt>
                <c:pt idx="970">
                  <c:v>3.9936537361900948E-2</c:v>
                </c:pt>
                <c:pt idx="971">
                  <c:v>1.0452481654686175E-2</c:v>
                </c:pt>
                <c:pt idx="972">
                  <c:v>-6.3462638099089772E-5</c:v>
                </c:pt>
                <c:pt idx="973">
                  <c:v>-6.3462638099089772E-5</c:v>
                </c:pt>
                <c:pt idx="974">
                  <c:v>-6.3462638099089772E-5</c:v>
                </c:pt>
                <c:pt idx="975">
                  <c:v>-6.3462638099089772E-5</c:v>
                </c:pt>
                <c:pt idx="976">
                  <c:v>-6.3462638099089772E-5</c:v>
                </c:pt>
                <c:pt idx="977">
                  <c:v>9.9365373619006974E-3</c:v>
                </c:pt>
                <c:pt idx="978">
                  <c:v>2.565523435097168E-3</c:v>
                </c:pt>
                <c:pt idx="979">
                  <c:v>-6.3462638099089772E-5</c:v>
                </c:pt>
                <c:pt idx="980">
                  <c:v>-6.3462638099089772E-5</c:v>
                </c:pt>
                <c:pt idx="981">
                  <c:v>-6.3462638099089772E-5</c:v>
                </c:pt>
                <c:pt idx="982">
                  <c:v>4.936537361900804E-3</c:v>
                </c:pt>
                <c:pt idx="983">
                  <c:v>-3.7489696015008543E-3</c:v>
                </c:pt>
                <c:pt idx="984">
                  <c:v>-1.3779556746972188E-3</c:v>
                </c:pt>
                <c:pt idx="985">
                  <c:v>-1.0063462638098876E-2</c:v>
                </c:pt>
                <c:pt idx="986">
                  <c:v>2.3075512887045456E-3</c:v>
                </c:pt>
                <c:pt idx="987">
                  <c:v>6.2510303984989329E-3</c:v>
                </c:pt>
                <c:pt idx="988">
                  <c:v>-3.7489696015008543E-3</c:v>
                </c:pt>
                <c:pt idx="989">
                  <c:v>8.6220443253025685E-3</c:v>
                </c:pt>
                <c:pt idx="990">
                  <c:v>2.565523435097168E-3</c:v>
                </c:pt>
                <c:pt idx="991">
                  <c:v>-6.3462638099089772E-5</c:v>
                </c:pt>
                <c:pt idx="992">
                  <c:v>-2.0063462638098665E-2</c:v>
                </c:pt>
                <c:pt idx="993">
                  <c:v>4.6785652155081816E-3</c:v>
                </c:pt>
                <c:pt idx="994">
                  <c:v>7.5655234350970619E-3</c:v>
                </c:pt>
                <c:pt idx="995">
                  <c:v>-3.7489696015008543E-3</c:v>
                </c:pt>
                <c:pt idx="996">
                  <c:v>3.6220443253026746E-3</c:v>
                </c:pt>
                <c:pt idx="997">
                  <c:v>1.2510303984990391E-3</c:v>
                </c:pt>
                <c:pt idx="998">
                  <c:v>-6.3462638099089772E-5</c:v>
                </c:pt>
                <c:pt idx="999">
                  <c:v>-5.0634626380989829E-3</c:v>
                </c:pt>
                <c:pt idx="1000">
                  <c:v>-1.3779556746972188E-3</c:v>
                </c:pt>
                <c:pt idx="1001">
                  <c:v>-6.3462638099089772E-5</c:v>
                </c:pt>
                <c:pt idx="1002">
                  <c:v>-6.3462638099089772E-5</c:v>
                </c:pt>
                <c:pt idx="1003">
                  <c:v>-1.0063462638098876E-2</c:v>
                </c:pt>
                <c:pt idx="1004">
                  <c:v>-2.6924487112953478E-3</c:v>
                </c:pt>
                <c:pt idx="1005">
                  <c:v>-6.3462638099089772E-5</c:v>
                </c:pt>
                <c:pt idx="1006">
                  <c:v>4.936537361900804E-3</c:v>
                </c:pt>
                <c:pt idx="1007">
                  <c:v>1.2510303984990391E-3</c:v>
                </c:pt>
                <c:pt idx="1008">
                  <c:v>-1.506346263809877E-2</c:v>
                </c:pt>
                <c:pt idx="1009">
                  <c:v>-4.0069417478934763E-3</c:v>
                </c:pt>
                <c:pt idx="1010">
                  <c:v>-6.3462638099089772E-5</c:v>
                </c:pt>
                <c:pt idx="1011">
                  <c:v>-6.3462638099089772E-5</c:v>
                </c:pt>
                <c:pt idx="1012">
                  <c:v>-6.3462638099089772E-5</c:v>
                </c:pt>
                <c:pt idx="1013">
                  <c:v>-5.0634626380994269E-3</c:v>
                </c:pt>
                <c:pt idx="1014">
                  <c:v>-1.3779556746973355E-3</c:v>
                </c:pt>
                <c:pt idx="1015">
                  <c:v>-6.3462638099089772E-5</c:v>
                </c:pt>
                <c:pt idx="1016">
                  <c:v>-1.006346263809932E-2</c:v>
                </c:pt>
                <c:pt idx="1017">
                  <c:v>1.2307551288704661E-2</c:v>
                </c:pt>
                <c:pt idx="1018">
                  <c:v>3.8800164716954132E-3</c:v>
                </c:pt>
                <c:pt idx="1019">
                  <c:v>-5.0634626380994269E-3</c:v>
                </c:pt>
                <c:pt idx="1020">
                  <c:v>-2.6377955674697248E-2</c:v>
                </c:pt>
                <c:pt idx="1021">
                  <c:v>1.8364072178910062E-2</c:v>
                </c:pt>
                <c:pt idx="1022">
                  <c:v>3.6509002544891478E-2</c:v>
                </c:pt>
                <c:pt idx="1023">
                  <c:v>-1.7176504418510111E-2</c:v>
                </c:pt>
                <c:pt idx="1024">
                  <c:v>-1.6359278210895129E-3</c:v>
                </c:pt>
                <c:pt idx="1025">
                  <c:v>-3.7489696015007377E-3</c:v>
                </c:pt>
                <c:pt idx="1026">
                  <c:v>-1.3779556746972188E-3</c:v>
                </c:pt>
                <c:pt idx="1027">
                  <c:v>-6.3462638099089772E-5</c:v>
                </c:pt>
                <c:pt idx="1028">
                  <c:v>-6.3462638099089772E-5</c:v>
                </c:pt>
                <c:pt idx="1029">
                  <c:v>-6.3462638099089772E-5</c:v>
                </c:pt>
                <c:pt idx="1030">
                  <c:v>-6.3462638099089772E-5</c:v>
                </c:pt>
                <c:pt idx="1031">
                  <c:v>4.936537361900804E-3</c:v>
                </c:pt>
                <c:pt idx="1032">
                  <c:v>1.2510303984990391E-3</c:v>
                </c:pt>
                <c:pt idx="1033">
                  <c:v>-1.006346263809932E-2</c:v>
                </c:pt>
                <c:pt idx="1034">
                  <c:v>-2.6924487112954644E-3</c:v>
                </c:pt>
                <c:pt idx="1035">
                  <c:v>-6.3462638099089772E-5</c:v>
                </c:pt>
                <c:pt idx="1036">
                  <c:v>-6.3462638099089772E-5</c:v>
                </c:pt>
                <c:pt idx="1037">
                  <c:v>-6.3462638099089772E-5</c:v>
                </c:pt>
                <c:pt idx="1038">
                  <c:v>9.9365373619011415E-3</c:v>
                </c:pt>
                <c:pt idx="1039">
                  <c:v>2.5655234350972847E-3</c:v>
                </c:pt>
                <c:pt idx="1040">
                  <c:v>-6.3462638099089772E-5</c:v>
                </c:pt>
                <c:pt idx="1041">
                  <c:v>-6.3462638099089772E-5</c:v>
                </c:pt>
                <c:pt idx="1042">
                  <c:v>-6.3462638099089772E-5</c:v>
                </c:pt>
                <c:pt idx="1043">
                  <c:v>-6.3462638099089772E-5</c:v>
                </c:pt>
                <c:pt idx="1044">
                  <c:v>-1.006346263809932E-2</c:v>
                </c:pt>
                <c:pt idx="1045">
                  <c:v>-2.6924487112954644E-3</c:v>
                </c:pt>
                <c:pt idx="1046">
                  <c:v>9.9365373619011415E-3</c:v>
                </c:pt>
                <c:pt idx="1047">
                  <c:v>2.5655234350972847E-3</c:v>
                </c:pt>
                <c:pt idx="1048">
                  <c:v>9.9365373619006974E-3</c:v>
                </c:pt>
                <c:pt idx="1049">
                  <c:v>2.565523435097168E-3</c:v>
                </c:pt>
                <c:pt idx="1050">
                  <c:v>-5.0634626380989829E-3</c:v>
                </c:pt>
                <c:pt idx="1051">
                  <c:v>-1.3779556746972188E-3</c:v>
                </c:pt>
                <c:pt idx="1052">
                  <c:v>-6.3462638099089772E-5</c:v>
                </c:pt>
                <c:pt idx="1053">
                  <c:v>-6.3462638099089772E-5</c:v>
                </c:pt>
                <c:pt idx="1054">
                  <c:v>4.936537361900804E-3</c:v>
                </c:pt>
                <c:pt idx="1055">
                  <c:v>1.2510303984990391E-3</c:v>
                </c:pt>
                <c:pt idx="1056">
                  <c:v>-6.3462638099089772E-5</c:v>
                </c:pt>
                <c:pt idx="1057">
                  <c:v>-6.3462638099089772E-5</c:v>
                </c:pt>
                <c:pt idx="1058">
                  <c:v>-6.3462638099089772E-5</c:v>
                </c:pt>
                <c:pt idx="1059">
                  <c:v>-6.3462638099089772E-5</c:v>
                </c:pt>
                <c:pt idx="1060">
                  <c:v>-6.3462638099089772E-5</c:v>
                </c:pt>
                <c:pt idx="1061">
                  <c:v>-6.3462638099089772E-5</c:v>
                </c:pt>
                <c:pt idx="1062">
                  <c:v>-6.3462638099089772E-5</c:v>
                </c:pt>
                <c:pt idx="1063">
                  <c:v>-6.3462638099089772E-5</c:v>
                </c:pt>
                <c:pt idx="1064">
                  <c:v>-6.3462638099089772E-5</c:v>
                </c:pt>
                <c:pt idx="1065">
                  <c:v>-6.3462638099089772E-5</c:v>
                </c:pt>
                <c:pt idx="1066">
                  <c:v>-6.3462638099089772E-5</c:v>
                </c:pt>
                <c:pt idx="1067">
                  <c:v>-6.3462638099089772E-5</c:v>
                </c:pt>
                <c:pt idx="1068">
                  <c:v>4.936537361900804E-3</c:v>
                </c:pt>
                <c:pt idx="1069">
                  <c:v>1.2510303984990391E-3</c:v>
                </c:pt>
                <c:pt idx="1070">
                  <c:v>-5.006346263809891E-2</c:v>
                </c:pt>
                <c:pt idx="1071">
                  <c:v>3.6791606995919213E-2</c:v>
                </c:pt>
                <c:pt idx="1072">
                  <c:v>-3.6918532272117388E-2</c:v>
                </c:pt>
                <c:pt idx="1073">
                  <c:v>-1.3208393004080611E-2</c:v>
                </c:pt>
                <c:pt idx="1074">
                  <c:v>-6.3462638099089772E-5</c:v>
                </c:pt>
                <c:pt idx="1075">
                  <c:v>-6.3462638099089772E-5</c:v>
                </c:pt>
                <c:pt idx="1076">
                  <c:v>4.9936537361900735E-2</c:v>
                </c:pt>
                <c:pt idx="1077">
                  <c:v>-3.6918532272117388E-2</c:v>
                </c:pt>
                <c:pt idx="1078">
                  <c:v>-1.3208393004080611E-2</c:v>
                </c:pt>
                <c:pt idx="1079">
                  <c:v>-6.3462638099089772E-5</c:v>
                </c:pt>
                <c:pt idx="1080">
                  <c:v>4.4936537361900841E-2</c:v>
                </c:pt>
                <c:pt idx="1081">
                  <c:v>1.1766974691284304E-2</c:v>
                </c:pt>
                <c:pt idx="1082">
                  <c:v>-6.3462638099089772E-5</c:v>
                </c:pt>
                <c:pt idx="1083">
                  <c:v>4.936537361900804E-3</c:v>
                </c:pt>
                <c:pt idx="1084">
                  <c:v>1.2510303984990391E-3</c:v>
                </c:pt>
                <c:pt idx="1085">
                  <c:v>-6.3462638099089772E-5</c:v>
                </c:pt>
                <c:pt idx="1086">
                  <c:v>-6.3462638099089772E-5</c:v>
                </c:pt>
                <c:pt idx="1087">
                  <c:v>-6.3462638099089772E-5</c:v>
                </c:pt>
                <c:pt idx="1088">
                  <c:v>-6.3462638099089772E-5</c:v>
                </c:pt>
                <c:pt idx="1089">
                  <c:v>-6.3462638099089772E-5</c:v>
                </c:pt>
                <c:pt idx="1090">
                  <c:v>-6.3462638099089772E-5</c:v>
                </c:pt>
                <c:pt idx="1091">
                  <c:v>-6.3462638099089772E-5</c:v>
                </c:pt>
                <c:pt idx="1092">
                  <c:v>-5.006346263809891E-2</c:v>
                </c:pt>
                <c:pt idx="1093">
                  <c:v>3.6791606995919213E-2</c:v>
                </c:pt>
                <c:pt idx="1094">
                  <c:v>1.3081467727882433E-2</c:v>
                </c:pt>
                <c:pt idx="1095">
                  <c:v>-6.3462638099089772E-5</c:v>
                </c:pt>
                <c:pt idx="1096">
                  <c:v>-5.006346263809891E-2</c:v>
                </c:pt>
                <c:pt idx="1097">
                  <c:v>3.1791606995919319E-2</c:v>
                </c:pt>
                <c:pt idx="1098">
                  <c:v>1.1766974691284304E-2</c:v>
                </c:pt>
                <c:pt idx="1099">
                  <c:v>-5.0634626380989829E-3</c:v>
                </c:pt>
                <c:pt idx="1100">
                  <c:v>8.6220443253025685E-3</c:v>
                </c:pt>
                <c:pt idx="1101">
                  <c:v>2.565523435097168E-3</c:v>
                </c:pt>
                <c:pt idx="1102">
                  <c:v>9.9365373619011415E-3</c:v>
                </c:pt>
                <c:pt idx="1103">
                  <c:v>-7.4344765649029462E-3</c:v>
                </c:pt>
                <c:pt idx="1104">
                  <c:v>-2.6924487112954644E-3</c:v>
                </c:pt>
                <c:pt idx="1105">
                  <c:v>4.936537361900804E-3</c:v>
                </c:pt>
                <c:pt idx="1106">
                  <c:v>1.2510303984990391E-3</c:v>
                </c:pt>
                <c:pt idx="1107">
                  <c:v>-5.0634626380989829E-3</c:v>
                </c:pt>
                <c:pt idx="1108">
                  <c:v>-1.3779556746972188E-3</c:v>
                </c:pt>
                <c:pt idx="1109">
                  <c:v>4.936537361900804E-3</c:v>
                </c:pt>
                <c:pt idx="1110">
                  <c:v>1.2510303984990391E-3</c:v>
                </c:pt>
                <c:pt idx="1111">
                  <c:v>-6.3462638099089772E-5</c:v>
                </c:pt>
                <c:pt idx="1112">
                  <c:v>-6.3462638099089772E-5</c:v>
                </c:pt>
                <c:pt idx="1113">
                  <c:v>-6.3462638099089772E-5</c:v>
                </c:pt>
                <c:pt idx="1114">
                  <c:v>-6.3462638099089772E-5</c:v>
                </c:pt>
                <c:pt idx="1115">
                  <c:v>-6.3462638099089772E-5</c:v>
                </c:pt>
                <c:pt idx="1116">
                  <c:v>-6.0063462638098697E-2</c:v>
                </c:pt>
                <c:pt idx="1117">
                  <c:v>-1.5837379077276871E-2</c:v>
                </c:pt>
                <c:pt idx="1118">
                  <c:v>-6.3462638099089772E-5</c:v>
                </c:pt>
                <c:pt idx="1119">
                  <c:v>-6.3462638099089772E-5</c:v>
                </c:pt>
                <c:pt idx="1120">
                  <c:v>4.9936537361900735E-2</c:v>
                </c:pt>
                <c:pt idx="1121">
                  <c:v>1.8081467727882328E-2</c:v>
                </c:pt>
                <c:pt idx="1122">
                  <c:v>1.2510303984990391E-3</c:v>
                </c:pt>
                <c:pt idx="1123">
                  <c:v>-6.3462638099089772E-5</c:v>
                </c:pt>
                <c:pt idx="1124">
                  <c:v>-6.3462638099089772E-5</c:v>
                </c:pt>
                <c:pt idx="1125">
                  <c:v>-6.3462638099089772E-5</c:v>
                </c:pt>
                <c:pt idx="1126">
                  <c:v>-6.3462638099089772E-5</c:v>
                </c:pt>
                <c:pt idx="1127">
                  <c:v>-6.3462638099089772E-5</c:v>
                </c:pt>
                <c:pt idx="1128">
                  <c:v>-5.0634626380989829E-3</c:v>
                </c:pt>
                <c:pt idx="1129">
                  <c:v>-1.3779556746972188E-3</c:v>
                </c:pt>
                <c:pt idx="1130">
                  <c:v>-6.3462638099089772E-5</c:v>
                </c:pt>
                <c:pt idx="1131">
                  <c:v>-6.3462638099089772E-5</c:v>
                </c:pt>
                <c:pt idx="1132">
                  <c:v>-6.3462638099089772E-5</c:v>
                </c:pt>
                <c:pt idx="1133">
                  <c:v>-6.3462638099089772E-5</c:v>
                </c:pt>
                <c:pt idx="1134">
                  <c:v>4.936537361900804E-3</c:v>
                </c:pt>
                <c:pt idx="1135">
                  <c:v>-8.7489696015007473E-3</c:v>
                </c:pt>
                <c:pt idx="1136">
                  <c:v>-2.6924487112953478E-3</c:v>
                </c:pt>
                <c:pt idx="1137">
                  <c:v>-6.3462638099089772E-5</c:v>
                </c:pt>
                <c:pt idx="1138">
                  <c:v>-6.3462638099089772E-5</c:v>
                </c:pt>
                <c:pt idx="1139">
                  <c:v>-6.3462638099089772E-5</c:v>
                </c:pt>
                <c:pt idx="1140">
                  <c:v>9.9365373619006974E-3</c:v>
                </c:pt>
                <c:pt idx="1141">
                  <c:v>-2.4344765649027254E-3</c:v>
                </c:pt>
                <c:pt idx="1142">
                  <c:v>-1.3779556746972188E-3</c:v>
                </c:pt>
                <c:pt idx="1143">
                  <c:v>-6.3462638099089772E-5</c:v>
                </c:pt>
                <c:pt idx="1144">
                  <c:v>4.936537361900804E-3</c:v>
                </c:pt>
                <c:pt idx="1145">
                  <c:v>-3.7489696015008543E-3</c:v>
                </c:pt>
                <c:pt idx="1146">
                  <c:v>-1.3779556746972188E-3</c:v>
                </c:pt>
                <c:pt idx="1147">
                  <c:v>-6.3462638099089772E-5</c:v>
                </c:pt>
                <c:pt idx="1148">
                  <c:v>-6.3462638099089772E-5</c:v>
                </c:pt>
                <c:pt idx="1149">
                  <c:v>-6.3462638099089772E-5</c:v>
                </c:pt>
                <c:pt idx="1150">
                  <c:v>-6.3462638099089772E-5</c:v>
                </c:pt>
                <c:pt idx="1151">
                  <c:v>-6.3462638099089772E-5</c:v>
                </c:pt>
                <c:pt idx="1152">
                  <c:v>-6.3462638099089772E-5</c:v>
                </c:pt>
                <c:pt idx="1153">
                  <c:v>-6.3462638099089772E-5</c:v>
                </c:pt>
                <c:pt idx="1154">
                  <c:v>-6.3462638099089772E-5</c:v>
                </c:pt>
                <c:pt idx="1155">
                  <c:v>-6.3462638099089772E-5</c:v>
                </c:pt>
                <c:pt idx="1156">
                  <c:v>-6.3462638099089772E-5</c:v>
                </c:pt>
                <c:pt idx="1157">
                  <c:v>-6.3462638099089772E-5</c:v>
                </c:pt>
                <c:pt idx="1158">
                  <c:v>-1.0063462638098876E-2</c:v>
                </c:pt>
                <c:pt idx="1159">
                  <c:v>-2.6924487112953478E-3</c:v>
                </c:pt>
                <c:pt idx="1160">
                  <c:v>-6.3462638099089772E-5</c:v>
                </c:pt>
                <c:pt idx="1161">
                  <c:v>-6.3462638099089772E-5</c:v>
                </c:pt>
                <c:pt idx="1162">
                  <c:v>-6.3462638099089772E-5</c:v>
                </c:pt>
                <c:pt idx="1163">
                  <c:v>-5.0634626380989829E-3</c:v>
                </c:pt>
                <c:pt idx="1164">
                  <c:v>3.6220443253026746E-3</c:v>
                </c:pt>
                <c:pt idx="1165">
                  <c:v>-3.7489696015008543E-3</c:v>
                </c:pt>
                <c:pt idx="1166">
                  <c:v>1.3622044325302462E-2</c:v>
                </c:pt>
                <c:pt idx="1167">
                  <c:v>-6.1199835283044894E-3</c:v>
                </c:pt>
                <c:pt idx="1168">
                  <c:v>-2.6924487112953478E-3</c:v>
                </c:pt>
                <c:pt idx="1169">
                  <c:v>4.936537361900804E-3</c:v>
                </c:pt>
                <c:pt idx="1170">
                  <c:v>6.2510303984989329E-3</c:v>
                </c:pt>
                <c:pt idx="1171">
                  <c:v>-8.7489696015007473E-3</c:v>
                </c:pt>
                <c:pt idx="1172">
                  <c:v>-2.6924487112953478E-3</c:v>
                </c:pt>
                <c:pt idx="1173">
                  <c:v>-6.3462638099089772E-5</c:v>
                </c:pt>
                <c:pt idx="1174">
                  <c:v>9.9365373619006974E-3</c:v>
                </c:pt>
                <c:pt idx="1175">
                  <c:v>1.2565523435096955E-2</c:v>
                </c:pt>
                <c:pt idx="1176">
                  <c:v>-1.2434476564902512E-2</c:v>
                </c:pt>
                <c:pt idx="1177">
                  <c:v>-4.0069417478934763E-3</c:v>
                </c:pt>
                <c:pt idx="1178">
                  <c:v>4.936537361900804E-3</c:v>
                </c:pt>
                <c:pt idx="1179">
                  <c:v>1.2510303984990391E-3</c:v>
                </c:pt>
                <c:pt idx="1180">
                  <c:v>-6.3462638099089772E-5</c:v>
                </c:pt>
                <c:pt idx="1181">
                  <c:v>-6.3462638099089772E-5</c:v>
                </c:pt>
                <c:pt idx="1182">
                  <c:v>-6.3462638099089772E-5</c:v>
                </c:pt>
                <c:pt idx="1183">
                  <c:v>-6.3462638099089772E-5</c:v>
                </c:pt>
                <c:pt idx="1184">
                  <c:v>-6.3462638099089772E-5</c:v>
                </c:pt>
                <c:pt idx="1185">
                  <c:v>-6.3462638099089772E-5</c:v>
                </c:pt>
                <c:pt idx="1186">
                  <c:v>-6.3462638099089772E-5</c:v>
                </c:pt>
                <c:pt idx="1187">
                  <c:v>-5.0634626380989829E-3</c:v>
                </c:pt>
                <c:pt idx="1188">
                  <c:v>-1.3779556746972188E-3</c:v>
                </c:pt>
                <c:pt idx="1189">
                  <c:v>4.936537361900804E-3</c:v>
                </c:pt>
                <c:pt idx="1190">
                  <c:v>1.2510303984990391E-3</c:v>
                </c:pt>
                <c:pt idx="1191">
                  <c:v>-6.3462638099089772E-5</c:v>
                </c:pt>
                <c:pt idx="1192">
                  <c:v>-6.3462638099089772E-5</c:v>
                </c:pt>
                <c:pt idx="1193">
                  <c:v>-6.3462638099089772E-5</c:v>
                </c:pt>
                <c:pt idx="1194">
                  <c:v>-6.3462638099089772E-5</c:v>
                </c:pt>
                <c:pt idx="1195">
                  <c:v>-6.3462638099089772E-5</c:v>
                </c:pt>
                <c:pt idx="1196">
                  <c:v>-6.3462638099089772E-5</c:v>
                </c:pt>
                <c:pt idx="1197">
                  <c:v>-6.3462638099089772E-5</c:v>
                </c:pt>
                <c:pt idx="1198">
                  <c:v>-6.3462638099089772E-5</c:v>
                </c:pt>
                <c:pt idx="1199">
                  <c:v>-6.3462638099089772E-5</c:v>
                </c:pt>
                <c:pt idx="1200">
                  <c:v>9.9365373619006974E-3</c:v>
                </c:pt>
                <c:pt idx="1201">
                  <c:v>-2.4344765649027254E-3</c:v>
                </c:pt>
                <c:pt idx="1202">
                  <c:v>-6.3779556746971118E-3</c:v>
                </c:pt>
                <c:pt idx="1203">
                  <c:v>-1.3779556746972188E-3</c:v>
                </c:pt>
                <c:pt idx="1204">
                  <c:v>-6.3462638099089772E-5</c:v>
                </c:pt>
                <c:pt idx="1205">
                  <c:v>-6.3462638099089772E-5</c:v>
                </c:pt>
                <c:pt idx="1206">
                  <c:v>-6.3462638099089772E-5</c:v>
                </c:pt>
                <c:pt idx="1207">
                  <c:v>-5.0634626380989829E-3</c:v>
                </c:pt>
                <c:pt idx="1208">
                  <c:v>3.6220443253026746E-3</c:v>
                </c:pt>
                <c:pt idx="1209">
                  <c:v>1.2510303984990391E-3</c:v>
                </c:pt>
                <c:pt idx="1210">
                  <c:v>-6.3462638099089772E-5</c:v>
                </c:pt>
                <c:pt idx="1211">
                  <c:v>-6.3462638099089772E-5</c:v>
                </c:pt>
                <c:pt idx="1212">
                  <c:v>-5.0634626380989829E-3</c:v>
                </c:pt>
                <c:pt idx="1213">
                  <c:v>-1.3779556746972188E-3</c:v>
                </c:pt>
                <c:pt idx="1214">
                  <c:v>4.936537361900804E-3</c:v>
                </c:pt>
                <c:pt idx="1215">
                  <c:v>1.2510303984990391E-3</c:v>
                </c:pt>
                <c:pt idx="1216">
                  <c:v>-6.3462638099089772E-5</c:v>
                </c:pt>
                <c:pt idx="1217">
                  <c:v>-6.3462638099089772E-5</c:v>
                </c:pt>
                <c:pt idx="1218">
                  <c:v>-6.3462638099089772E-5</c:v>
                </c:pt>
                <c:pt idx="1219">
                  <c:v>-6.3462638099089772E-5</c:v>
                </c:pt>
                <c:pt idx="1220">
                  <c:v>-6.3462638099089772E-5</c:v>
                </c:pt>
                <c:pt idx="1221">
                  <c:v>-5.0634626380989829E-3</c:v>
                </c:pt>
                <c:pt idx="1222">
                  <c:v>8.6220443253025685E-3</c:v>
                </c:pt>
                <c:pt idx="1223">
                  <c:v>-2.4344765649027254E-3</c:v>
                </c:pt>
                <c:pt idx="1224">
                  <c:v>-1.3779556746972188E-3</c:v>
                </c:pt>
                <c:pt idx="1225">
                  <c:v>-6.3462638099089772E-5</c:v>
                </c:pt>
                <c:pt idx="1226">
                  <c:v>-6.3462638099089772E-5</c:v>
                </c:pt>
                <c:pt idx="1227">
                  <c:v>-6.3462638099089772E-5</c:v>
                </c:pt>
                <c:pt idx="1228">
                  <c:v>-6.3462638099089772E-5</c:v>
                </c:pt>
                <c:pt idx="1229">
                  <c:v>-6.3462638099089772E-5</c:v>
                </c:pt>
                <c:pt idx="1230">
                  <c:v>-5.0634626380989829E-3</c:v>
                </c:pt>
                <c:pt idx="1231">
                  <c:v>3.6220443253026746E-3</c:v>
                </c:pt>
                <c:pt idx="1232">
                  <c:v>1.2510303984990391E-3</c:v>
                </c:pt>
                <c:pt idx="1233">
                  <c:v>-6.3462638099089772E-5</c:v>
                </c:pt>
                <c:pt idx="1234">
                  <c:v>-6.3462638099089772E-5</c:v>
                </c:pt>
                <c:pt idx="1235">
                  <c:v>-6.3462638099089772E-5</c:v>
                </c:pt>
                <c:pt idx="1236">
                  <c:v>-5.0634626380989829E-3</c:v>
                </c:pt>
                <c:pt idx="1237">
                  <c:v>-1.3779556746972188E-3</c:v>
                </c:pt>
                <c:pt idx="1238">
                  <c:v>4.936537361900804E-3</c:v>
                </c:pt>
                <c:pt idx="1239">
                  <c:v>1.2510303984990391E-3</c:v>
                </c:pt>
                <c:pt idx="1240">
                  <c:v>-5.0634626380989829E-3</c:v>
                </c:pt>
                <c:pt idx="1241">
                  <c:v>-1.3779556746972188E-3</c:v>
                </c:pt>
                <c:pt idx="1242">
                  <c:v>-6.3462638099089772E-5</c:v>
                </c:pt>
                <c:pt idx="1243">
                  <c:v>-6.3462638099089772E-5</c:v>
                </c:pt>
                <c:pt idx="1244">
                  <c:v>-5.0634626380989829E-3</c:v>
                </c:pt>
                <c:pt idx="1245">
                  <c:v>-1.3779556746972188E-3</c:v>
                </c:pt>
                <c:pt idx="1246">
                  <c:v>-6.3462638099089772E-5</c:v>
                </c:pt>
                <c:pt idx="1247">
                  <c:v>9.9365373619006974E-3</c:v>
                </c:pt>
                <c:pt idx="1248">
                  <c:v>-7.4344765649026184E-3</c:v>
                </c:pt>
                <c:pt idx="1249">
                  <c:v>-2.6924487112953478E-3</c:v>
                </c:pt>
                <c:pt idx="1250">
                  <c:v>-6.3462638099089772E-5</c:v>
                </c:pt>
                <c:pt idx="1251">
                  <c:v>-6.3462638099089772E-5</c:v>
                </c:pt>
                <c:pt idx="1252">
                  <c:v>-6.3462638099089772E-5</c:v>
                </c:pt>
                <c:pt idx="1253">
                  <c:v>-6.3462638099089772E-5</c:v>
                </c:pt>
                <c:pt idx="1254">
                  <c:v>-6.3462638099089772E-5</c:v>
                </c:pt>
                <c:pt idx="1255">
                  <c:v>-6.3462638099089772E-5</c:v>
                </c:pt>
                <c:pt idx="1256">
                  <c:v>-6.3462638099089772E-5</c:v>
                </c:pt>
                <c:pt idx="1257">
                  <c:v>-6.3462638099089772E-5</c:v>
                </c:pt>
                <c:pt idx="1258">
                  <c:v>-6.3462638099089772E-5</c:v>
                </c:pt>
                <c:pt idx="1259">
                  <c:v>-6.3462638099089772E-5</c:v>
                </c:pt>
                <c:pt idx="1260">
                  <c:v>-6.3462638099089772E-5</c:v>
                </c:pt>
                <c:pt idx="1261">
                  <c:v>-6.3462638099089772E-5</c:v>
                </c:pt>
                <c:pt idx="1262">
                  <c:v>-6.3462638099089772E-5</c:v>
                </c:pt>
                <c:pt idx="1263">
                  <c:v>9.9365373619006974E-3</c:v>
                </c:pt>
                <c:pt idx="1264">
                  <c:v>-7.4344765649026184E-3</c:v>
                </c:pt>
                <c:pt idx="1265">
                  <c:v>-2.6924487112953478E-3</c:v>
                </c:pt>
                <c:pt idx="1266">
                  <c:v>-6.3462638099089772E-5</c:v>
                </c:pt>
                <c:pt idx="1267">
                  <c:v>4.936537361900804E-3</c:v>
                </c:pt>
                <c:pt idx="1268">
                  <c:v>6.2510303984989329E-3</c:v>
                </c:pt>
                <c:pt idx="1269">
                  <c:v>6.2510303984989329E-3</c:v>
                </c:pt>
                <c:pt idx="1270">
                  <c:v>1.2510303984990391E-3</c:v>
                </c:pt>
                <c:pt idx="1271">
                  <c:v>-1.506346263809877E-2</c:v>
                </c:pt>
                <c:pt idx="1272">
                  <c:v>-4.0069417478934763E-3</c:v>
                </c:pt>
                <c:pt idx="1273">
                  <c:v>-6.3462638099089772E-5</c:v>
                </c:pt>
                <c:pt idx="1274">
                  <c:v>-6.3462638099089772E-5</c:v>
                </c:pt>
                <c:pt idx="1275">
                  <c:v>1.4936537361900591E-2</c:v>
                </c:pt>
                <c:pt idx="1276">
                  <c:v>3.880016471695297E-3</c:v>
                </c:pt>
                <c:pt idx="1277">
                  <c:v>-6.3462638099089772E-5</c:v>
                </c:pt>
                <c:pt idx="1278">
                  <c:v>-6.3462638099089772E-5</c:v>
                </c:pt>
                <c:pt idx="1279">
                  <c:v>-6.3462638099089772E-5</c:v>
                </c:pt>
                <c:pt idx="1280">
                  <c:v>4.936537361900804E-3</c:v>
                </c:pt>
                <c:pt idx="1281">
                  <c:v>1.2510303984990391E-3</c:v>
                </c:pt>
                <c:pt idx="1282">
                  <c:v>-5.0634626380989829E-3</c:v>
                </c:pt>
                <c:pt idx="1283">
                  <c:v>-1.3779556746972188E-3</c:v>
                </c:pt>
                <c:pt idx="1284">
                  <c:v>-6.3462638099089772E-5</c:v>
                </c:pt>
                <c:pt idx="1285">
                  <c:v>-6.3462638099089772E-5</c:v>
                </c:pt>
                <c:pt idx="1286">
                  <c:v>-6.3462638099089772E-5</c:v>
                </c:pt>
                <c:pt idx="1287">
                  <c:v>-6.3462638099089772E-5</c:v>
                </c:pt>
                <c:pt idx="1288">
                  <c:v>4.936537361900804E-3</c:v>
                </c:pt>
                <c:pt idx="1289">
                  <c:v>1.2510303984990391E-3</c:v>
                </c:pt>
                <c:pt idx="1290">
                  <c:v>-6.3462638099089772E-5</c:v>
                </c:pt>
                <c:pt idx="1291">
                  <c:v>-6.3462638099089772E-5</c:v>
                </c:pt>
                <c:pt idx="1292">
                  <c:v>-6.3462638099089772E-5</c:v>
                </c:pt>
                <c:pt idx="1293">
                  <c:v>-6.3462638099089772E-5</c:v>
                </c:pt>
                <c:pt idx="1294">
                  <c:v>-1.0063462638098876E-2</c:v>
                </c:pt>
                <c:pt idx="1295">
                  <c:v>-2.6924487112953478E-3</c:v>
                </c:pt>
                <c:pt idx="1296">
                  <c:v>-6.3462638099089772E-5</c:v>
                </c:pt>
                <c:pt idx="1297">
                  <c:v>-6.3462638099089772E-5</c:v>
                </c:pt>
                <c:pt idx="1298">
                  <c:v>-6.3462638099089772E-5</c:v>
                </c:pt>
                <c:pt idx="1299">
                  <c:v>-6.3462638099089772E-5</c:v>
                </c:pt>
                <c:pt idx="1300">
                  <c:v>-6.3462638099089772E-5</c:v>
                </c:pt>
                <c:pt idx="1301">
                  <c:v>-6.3462638099089772E-5</c:v>
                </c:pt>
                <c:pt idx="1302">
                  <c:v>-6.3462638099089772E-5</c:v>
                </c:pt>
                <c:pt idx="1303">
                  <c:v>-6.3462638099089772E-5</c:v>
                </c:pt>
                <c:pt idx="1304">
                  <c:v>-6.3462638099089772E-5</c:v>
                </c:pt>
                <c:pt idx="1305">
                  <c:v>-6.3462638099089772E-5</c:v>
                </c:pt>
                <c:pt idx="1306">
                  <c:v>-6.3462638099089772E-5</c:v>
                </c:pt>
                <c:pt idx="1307">
                  <c:v>-6.3462638099089772E-5</c:v>
                </c:pt>
                <c:pt idx="1308">
                  <c:v>-6.3462638099089772E-5</c:v>
                </c:pt>
                <c:pt idx="1309">
                  <c:v>-6.3462638099089772E-5</c:v>
                </c:pt>
                <c:pt idx="1310">
                  <c:v>-6.3462638099089772E-5</c:v>
                </c:pt>
                <c:pt idx="1311">
                  <c:v>-6.3462638099089772E-5</c:v>
                </c:pt>
                <c:pt idx="1312">
                  <c:v>-6.3462638099089772E-5</c:v>
                </c:pt>
                <c:pt idx="1313">
                  <c:v>-6.3462638099089772E-5</c:v>
                </c:pt>
                <c:pt idx="1314">
                  <c:v>-1.0063462638098876E-2</c:v>
                </c:pt>
                <c:pt idx="1315">
                  <c:v>2.3075512887045456E-3</c:v>
                </c:pt>
                <c:pt idx="1316">
                  <c:v>1.2510303984990391E-3</c:v>
                </c:pt>
                <c:pt idx="1317">
                  <c:v>-6.3462638099089772E-5</c:v>
                </c:pt>
                <c:pt idx="1318">
                  <c:v>-6.3462638099089772E-5</c:v>
                </c:pt>
                <c:pt idx="1319">
                  <c:v>-6.3462638099089772E-5</c:v>
                </c:pt>
                <c:pt idx="1320">
                  <c:v>4.936537361900804E-3</c:v>
                </c:pt>
                <c:pt idx="1321">
                  <c:v>1.2510303984990391E-3</c:v>
                </c:pt>
                <c:pt idx="1322">
                  <c:v>-6.3462638099089772E-5</c:v>
                </c:pt>
                <c:pt idx="1323">
                  <c:v>-6.3462638099089772E-5</c:v>
                </c:pt>
                <c:pt idx="1324">
                  <c:v>-6.3462638099089772E-5</c:v>
                </c:pt>
                <c:pt idx="1325">
                  <c:v>-6.3462638099089772E-5</c:v>
                </c:pt>
                <c:pt idx="1326">
                  <c:v>-6.3462638099089772E-5</c:v>
                </c:pt>
                <c:pt idx="1327">
                  <c:v>-6.3462638099089772E-5</c:v>
                </c:pt>
                <c:pt idx="1328">
                  <c:v>-6.3462638099089772E-5</c:v>
                </c:pt>
                <c:pt idx="1329">
                  <c:v>-6.3462638099089772E-5</c:v>
                </c:pt>
                <c:pt idx="1330">
                  <c:v>-6.3462638099089772E-5</c:v>
                </c:pt>
                <c:pt idx="1331">
                  <c:v>-6.3462638099089772E-5</c:v>
                </c:pt>
                <c:pt idx="1332">
                  <c:v>-6.3462638099089772E-5</c:v>
                </c:pt>
                <c:pt idx="1333">
                  <c:v>-6.3462638099089772E-5</c:v>
                </c:pt>
                <c:pt idx="1334">
                  <c:v>-6.3462638099089772E-5</c:v>
                </c:pt>
                <c:pt idx="1335">
                  <c:v>-1.0063462638098876E-2</c:v>
                </c:pt>
                <c:pt idx="1336">
                  <c:v>-2.6924487112953478E-3</c:v>
                </c:pt>
                <c:pt idx="1337">
                  <c:v>-6.3462638099089772E-5</c:v>
                </c:pt>
                <c:pt idx="1338">
                  <c:v>-6.3462638099089772E-5</c:v>
                </c:pt>
                <c:pt idx="1339">
                  <c:v>-6.3462638099089772E-5</c:v>
                </c:pt>
                <c:pt idx="1340">
                  <c:v>-6.3462638099089772E-5</c:v>
                </c:pt>
                <c:pt idx="1341">
                  <c:v>-2.0063462638099553E-2</c:v>
                </c:pt>
                <c:pt idx="1342">
                  <c:v>-5.3214347844918386E-3</c:v>
                </c:pt>
                <c:pt idx="1343">
                  <c:v>9.9365373619011415E-3</c:v>
                </c:pt>
                <c:pt idx="1344">
                  <c:v>2.5655234350972847E-3</c:v>
                </c:pt>
                <c:pt idx="1345">
                  <c:v>-6.3462638099089772E-5</c:v>
                </c:pt>
                <c:pt idx="1346">
                  <c:v>-6.3462638099089772E-5</c:v>
                </c:pt>
                <c:pt idx="1347">
                  <c:v>-6.3462638099089772E-5</c:v>
                </c:pt>
                <c:pt idx="1348">
                  <c:v>9.9365373619011415E-3</c:v>
                </c:pt>
                <c:pt idx="1349">
                  <c:v>-2.4344765649026087E-3</c:v>
                </c:pt>
                <c:pt idx="1350">
                  <c:v>-1.3779556746972188E-3</c:v>
                </c:pt>
                <c:pt idx="1351">
                  <c:v>9.9365373619006974E-3</c:v>
                </c:pt>
                <c:pt idx="1352">
                  <c:v>-7.4344765649026184E-3</c:v>
                </c:pt>
                <c:pt idx="1353">
                  <c:v>7.3075512887044395E-3</c:v>
                </c:pt>
                <c:pt idx="1354">
                  <c:v>-7.4344765649026184E-3</c:v>
                </c:pt>
                <c:pt idx="1355">
                  <c:v>2.3075512887045456E-3</c:v>
                </c:pt>
                <c:pt idx="1356">
                  <c:v>1.2510303984990391E-3</c:v>
                </c:pt>
                <c:pt idx="1357">
                  <c:v>-6.3462638099089772E-5</c:v>
                </c:pt>
                <c:pt idx="1358">
                  <c:v>-6.3462638099089772E-5</c:v>
                </c:pt>
                <c:pt idx="1359">
                  <c:v>-6.3462638099089772E-5</c:v>
                </c:pt>
                <c:pt idx="1360">
                  <c:v>-6.3462638099089772E-5</c:v>
                </c:pt>
                <c:pt idx="1361">
                  <c:v>-6.3462638099089772E-5</c:v>
                </c:pt>
                <c:pt idx="1362">
                  <c:v>-6.3462638099089772E-5</c:v>
                </c:pt>
                <c:pt idx="1363">
                  <c:v>-6.3462638099089772E-5</c:v>
                </c:pt>
                <c:pt idx="1364">
                  <c:v>-5.0634626380989829E-3</c:v>
                </c:pt>
                <c:pt idx="1365">
                  <c:v>-6.3779556746975559E-3</c:v>
                </c:pt>
                <c:pt idx="1366">
                  <c:v>-6.377955674697673E-3</c:v>
                </c:pt>
                <c:pt idx="1367">
                  <c:v>-1.3779556746973355E-3</c:v>
                </c:pt>
                <c:pt idx="1368">
                  <c:v>-6.3462638099089772E-5</c:v>
                </c:pt>
                <c:pt idx="1369">
                  <c:v>-6.3462638099089772E-5</c:v>
                </c:pt>
                <c:pt idx="1370">
                  <c:v>-6.3462638099089772E-5</c:v>
                </c:pt>
                <c:pt idx="1371">
                  <c:v>-6.3462638099089772E-5</c:v>
                </c:pt>
                <c:pt idx="1372">
                  <c:v>-6.3462638099089772E-5</c:v>
                </c:pt>
                <c:pt idx="1373">
                  <c:v>-6.3462638099089772E-5</c:v>
                </c:pt>
                <c:pt idx="1374">
                  <c:v>-6.3462638099089772E-5</c:v>
                </c:pt>
                <c:pt idx="1375">
                  <c:v>-6.3462638099089772E-5</c:v>
                </c:pt>
                <c:pt idx="1376">
                  <c:v>-6.3462638099089772E-5</c:v>
                </c:pt>
                <c:pt idx="1377">
                  <c:v>-6.3462638099089772E-5</c:v>
                </c:pt>
                <c:pt idx="1378">
                  <c:v>4.9365373619012481E-3</c:v>
                </c:pt>
                <c:pt idx="1379">
                  <c:v>-3.7489696015011818E-3</c:v>
                </c:pt>
                <c:pt idx="1380">
                  <c:v>3.622044325303002E-3</c:v>
                </c:pt>
                <c:pt idx="1381">
                  <c:v>1.2510303984991557E-3</c:v>
                </c:pt>
                <c:pt idx="1382">
                  <c:v>-5.0634626380994269E-3</c:v>
                </c:pt>
                <c:pt idx="1383">
                  <c:v>3.622044325303002E-3</c:v>
                </c:pt>
                <c:pt idx="1384">
                  <c:v>1.2510303984991557E-3</c:v>
                </c:pt>
                <c:pt idx="1385">
                  <c:v>-6.3462638099089772E-5</c:v>
                </c:pt>
                <c:pt idx="1386">
                  <c:v>-6.3462638099089772E-5</c:v>
                </c:pt>
                <c:pt idx="1387">
                  <c:v>-6.3462638099089772E-5</c:v>
                </c:pt>
                <c:pt idx="1388">
                  <c:v>-5.0634626380994269E-3</c:v>
                </c:pt>
                <c:pt idx="1389">
                  <c:v>-1.3779556746973355E-3</c:v>
                </c:pt>
                <c:pt idx="1390">
                  <c:v>4.9365373619012481E-3</c:v>
                </c:pt>
                <c:pt idx="1391">
                  <c:v>1.2510303984991557E-3</c:v>
                </c:pt>
                <c:pt idx="1392">
                  <c:v>-6.3462638099089772E-5</c:v>
                </c:pt>
                <c:pt idx="1393">
                  <c:v>-6.3462638099089772E-5</c:v>
                </c:pt>
                <c:pt idx="1394">
                  <c:v>9.9365373619011415E-3</c:v>
                </c:pt>
                <c:pt idx="1395">
                  <c:v>2.5655234350972847E-3</c:v>
                </c:pt>
                <c:pt idx="1396">
                  <c:v>-6.3462638099089772E-5</c:v>
                </c:pt>
                <c:pt idx="1397">
                  <c:v>-6.3462638099089772E-5</c:v>
                </c:pt>
                <c:pt idx="1398">
                  <c:v>-6.3462638099089772E-5</c:v>
                </c:pt>
                <c:pt idx="1399">
                  <c:v>-6.3462638099089772E-5</c:v>
                </c:pt>
                <c:pt idx="1400">
                  <c:v>-6.3462638099089772E-5</c:v>
                </c:pt>
                <c:pt idx="1401">
                  <c:v>-5.0634626380989829E-3</c:v>
                </c:pt>
                <c:pt idx="1402">
                  <c:v>-1.1377955674697893E-2</c:v>
                </c:pt>
                <c:pt idx="1403">
                  <c:v>2.3075512887047564E-3</c:v>
                </c:pt>
                <c:pt idx="1404">
                  <c:v>1.2510303984991557E-3</c:v>
                </c:pt>
                <c:pt idx="1405">
                  <c:v>-6.3462638099089772E-5</c:v>
                </c:pt>
                <c:pt idx="1406">
                  <c:v>-6.3462638099089772E-5</c:v>
                </c:pt>
                <c:pt idx="1407">
                  <c:v>-5.0634626380994269E-3</c:v>
                </c:pt>
                <c:pt idx="1408">
                  <c:v>-1.3779556746973355E-3</c:v>
                </c:pt>
                <c:pt idx="1409">
                  <c:v>-6.3462638099089772E-5</c:v>
                </c:pt>
                <c:pt idx="1410">
                  <c:v>-6.3462638099089772E-5</c:v>
                </c:pt>
                <c:pt idx="1411">
                  <c:v>9.9365373619011415E-3</c:v>
                </c:pt>
                <c:pt idx="1412">
                  <c:v>7.5655234350976222E-3</c:v>
                </c:pt>
                <c:pt idx="1413">
                  <c:v>-8.7489696015010752E-3</c:v>
                </c:pt>
                <c:pt idx="1414">
                  <c:v>-2.6924487112954644E-3</c:v>
                </c:pt>
                <c:pt idx="1415">
                  <c:v>-5.0634626380989829E-3</c:v>
                </c:pt>
                <c:pt idx="1416">
                  <c:v>-1.3779556746972188E-3</c:v>
                </c:pt>
                <c:pt idx="1417">
                  <c:v>-6.3462638099089772E-5</c:v>
                </c:pt>
                <c:pt idx="1418">
                  <c:v>4.936537361900804E-3</c:v>
                </c:pt>
                <c:pt idx="1419">
                  <c:v>1.2510303984990391E-3</c:v>
                </c:pt>
                <c:pt idx="1420">
                  <c:v>-6.3462638099089772E-5</c:v>
                </c:pt>
                <c:pt idx="1421">
                  <c:v>-5.0634626380989829E-3</c:v>
                </c:pt>
                <c:pt idx="1422">
                  <c:v>8.6220443253030125E-3</c:v>
                </c:pt>
                <c:pt idx="1423">
                  <c:v>2.5655234350972847E-3</c:v>
                </c:pt>
                <c:pt idx="1424">
                  <c:v>-6.3462638099089772E-5</c:v>
                </c:pt>
                <c:pt idx="1425">
                  <c:v>-1.5063462638099658E-2</c:v>
                </c:pt>
                <c:pt idx="1426">
                  <c:v>9.930582521066279E-4</c:v>
                </c:pt>
                <c:pt idx="1427">
                  <c:v>3.1251030398498962E-2</c:v>
                </c:pt>
                <c:pt idx="1428">
                  <c:v>7.8234955814898005E-3</c:v>
                </c:pt>
                <c:pt idx="1429">
                  <c:v>-6.3462638099089772E-5</c:v>
                </c:pt>
                <c:pt idx="1430">
                  <c:v>-6.3462638099089772E-5</c:v>
                </c:pt>
                <c:pt idx="1431">
                  <c:v>-2.5063462638099002E-2</c:v>
                </c:pt>
                <c:pt idx="1432">
                  <c:v>-1.1635927821089744E-2</c:v>
                </c:pt>
                <c:pt idx="1433">
                  <c:v>-3.1377955674697026E-2</c:v>
                </c:pt>
                <c:pt idx="1434">
                  <c:v>-7.9504208576879794E-3</c:v>
                </c:pt>
                <c:pt idx="1435">
                  <c:v>-6.3462638099089772E-5</c:v>
                </c:pt>
                <c:pt idx="1436">
                  <c:v>-6.3462638099089772E-5</c:v>
                </c:pt>
                <c:pt idx="1437">
                  <c:v>-6.3462638099089772E-5</c:v>
                </c:pt>
                <c:pt idx="1438">
                  <c:v>-6.3462638099089772E-5</c:v>
                </c:pt>
                <c:pt idx="1439">
                  <c:v>-6.3462638099089772E-5</c:v>
                </c:pt>
                <c:pt idx="1440">
                  <c:v>2.4936537361900376E-2</c:v>
                </c:pt>
                <c:pt idx="1441">
                  <c:v>-2.3490997455107805E-2</c:v>
                </c:pt>
                <c:pt idx="1442">
                  <c:v>2.0495791423119237E-3</c:v>
                </c:pt>
                <c:pt idx="1443">
                  <c:v>2.565523435097168E-3</c:v>
                </c:pt>
                <c:pt idx="1444">
                  <c:v>-6.3462638099089772E-5</c:v>
                </c:pt>
                <c:pt idx="1445">
                  <c:v>-6.3462638099089772E-5</c:v>
                </c:pt>
                <c:pt idx="1446">
                  <c:v>2.493653736190082E-2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F-48D7-B60C-AF65C825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78032"/>
        <c:axId val="1666349328"/>
      </c:scatterChart>
      <c:valAx>
        <c:axId val="20161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Variable 1</a:t>
                </a:r>
              </a:p>
            </c:rich>
          </c:tx>
          <c:overlay val="0"/>
        </c:title>
        <c:numFmt formatCode="0.0000000000000000_ " sourceLinked="1"/>
        <c:majorTickMark val="out"/>
        <c:minorTickMark val="none"/>
        <c:tickLblPos val="nextTo"/>
        <c:crossAx val="1666349328"/>
        <c:crosses val="autoZero"/>
        <c:crossBetween val="midCat"/>
      </c:valAx>
      <c:valAx>
        <c:axId val="166634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17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data!$N$3:$N$1449</c:f>
              <c:numCache>
                <c:formatCode>0.0000000000000000_ </c:formatCode>
                <c:ptCount val="1447"/>
                <c:pt idx="0">
                  <c:v>-1.0000000000000231E-2</c:v>
                </c:pt>
                <c:pt idx="1">
                  <c:v>6.4999999999999947E-2</c:v>
                </c:pt>
                <c:pt idx="2">
                  <c:v>-4.9999999999998934E-3</c:v>
                </c:pt>
                <c:pt idx="3">
                  <c:v>9.9999999999997868E-3</c:v>
                </c:pt>
                <c:pt idx="4">
                  <c:v>0</c:v>
                </c:pt>
                <c:pt idx="5">
                  <c:v>-4.0000000000000036E-2</c:v>
                </c:pt>
                <c:pt idx="6">
                  <c:v>-9.9999999999997868E-3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2.4999999999999911E-2</c:v>
                </c:pt>
                <c:pt idx="11">
                  <c:v>1.0000000000000231E-2</c:v>
                </c:pt>
                <c:pt idx="12">
                  <c:v>-4.9999999999998934E-3</c:v>
                </c:pt>
                <c:pt idx="13">
                  <c:v>0</c:v>
                </c:pt>
                <c:pt idx="14">
                  <c:v>1.499999999999968E-2</c:v>
                </c:pt>
                <c:pt idx="15">
                  <c:v>0</c:v>
                </c:pt>
                <c:pt idx="16">
                  <c:v>-9.9999999999997868E-3</c:v>
                </c:pt>
                <c:pt idx="17">
                  <c:v>-1.5000000000000568E-2</c:v>
                </c:pt>
                <c:pt idx="18">
                  <c:v>-4.9999999999998934E-3</c:v>
                </c:pt>
                <c:pt idx="19">
                  <c:v>-9.9999999999997868E-3</c:v>
                </c:pt>
                <c:pt idx="20">
                  <c:v>0</c:v>
                </c:pt>
                <c:pt idx="21">
                  <c:v>4.9999999999998934E-3</c:v>
                </c:pt>
                <c:pt idx="22">
                  <c:v>2.0000000000000018E-2</c:v>
                </c:pt>
                <c:pt idx="23">
                  <c:v>0</c:v>
                </c:pt>
                <c:pt idx="24">
                  <c:v>-4.9999999999998934E-3</c:v>
                </c:pt>
                <c:pt idx="25">
                  <c:v>1.0000000000000231E-2</c:v>
                </c:pt>
                <c:pt idx="26">
                  <c:v>-1.0000000000000231E-2</c:v>
                </c:pt>
                <c:pt idx="27">
                  <c:v>0</c:v>
                </c:pt>
                <c:pt idx="28">
                  <c:v>0</c:v>
                </c:pt>
                <c:pt idx="29">
                  <c:v>1.0000000000000231E-2</c:v>
                </c:pt>
                <c:pt idx="30">
                  <c:v>4.9999999999998934E-3</c:v>
                </c:pt>
                <c:pt idx="31">
                  <c:v>0</c:v>
                </c:pt>
                <c:pt idx="32">
                  <c:v>-4.9999999999998934E-3</c:v>
                </c:pt>
                <c:pt idx="33">
                  <c:v>0</c:v>
                </c:pt>
                <c:pt idx="34">
                  <c:v>-1.0000000000000231E-2</c:v>
                </c:pt>
                <c:pt idx="35">
                  <c:v>2.0000000000000018E-2</c:v>
                </c:pt>
                <c:pt idx="36">
                  <c:v>-9.9999999999997868E-3</c:v>
                </c:pt>
                <c:pt idx="37">
                  <c:v>0</c:v>
                </c:pt>
                <c:pt idx="38">
                  <c:v>0</c:v>
                </c:pt>
                <c:pt idx="39">
                  <c:v>9.9999999999997868E-3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4.9999999999998934E-3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4.9999999999998934E-3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-9.9999999999997868E-3</c:v>
                </c:pt>
                <c:pt idx="58">
                  <c:v>0</c:v>
                </c:pt>
                <c:pt idx="59">
                  <c:v>9.9999999999997868E-3</c:v>
                </c:pt>
                <c:pt idx="60">
                  <c:v>0</c:v>
                </c:pt>
                <c:pt idx="61">
                  <c:v>0</c:v>
                </c:pt>
                <c:pt idx="62">
                  <c:v>4.9999999999998934E-3</c:v>
                </c:pt>
                <c:pt idx="63">
                  <c:v>-4.9999999999998934E-3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1.0000000000000231E-2</c:v>
                </c:pt>
                <c:pt idx="69">
                  <c:v>0</c:v>
                </c:pt>
                <c:pt idx="70">
                  <c:v>0</c:v>
                </c:pt>
                <c:pt idx="71">
                  <c:v>-1.0000000000000231E-2</c:v>
                </c:pt>
                <c:pt idx="72">
                  <c:v>1.5000000000000568E-2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-5.0000000000003375E-3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-4.9999999999998934E-3</c:v>
                </c:pt>
                <c:pt idx="84">
                  <c:v>0</c:v>
                </c:pt>
                <c:pt idx="85">
                  <c:v>0</c:v>
                </c:pt>
                <c:pt idx="86">
                  <c:v>-4.9999999999998934E-3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-9.9999999999997868E-3</c:v>
                </c:pt>
                <c:pt idx="94">
                  <c:v>9.9999999999997868E-3</c:v>
                </c:pt>
                <c:pt idx="95">
                  <c:v>-9.9999999999997868E-3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-9.9999999999997868E-3</c:v>
                </c:pt>
                <c:pt idx="119">
                  <c:v>0</c:v>
                </c:pt>
                <c:pt idx="120">
                  <c:v>3.5000000000000142E-2</c:v>
                </c:pt>
                <c:pt idx="121">
                  <c:v>0</c:v>
                </c:pt>
                <c:pt idx="122">
                  <c:v>-3.5000000000000142E-2</c:v>
                </c:pt>
                <c:pt idx="123">
                  <c:v>9.9999999999997868E-3</c:v>
                </c:pt>
                <c:pt idx="124">
                  <c:v>-9.9999999999997868E-3</c:v>
                </c:pt>
                <c:pt idx="125">
                  <c:v>0</c:v>
                </c:pt>
                <c:pt idx="126">
                  <c:v>9.9999999999997868E-3</c:v>
                </c:pt>
                <c:pt idx="127">
                  <c:v>-9.9999999999997868E-3</c:v>
                </c:pt>
                <c:pt idx="128">
                  <c:v>9.9999999999997868E-3</c:v>
                </c:pt>
                <c:pt idx="129">
                  <c:v>0</c:v>
                </c:pt>
                <c:pt idx="130">
                  <c:v>-4.9999999999998934E-3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4.9999999999998934E-3</c:v>
                </c:pt>
                <c:pt idx="135">
                  <c:v>0</c:v>
                </c:pt>
                <c:pt idx="136">
                  <c:v>0</c:v>
                </c:pt>
                <c:pt idx="137">
                  <c:v>-9.9999999999997868E-3</c:v>
                </c:pt>
                <c:pt idx="138">
                  <c:v>0</c:v>
                </c:pt>
                <c:pt idx="139">
                  <c:v>0</c:v>
                </c:pt>
                <c:pt idx="140">
                  <c:v>-4.9999999999998934E-3</c:v>
                </c:pt>
                <c:pt idx="141">
                  <c:v>-5.0000000000003375E-3</c:v>
                </c:pt>
                <c:pt idx="142">
                  <c:v>2.9999999999999805E-2</c:v>
                </c:pt>
                <c:pt idx="143">
                  <c:v>0</c:v>
                </c:pt>
                <c:pt idx="144">
                  <c:v>-3.5000000000000142E-2</c:v>
                </c:pt>
                <c:pt idx="145">
                  <c:v>5.0000000000003375E-3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-1.0000000000000231E-2</c:v>
                </c:pt>
                <c:pt idx="151">
                  <c:v>-9.9999999999997868E-3</c:v>
                </c:pt>
                <c:pt idx="152">
                  <c:v>0</c:v>
                </c:pt>
                <c:pt idx="153">
                  <c:v>4.9999999999998934E-3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-1.499999999999968E-2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4.9999999999998934E-3</c:v>
                </c:pt>
                <c:pt idx="164">
                  <c:v>-4.9999999999998934E-3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4.9999999999998934E-3</c:v>
                </c:pt>
                <c:pt idx="181">
                  <c:v>-4.9999999999998934E-3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-9.9999999999997868E-3</c:v>
                </c:pt>
                <c:pt idx="193">
                  <c:v>9.9999999999997868E-3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-4.9999999999998934E-3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4.9999999999998934E-3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-3.0000000000000249E-2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-9.9999999999997868E-3</c:v>
                </c:pt>
                <c:pt idx="234">
                  <c:v>0</c:v>
                </c:pt>
                <c:pt idx="235">
                  <c:v>-9.9999999999997868E-3</c:v>
                </c:pt>
                <c:pt idx="236">
                  <c:v>9.9999999999997868E-3</c:v>
                </c:pt>
                <c:pt idx="237">
                  <c:v>-2.0000000000000462E-2</c:v>
                </c:pt>
                <c:pt idx="238">
                  <c:v>4.5000000000000373E-2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-2.9999999999999805E-2</c:v>
                </c:pt>
                <c:pt idx="247">
                  <c:v>0</c:v>
                </c:pt>
                <c:pt idx="248">
                  <c:v>0</c:v>
                </c:pt>
                <c:pt idx="249">
                  <c:v>4.9999999999998934E-3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-4.9999999999998934E-3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4.9999999999998934E-3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-1.5000000000000124E-2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-5.0000000000003375E-3</c:v>
                </c:pt>
                <c:pt idx="280">
                  <c:v>0</c:v>
                </c:pt>
                <c:pt idx="281">
                  <c:v>5.0000000000003375E-3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4.9999999999998934E-3</c:v>
                </c:pt>
                <c:pt idx="288">
                  <c:v>4.9999999999998934E-3</c:v>
                </c:pt>
                <c:pt idx="289">
                  <c:v>0</c:v>
                </c:pt>
                <c:pt idx="290">
                  <c:v>0</c:v>
                </c:pt>
                <c:pt idx="291">
                  <c:v>-1.0000000000000231E-2</c:v>
                </c:pt>
                <c:pt idx="292">
                  <c:v>-1.5000000000000124E-2</c:v>
                </c:pt>
                <c:pt idx="293">
                  <c:v>1.0000000000000231E-2</c:v>
                </c:pt>
                <c:pt idx="294">
                  <c:v>0</c:v>
                </c:pt>
                <c:pt idx="295">
                  <c:v>4.9999999999998934E-3</c:v>
                </c:pt>
                <c:pt idx="296">
                  <c:v>1.5000000000000124E-2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9.9999999999997868E-3</c:v>
                </c:pt>
                <c:pt idx="304">
                  <c:v>0</c:v>
                </c:pt>
                <c:pt idx="305">
                  <c:v>0</c:v>
                </c:pt>
                <c:pt idx="306">
                  <c:v>-1.499999999999968E-2</c:v>
                </c:pt>
                <c:pt idx="307">
                  <c:v>9.9999999999997868E-3</c:v>
                </c:pt>
                <c:pt idx="308">
                  <c:v>4.9999999999998934E-3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4.9999999999998934E-3</c:v>
                </c:pt>
                <c:pt idx="313">
                  <c:v>0</c:v>
                </c:pt>
                <c:pt idx="314">
                  <c:v>0</c:v>
                </c:pt>
                <c:pt idx="315">
                  <c:v>5.0000000000003375E-3</c:v>
                </c:pt>
                <c:pt idx="316">
                  <c:v>0</c:v>
                </c:pt>
                <c:pt idx="317">
                  <c:v>0</c:v>
                </c:pt>
                <c:pt idx="318">
                  <c:v>-1.0000000000000231E-2</c:v>
                </c:pt>
                <c:pt idx="319">
                  <c:v>0</c:v>
                </c:pt>
                <c:pt idx="320">
                  <c:v>0</c:v>
                </c:pt>
                <c:pt idx="321">
                  <c:v>-4.9999999999998934E-3</c:v>
                </c:pt>
                <c:pt idx="322">
                  <c:v>4.9999999999998934E-3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-4.9999999999998934E-3</c:v>
                </c:pt>
                <c:pt idx="340">
                  <c:v>0</c:v>
                </c:pt>
                <c:pt idx="341">
                  <c:v>4.9999999999998934E-3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5.0000000000003375E-3</c:v>
                </c:pt>
                <c:pt idx="346">
                  <c:v>0</c:v>
                </c:pt>
                <c:pt idx="347">
                  <c:v>1.0000000000000231E-2</c:v>
                </c:pt>
                <c:pt idx="348">
                  <c:v>-1.0000000000000231E-2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-1.9999999999999574E-2</c:v>
                </c:pt>
                <c:pt idx="358">
                  <c:v>1.9999999999999574E-2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-4.9999999999998934E-3</c:v>
                </c:pt>
                <c:pt idx="364">
                  <c:v>0</c:v>
                </c:pt>
                <c:pt idx="365">
                  <c:v>0</c:v>
                </c:pt>
                <c:pt idx="366">
                  <c:v>1.5000000000000568E-2</c:v>
                </c:pt>
                <c:pt idx="367">
                  <c:v>4.9999999999998934E-3</c:v>
                </c:pt>
                <c:pt idx="368">
                  <c:v>-1.0000000000000231E-2</c:v>
                </c:pt>
                <c:pt idx="369">
                  <c:v>0</c:v>
                </c:pt>
                <c:pt idx="370">
                  <c:v>0</c:v>
                </c:pt>
                <c:pt idx="371">
                  <c:v>5.0000000000003375E-3</c:v>
                </c:pt>
                <c:pt idx="372">
                  <c:v>0</c:v>
                </c:pt>
                <c:pt idx="373">
                  <c:v>-1.0000000000000231E-2</c:v>
                </c:pt>
                <c:pt idx="374">
                  <c:v>4.9999999999998934E-3</c:v>
                </c:pt>
                <c:pt idx="375">
                  <c:v>0</c:v>
                </c:pt>
                <c:pt idx="376">
                  <c:v>0</c:v>
                </c:pt>
                <c:pt idx="377">
                  <c:v>1.0000000000000231E-2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4.9999999999998934E-3</c:v>
                </c:pt>
                <c:pt idx="389">
                  <c:v>0</c:v>
                </c:pt>
                <c:pt idx="390">
                  <c:v>4.9999999999998934E-3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9.9999999999997868E-3</c:v>
                </c:pt>
                <c:pt idx="395">
                  <c:v>7.5000000000000178E-2</c:v>
                </c:pt>
                <c:pt idx="396">
                  <c:v>-7.5000000000000178E-2</c:v>
                </c:pt>
                <c:pt idx="397">
                  <c:v>-4.9999999999998934E-3</c:v>
                </c:pt>
                <c:pt idx="398">
                  <c:v>0</c:v>
                </c:pt>
                <c:pt idx="399">
                  <c:v>4.9999999999998934E-3</c:v>
                </c:pt>
                <c:pt idx="400">
                  <c:v>-4.9999999999998934E-3</c:v>
                </c:pt>
                <c:pt idx="401">
                  <c:v>4.9999999999998934E-3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-4.9999999999998934E-3</c:v>
                </c:pt>
                <c:pt idx="410">
                  <c:v>4.9999999999998934E-3</c:v>
                </c:pt>
                <c:pt idx="411">
                  <c:v>-4.9999999999998934E-3</c:v>
                </c:pt>
                <c:pt idx="412">
                  <c:v>0</c:v>
                </c:pt>
                <c:pt idx="413">
                  <c:v>4.9999999999998934E-3</c:v>
                </c:pt>
                <c:pt idx="414">
                  <c:v>-4.9999999999998934E-3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1.499999999999968E-2</c:v>
                </c:pt>
                <c:pt idx="428">
                  <c:v>0</c:v>
                </c:pt>
                <c:pt idx="429">
                  <c:v>0</c:v>
                </c:pt>
                <c:pt idx="430">
                  <c:v>-4.9999999999998934E-3</c:v>
                </c:pt>
                <c:pt idx="431">
                  <c:v>9.9999999999997868E-3</c:v>
                </c:pt>
                <c:pt idx="432">
                  <c:v>-4.9999999999998934E-3</c:v>
                </c:pt>
                <c:pt idx="433">
                  <c:v>4.9999999999998934E-3</c:v>
                </c:pt>
                <c:pt idx="434">
                  <c:v>0</c:v>
                </c:pt>
                <c:pt idx="435">
                  <c:v>5.0000000000003375E-3</c:v>
                </c:pt>
                <c:pt idx="436">
                  <c:v>0</c:v>
                </c:pt>
                <c:pt idx="437">
                  <c:v>-5.0000000000003375E-3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-4.9999999999998934E-3</c:v>
                </c:pt>
                <c:pt idx="442">
                  <c:v>0</c:v>
                </c:pt>
                <c:pt idx="443">
                  <c:v>1.0000000000000231E-2</c:v>
                </c:pt>
                <c:pt idx="444">
                  <c:v>-5.0000000000003375E-3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1.5000000000000568E-2</c:v>
                </c:pt>
                <c:pt idx="449">
                  <c:v>0</c:v>
                </c:pt>
                <c:pt idx="450">
                  <c:v>0</c:v>
                </c:pt>
                <c:pt idx="451">
                  <c:v>-4.9999999999998934E-3</c:v>
                </c:pt>
                <c:pt idx="452">
                  <c:v>4.9999999999998934E-3</c:v>
                </c:pt>
                <c:pt idx="453">
                  <c:v>4.9999999999998934E-3</c:v>
                </c:pt>
                <c:pt idx="454">
                  <c:v>-4.9999999999998934E-3</c:v>
                </c:pt>
                <c:pt idx="455">
                  <c:v>9.9999999999997868E-3</c:v>
                </c:pt>
                <c:pt idx="456">
                  <c:v>9.9999999999997868E-3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4.9999999999998934E-3</c:v>
                </c:pt>
                <c:pt idx="461">
                  <c:v>0</c:v>
                </c:pt>
                <c:pt idx="462">
                  <c:v>-4.9999999999998934E-3</c:v>
                </c:pt>
                <c:pt idx="463">
                  <c:v>0</c:v>
                </c:pt>
                <c:pt idx="464">
                  <c:v>4.9999999999998934E-3</c:v>
                </c:pt>
                <c:pt idx="465">
                  <c:v>0</c:v>
                </c:pt>
                <c:pt idx="466">
                  <c:v>0</c:v>
                </c:pt>
                <c:pt idx="467">
                  <c:v>-4.9999999999998934E-3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3.5000000000000142E-2</c:v>
                </c:pt>
                <c:pt idx="472">
                  <c:v>0</c:v>
                </c:pt>
                <c:pt idx="473">
                  <c:v>-3.5000000000000142E-2</c:v>
                </c:pt>
                <c:pt idx="474">
                  <c:v>0</c:v>
                </c:pt>
                <c:pt idx="475">
                  <c:v>0</c:v>
                </c:pt>
                <c:pt idx="476">
                  <c:v>4.9999999999998934E-3</c:v>
                </c:pt>
                <c:pt idx="477">
                  <c:v>-4.9999999999998934E-3</c:v>
                </c:pt>
                <c:pt idx="478">
                  <c:v>0</c:v>
                </c:pt>
                <c:pt idx="479">
                  <c:v>1.0000000000000231E-2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5.0000000000003375E-3</c:v>
                </c:pt>
                <c:pt idx="486">
                  <c:v>-5.0000000000003375E-3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-4.9999999999998934E-3</c:v>
                </c:pt>
                <c:pt idx="491">
                  <c:v>4.9999999999998934E-3</c:v>
                </c:pt>
                <c:pt idx="492">
                  <c:v>0</c:v>
                </c:pt>
                <c:pt idx="493">
                  <c:v>-5.0000000000003375E-3</c:v>
                </c:pt>
                <c:pt idx="494">
                  <c:v>0</c:v>
                </c:pt>
                <c:pt idx="495">
                  <c:v>4.9999999999998934E-3</c:v>
                </c:pt>
                <c:pt idx="496">
                  <c:v>5.0000000000003375E-3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4.9999999999998934E-3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4.9999999999998934E-3</c:v>
                </c:pt>
                <c:pt idx="513">
                  <c:v>0</c:v>
                </c:pt>
                <c:pt idx="514">
                  <c:v>0</c:v>
                </c:pt>
                <c:pt idx="515">
                  <c:v>-5.500000000000016E-2</c:v>
                </c:pt>
                <c:pt idx="516">
                  <c:v>6.0000000000000053E-2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-9.9999999999997868E-3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1.499999999999968E-2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4.9999999999998934E-3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1.5000000000000124E-2</c:v>
                </c:pt>
                <c:pt idx="544">
                  <c:v>0</c:v>
                </c:pt>
                <c:pt idx="545">
                  <c:v>0</c:v>
                </c:pt>
                <c:pt idx="546">
                  <c:v>1.0000000000000231E-2</c:v>
                </c:pt>
                <c:pt idx="547">
                  <c:v>4.9999999999998934E-3</c:v>
                </c:pt>
                <c:pt idx="548">
                  <c:v>0</c:v>
                </c:pt>
                <c:pt idx="549">
                  <c:v>-9.9999999999997868E-3</c:v>
                </c:pt>
                <c:pt idx="550">
                  <c:v>9.9999999999997868E-3</c:v>
                </c:pt>
                <c:pt idx="551">
                  <c:v>-4.9999999999998934E-3</c:v>
                </c:pt>
                <c:pt idx="552">
                  <c:v>0</c:v>
                </c:pt>
                <c:pt idx="553">
                  <c:v>4.9999999999998934E-3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4.9999999999998934E-3</c:v>
                </c:pt>
                <c:pt idx="560">
                  <c:v>5.0000000000000266E-2</c:v>
                </c:pt>
                <c:pt idx="561">
                  <c:v>0</c:v>
                </c:pt>
                <c:pt idx="562">
                  <c:v>-6.4999999999999947E-2</c:v>
                </c:pt>
                <c:pt idx="563">
                  <c:v>0</c:v>
                </c:pt>
                <c:pt idx="564">
                  <c:v>9.9999999999997868E-3</c:v>
                </c:pt>
                <c:pt idx="565">
                  <c:v>0</c:v>
                </c:pt>
                <c:pt idx="566">
                  <c:v>-9.9999999999997868E-3</c:v>
                </c:pt>
                <c:pt idx="567">
                  <c:v>4.9999999999998934E-3</c:v>
                </c:pt>
                <c:pt idx="568">
                  <c:v>-4.9999999999998934E-3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4.9999999999998934E-3</c:v>
                </c:pt>
                <c:pt idx="573">
                  <c:v>-4.9999999999998934E-3</c:v>
                </c:pt>
                <c:pt idx="574">
                  <c:v>0</c:v>
                </c:pt>
                <c:pt idx="575">
                  <c:v>0</c:v>
                </c:pt>
                <c:pt idx="576">
                  <c:v>4.9999999999998934E-3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-4.9999999999998934E-3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4.9999999999998934E-3</c:v>
                </c:pt>
                <c:pt idx="586">
                  <c:v>4.9999999999998934E-3</c:v>
                </c:pt>
                <c:pt idx="587">
                  <c:v>0</c:v>
                </c:pt>
                <c:pt idx="588">
                  <c:v>0</c:v>
                </c:pt>
                <c:pt idx="589">
                  <c:v>-9.9999999999997868E-3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-5.0000000000003375E-3</c:v>
                </c:pt>
                <c:pt idx="595">
                  <c:v>0</c:v>
                </c:pt>
                <c:pt idx="596">
                  <c:v>5.0000000000003375E-3</c:v>
                </c:pt>
                <c:pt idx="597">
                  <c:v>0</c:v>
                </c:pt>
                <c:pt idx="598">
                  <c:v>0</c:v>
                </c:pt>
                <c:pt idx="599">
                  <c:v>-1.5000000000000568E-2</c:v>
                </c:pt>
                <c:pt idx="600">
                  <c:v>5.0000000000003375E-3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-5.0000000000003375E-3</c:v>
                </c:pt>
                <c:pt idx="607">
                  <c:v>0</c:v>
                </c:pt>
                <c:pt idx="608">
                  <c:v>4.9999999999998934E-3</c:v>
                </c:pt>
                <c:pt idx="609">
                  <c:v>1.5000000000000124E-2</c:v>
                </c:pt>
                <c:pt idx="610">
                  <c:v>-1.0000000000000231E-2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2.0000000000000018E-2</c:v>
                </c:pt>
                <c:pt idx="619">
                  <c:v>-1.499999999999968E-2</c:v>
                </c:pt>
                <c:pt idx="620">
                  <c:v>-4.9999999999998934E-3</c:v>
                </c:pt>
                <c:pt idx="621">
                  <c:v>0</c:v>
                </c:pt>
                <c:pt idx="622">
                  <c:v>4.9999999999998934E-3</c:v>
                </c:pt>
                <c:pt idx="623">
                  <c:v>-4.9999999999998934E-3</c:v>
                </c:pt>
                <c:pt idx="624">
                  <c:v>0</c:v>
                </c:pt>
                <c:pt idx="625">
                  <c:v>9.9999999999997868E-3</c:v>
                </c:pt>
                <c:pt idx="626">
                  <c:v>0</c:v>
                </c:pt>
                <c:pt idx="627">
                  <c:v>-4.9999999999998934E-3</c:v>
                </c:pt>
                <c:pt idx="628">
                  <c:v>0</c:v>
                </c:pt>
                <c:pt idx="629">
                  <c:v>0</c:v>
                </c:pt>
                <c:pt idx="630">
                  <c:v>4.9999999999998934E-3</c:v>
                </c:pt>
                <c:pt idx="631">
                  <c:v>4.9999999999998934E-3</c:v>
                </c:pt>
                <c:pt idx="632">
                  <c:v>0</c:v>
                </c:pt>
                <c:pt idx="633">
                  <c:v>0</c:v>
                </c:pt>
                <c:pt idx="634">
                  <c:v>-4.9999999999998934E-3</c:v>
                </c:pt>
                <c:pt idx="635">
                  <c:v>4.9999999999998934E-3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-4.9999999999998934E-3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-4.9999999999998934E-3</c:v>
                </c:pt>
                <c:pt idx="648">
                  <c:v>0</c:v>
                </c:pt>
                <c:pt idx="649">
                  <c:v>0</c:v>
                </c:pt>
                <c:pt idx="650">
                  <c:v>-1.0000000000000231E-2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-1.5000000000000124E-2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-2.9999999999999805E-2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2.0000000000000018E-2</c:v>
                </c:pt>
                <c:pt idx="666">
                  <c:v>-3.0000000000000249E-2</c:v>
                </c:pt>
                <c:pt idx="667">
                  <c:v>0</c:v>
                </c:pt>
                <c:pt idx="668">
                  <c:v>2.0000000000000018E-2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-2.4999999999999911E-2</c:v>
                </c:pt>
                <c:pt idx="673">
                  <c:v>2.0000000000000018E-2</c:v>
                </c:pt>
                <c:pt idx="674">
                  <c:v>0</c:v>
                </c:pt>
                <c:pt idx="675">
                  <c:v>-5.500000000000016E-2</c:v>
                </c:pt>
                <c:pt idx="676">
                  <c:v>5.0000000000000266E-2</c:v>
                </c:pt>
                <c:pt idx="677">
                  <c:v>0</c:v>
                </c:pt>
                <c:pt idx="678">
                  <c:v>0</c:v>
                </c:pt>
                <c:pt idx="679">
                  <c:v>-2.0000000000000018E-2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9.9999999999997868E-3</c:v>
                </c:pt>
                <c:pt idx="687">
                  <c:v>3.0000000000000249E-2</c:v>
                </c:pt>
                <c:pt idx="688">
                  <c:v>-1.5000000000000124E-2</c:v>
                </c:pt>
                <c:pt idx="689">
                  <c:v>1.5000000000000124E-2</c:v>
                </c:pt>
                <c:pt idx="690">
                  <c:v>-1.5000000000000124E-2</c:v>
                </c:pt>
                <c:pt idx="691">
                  <c:v>0</c:v>
                </c:pt>
                <c:pt idx="692">
                  <c:v>-1.5000000000000124E-2</c:v>
                </c:pt>
                <c:pt idx="693">
                  <c:v>0</c:v>
                </c:pt>
                <c:pt idx="694">
                  <c:v>0</c:v>
                </c:pt>
                <c:pt idx="695">
                  <c:v>3.0000000000000249E-2</c:v>
                </c:pt>
                <c:pt idx="696">
                  <c:v>4.9999999999998934E-3</c:v>
                </c:pt>
                <c:pt idx="697">
                  <c:v>-1.5000000000000124E-2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1.5000000000000124E-2</c:v>
                </c:pt>
                <c:pt idx="702">
                  <c:v>0</c:v>
                </c:pt>
                <c:pt idx="703">
                  <c:v>0</c:v>
                </c:pt>
                <c:pt idx="704">
                  <c:v>-1.5000000000000124E-2</c:v>
                </c:pt>
                <c:pt idx="705">
                  <c:v>0</c:v>
                </c:pt>
                <c:pt idx="706">
                  <c:v>0</c:v>
                </c:pt>
                <c:pt idx="707">
                  <c:v>1.5000000000000124E-2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-1.5000000000000124E-2</c:v>
                </c:pt>
                <c:pt idx="717">
                  <c:v>1.5000000000000124E-2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9.9999999999997868E-3</c:v>
                </c:pt>
                <c:pt idx="733">
                  <c:v>0</c:v>
                </c:pt>
                <c:pt idx="734">
                  <c:v>0</c:v>
                </c:pt>
                <c:pt idx="735">
                  <c:v>-1.499999999999968E-2</c:v>
                </c:pt>
                <c:pt idx="736">
                  <c:v>4.9999999999998934E-3</c:v>
                </c:pt>
                <c:pt idx="737">
                  <c:v>-4.9999999999998934E-3</c:v>
                </c:pt>
                <c:pt idx="738">
                  <c:v>1.499999999999968E-2</c:v>
                </c:pt>
                <c:pt idx="739">
                  <c:v>0</c:v>
                </c:pt>
                <c:pt idx="740">
                  <c:v>0</c:v>
                </c:pt>
                <c:pt idx="741">
                  <c:v>-1.9999999999999574E-2</c:v>
                </c:pt>
                <c:pt idx="742">
                  <c:v>0</c:v>
                </c:pt>
                <c:pt idx="743">
                  <c:v>1.499999999999968E-2</c:v>
                </c:pt>
                <c:pt idx="744">
                  <c:v>4.9999999999998934E-3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-9.9999999999997868E-3</c:v>
                </c:pt>
                <c:pt idx="752">
                  <c:v>9.9999999999997868E-3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4.9999999999998934E-3</c:v>
                </c:pt>
                <c:pt idx="760">
                  <c:v>5.0000000000003375E-3</c:v>
                </c:pt>
                <c:pt idx="761">
                  <c:v>0</c:v>
                </c:pt>
                <c:pt idx="762">
                  <c:v>-1.0000000000000231E-2</c:v>
                </c:pt>
                <c:pt idx="763">
                  <c:v>4.9999999999998934E-3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5.0000000000003375E-3</c:v>
                </c:pt>
                <c:pt idx="768">
                  <c:v>-5.0000000000003375E-3</c:v>
                </c:pt>
                <c:pt idx="769">
                  <c:v>5.0000000000003375E-3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-5.0000000000003375E-3</c:v>
                </c:pt>
                <c:pt idx="775">
                  <c:v>5.0000000000003375E-3</c:v>
                </c:pt>
                <c:pt idx="776">
                  <c:v>-5.0000000000003375E-3</c:v>
                </c:pt>
                <c:pt idx="777">
                  <c:v>0</c:v>
                </c:pt>
                <c:pt idx="778">
                  <c:v>0</c:v>
                </c:pt>
                <c:pt idx="779">
                  <c:v>-9.9999999999997868E-3</c:v>
                </c:pt>
                <c:pt idx="780">
                  <c:v>0</c:v>
                </c:pt>
                <c:pt idx="781">
                  <c:v>4.9999999999998934E-3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4.9999999999998934E-3</c:v>
                </c:pt>
                <c:pt idx="795">
                  <c:v>0</c:v>
                </c:pt>
                <c:pt idx="796">
                  <c:v>-4.9999999999998934E-3</c:v>
                </c:pt>
                <c:pt idx="797">
                  <c:v>0</c:v>
                </c:pt>
                <c:pt idx="798">
                  <c:v>0</c:v>
                </c:pt>
                <c:pt idx="799">
                  <c:v>5.0000000000003375E-3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-4.9999999999998934E-3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4.9999999999998934E-3</c:v>
                </c:pt>
                <c:pt idx="810">
                  <c:v>-4.9999999999998934E-3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4.9999999999998934E-3</c:v>
                </c:pt>
                <c:pt idx="818">
                  <c:v>-4.9999999999998934E-3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-9.9999999999997868E-3</c:v>
                </c:pt>
                <c:pt idx="850">
                  <c:v>-4.9999999999998934E-3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-9.9999999999997868E-3</c:v>
                </c:pt>
                <c:pt idx="856">
                  <c:v>1.499999999999968E-2</c:v>
                </c:pt>
                <c:pt idx="857">
                  <c:v>-9.9999999999997868E-3</c:v>
                </c:pt>
                <c:pt idx="858">
                  <c:v>0</c:v>
                </c:pt>
                <c:pt idx="859">
                  <c:v>4.9999999999998934E-3</c:v>
                </c:pt>
                <c:pt idx="860">
                  <c:v>4.9999999999998934E-3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-9.9999999999997868E-3</c:v>
                </c:pt>
                <c:pt idx="868">
                  <c:v>1.499999999999968E-2</c:v>
                </c:pt>
                <c:pt idx="869">
                  <c:v>-1.499999999999968E-2</c:v>
                </c:pt>
                <c:pt idx="870">
                  <c:v>-4.9999999999998934E-3</c:v>
                </c:pt>
                <c:pt idx="871">
                  <c:v>4.9999999999998934E-3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4.9999999999998934E-3</c:v>
                </c:pt>
                <c:pt idx="883">
                  <c:v>0</c:v>
                </c:pt>
                <c:pt idx="884">
                  <c:v>4.9999999999998934E-3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-5.4999999999999716E-2</c:v>
                </c:pt>
                <c:pt idx="900">
                  <c:v>0</c:v>
                </c:pt>
                <c:pt idx="901">
                  <c:v>5.4999999999999716E-2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-5.4999999999999716E-2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5.4999999999999716E-2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-4.9999999999998934E-3</c:v>
                </c:pt>
                <c:pt idx="939">
                  <c:v>0</c:v>
                </c:pt>
                <c:pt idx="940">
                  <c:v>-4.9999999999998934E-3</c:v>
                </c:pt>
                <c:pt idx="941">
                  <c:v>9.9999999999997868E-3</c:v>
                </c:pt>
                <c:pt idx="942">
                  <c:v>-5.4999999999999716E-2</c:v>
                </c:pt>
                <c:pt idx="943">
                  <c:v>5.4999999999999716E-2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-4.9999999999998934E-3</c:v>
                </c:pt>
                <c:pt idx="955">
                  <c:v>4.9999999999998934E-3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-9.9999999999997868E-3</c:v>
                </c:pt>
                <c:pt idx="961">
                  <c:v>4.9999999999998934E-3</c:v>
                </c:pt>
                <c:pt idx="962">
                  <c:v>4.9999999999998934E-3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-9.9999999999997868E-3</c:v>
                </c:pt>
                <c:pt idx="968">
                  <c:v>9.9999999999997868E-3</c:v>
                </c:pt>
                <c:pt idx="969">
                  <c:v>-4.0000000000000036E-2</c:v>
                </c:pt>
                <c:pt idx="970">
                  <c:v>0</c:v>
                </c:pt>
                <c:pt idx="971">
                  <c:v>4.0000000000000036E-2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9.9999999999997868E-3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4.9999999999998934E-3</c:v>
                </c:pt>
                <c:pt idx="984">
                  <c:v>-4.9999999999998934E-3</c:v>
                </c:pt>
                <c:pt idx="985">
                  <c:v>0</c:v>
                </c:pt>
                <c:pt idx="986">
                  <c:v>-9.9999999999997868E-3</c:v>
                </c:pt>
                <c:pt idx="987">
                  <c:v>4.9999999999998934E-3</c:v>
                </c:pt>
                <c:pt idx="988">
                  <c:v>4.9999999999998934E-3</c:v>
                </c:pt>
                <c:pt idx="989">
                  <c:v>-4.9999999999998934E-3</c:v>
                </c:pt>
                <c:pt idx="990">
                  <c:v>9.9999999999997868E-3</c:v>
                </c:pt>
                <c:pt idx="991">
                  <c:v>0</c:v>
                </c:pt>
                <c:pt idx="992">
                  <c:v>0</c:v>
                </c:pt>
                <c:pt idx="993">
                  <c:v>-1.9999999999999574E-2</c:v>
                </c:pt>
                <c:pt idx="994">
                  <c:v>9.9999999999997868E-3</c:v>
                </c:pt>
                <c:pt idx="995">
                  <c:v>4.9999999999998934E-3</c:v>
                </c:pt>
                <c:pt idx="996">
                  <c:v>-4.9999999999998934E-3</c:v>
                </c:pt>
                <c:pt idx="997">
                  <c:v>4.9999999999998934E-3</c:v>
                </c:pt>
                <c:pt idx="998">
                  <c:v>0</c:v>
                </c:pt>
                <c:pt idx="999">
                  <c:v>0</c:v>
                </c:pt>
                <c:pt idx="1000">
                  <c:v>-4.9999999999998934E-3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-9.9999999999997868E-3</c:v>
                </c:pt>
                <c:pt idx="1005">
                  <c:v>0</c:v>
                </c:pt>
                <c:pt idx="1006">
                  <c:v>0</c:v>
                </c:pt>
                <c:pt idx="1007">
                  <c:v>4.9999999999998934E-3</c:v>
                </c:pt>
                <c:pt idx="1008">
                  <c:v>0</c:v>
                </c:pt>
                <c:pt idx="1009">
                  <c:v>-1.499999999999968E-2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-5.0000000000003375E-3</c:v>
                </c:pt>
                <c:pt idx="1015">
                  <c:v>0</c:v>
                </c:pt>
                <c:pt idx="1016">
                  <c:v>0</c:v>
                </c:pt>
                <c:pt idx="1017">
                  <c:v>-1.0000000000000231E-2</c:v>
                </c:pt>
                <c:pt idx="1018">
                  <c:v>1.5000000000000124E-2</c:v>
                </c:pt>
                <c:pt idx="1019">
                  <c:v>0</c:v>
                </c:pt>
                <c:pt idx="1020">
                  <c:v>-5.0000000000003375E-3</c:v>
                </c:pt>
                <c:pt idx="1021">
                  <c:v>-2.4999999999999911E-2</c:v>
                </c:pt>
                <c:pt idx="1022">
                  <c:v>2.4999999999999911E-2</c:v>
                </c:pt>
                <c:pt idx="1023">
                  <c:v>2.9999999999999805E-2</c:v>
                </c:pt>
                <c:pt idx="1024">
                  <c:v>-2.4999999999999911E-2</c:v>
                </c:pt>
                <c:pt idx="1025">
                  <c:v>5.0000000000003375E-3</c:v>
                </c:pt>
                <c:pt idx="1026">
                  <c:v>-4.9999999999998934E-3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4.9999999999998934E-3</c:v>
                </c:pt>
                <c:pt idx="1033">
                  <c:v>0</c:v>
                </c:pt>
                <c:pt idx="1034">
                  <c:v>-1.0000000000000231E-2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1.0000000000000231E-2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-1.0000000000000231E-2</c:v>
                </c:pt>
                <c:pt idx="1046">
                  <c:v>0</c:v>
                </c:pt>
                <c:pt idx="1047">
                  <c:v>1.0000000000000231E-2</c:v>
                </c:pt>
                <c:pt idx="1048">
                  <c:v>0</c:v>
                </c:pt>
                <c:pt idx="1049">
                  <c:v>9.9999999999997868E-3</c:v>
                </c:pt>
                <c:pt idx="1050">
                  <c:v>0</c:v>
                </c:pt>
                <c:pt idx="1051">
                  <c:v>-4.9999999999998934E-3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4.9999999999998934E-3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4.9999999999998934E-3</c:v>
                </c:pt>
                <c:pt idx="1070">
                  <c:v>0</c:v>
                </c:pt>
                <c:pt idx="1071">
                  <c:v>-4.9999999999999822E-2</c:v>
                </c:pt>
                <c:pt idx="1072">
                  <c:v>4.9999999999999822E-2</c:v>
                </c:pt>
                <c:pt idx="1073">
                  <c:v>-4.9999999999999822E-2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4.9999999999999822E-2</c:v>
                </c:pt>
                <c:pt idx="1078">
                  <c:v>-4.9999999999999822E-2</c:v>
                </c:pt>
                <c:pt idx="1079">
                  <c:v>0</c:v>
                </c:pt>
                <c:pt idx="1080">
                  <c:v>0</c:v>
                </c:pt>
                <c:pt idx="1081">
                  <c:v>4.4999999999999929E-2</c:v>
                </c:pt>
                <c:pt idx="1082">
                  <c:v>0</c:v>
                </c:pt>
                <c:pt idx="1083">
                  <c:v>0</c:v>
                </c:pt>
                <c:pt idx="1084">
                  <c:v>4.9999999999998934E-3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-4.9999999999999822E-2</c:v>
                </c:pt>
                <c:pt idx="1094">
                  <c:v>4.9999999999999822E-2</c:v>
                </c:pt>
                <c:pt idx="1095">
                  <c:v>0</c:v>
                </c:pt>
                <c:pt idx="1096">
                  <c:v>0</c:v>
                </c:pt>
                <c:pt idx="1097">
                  <c:v>-4.9999999999999822E-2</c:v>
                </c:pt>
                <c:pt idx="1098">
                  <c:v>4.4999999999999929E-2</c:v>
                </c:pt>
                <c:pt idx="1099">
                  <c:v>0</c:v>
                </c:pt>
                <c:pt idx="1100">
                  <c:v>-4.9999999999998934E-3</c:v>
                </c:pt>
                <c:pt idx="1101">
                  <c:v>9.9999999999997868E-3</c:v>
                </c:pt>
                <c:pt idx="1102">
                  <c:v>0</c:v>
                </c:pt>
                <c:pt idx="1103">
                  <c:v>1.0000000000000231E-2</c:v>
                </c:pt>
                <c:pt idx="1104">
                  <c:v>-1.0000000000000231E-2</c:v>
                </c:pt>
                <c:pt idx="1105">
                  <c:v>0</c:v>
                </c:pt>
                <c:pt idx="1106">
                  <c:v>4.9999999999998934E-3</c:v>
                </c:pt>
                <c:pt idx="1107">
                  <c:v>0</c:v>
                </c:pt>
                <c:pt idx="1108">
                  <c:v>-4.9999999999998934E-3</c:v>
                </c:pt>
                <c:pt idx="1109">
                  <c:v>0</c:v>
                </c:pt>
                <c:pt idx="1110">
                  <c:v>4.9999999999998934E-3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-5.9999999999999609E-2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4.9999999999999822E-2</c:v>
                </c:pt>
                <c:pt idx="1122">
                  <c:v>4.9999999999998934E-3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-4.9999999999998934E-3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4.9999999999998934E-3</c:v>
                </c:pt>
                <c:pt idx="1136">
                  <c:v>-9.9999999999997868E-3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9.9999999999997868E-3</c:v>
                </c:pt>
                <c:pt idx="1142">
                  <c:v>-4.9999999999998934E-3</c:v>
                </c:pt>
                <c:pt idx="1143">
                  <c:v>0</c:v>
                </c:pt>
                <c:pt idx="1144">
                  <c:v>0</c:v>
                </c:pt>
                <c:pt idx="1145">
                  <c:v>4.9999999999998934E-3</c:v>
                </c:pt>
                <c:pt idx="1146">
                  <c:v>-4.9999999999998934E-3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-9.9999999999997868E-3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-4.9999999999998934E-3</c:v>
                </c:pt>
                <c:pt idx="1165">
                  <c:v>4.9999999999998934E-3</c:v>
                </c:pt>
                <c:pt idx="1166">
                  <c:v>-4.9999999999998934E-3</c:v>
                </c:pt>
                <c:pt idx="1167">
                  <c:v>1.499999999999968E-2</c:v>
                </c:pt>
                <c:pt idx="1168">
                  <c:v>-9.9999999999997868E-3</c:v>
                </c:pt>
                <c:pt idx="1169">
                  <c:v>0</c:v>
                </c:pt>
                <c:pt idx="1170">
                  <c:v>4.9999999999998934E-3</c:v>
                </c:pt>
                <c:pt idx="1171">
                  <c:v>4.9999999999998934E-3</c:v>
                </c:pt>
                <c:pt idx="1172">
                  <c:v>-9.9999999999997868E-3</c:v>
                </c:pt>
                <c:pt idx="1173">
                  <c:v>0</c:v>
                </c:pt>
                <c:pt idx="1174">
                  <c:v>0</c:v>
                </c:pt>
                <c:pt idx="1175">
                  <c:v>9.9999999999997868E-3</c:v>
                </c:pt>
                <c:pt idx="1176">
                  <c:v>9.9999999999997868E-3</c:v>
                </c:pt>
                <c:pt idx="1177">
                  <c:v>-1.499999999999968E-2</c:v>
                </c:pt>
                <c:pt idx="1178">
                  <c:v>0</c:v>
                </c:pt>
                <c:pt idx="1179">
                  <c:v>4.9999999999998934E-3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-4.9999999999998934E-3</c:v>
                </c:pt>
                <c:pt idx="1189">
                  <c:v>0</c:v>
                </c:pt>
                <c:pt idx="1190">
                  <c:v>4.9999999999998934E-3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9.9999999999997868E-3</c:v>
                </c:pt>
                <c:pt idx="1202">
                  <c:v>-4.9999999999998934E-3</c:v>
                </c:pt>
                <c:pt idx="1203">
                  <c:v>-4.9999999999998934E-3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-4.9999999999998934E-3</c:v>
                </c:pt>
                <c:pt idx="1209">
                  <c:v>4.9999999999998934E-3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-4.9999999999998934E-3</c:v>
                </c:pt>
                <c:pt idx="1214">
                  <c:v>0</c:v>
                </c:pt>
                <c:pt idx="1215">
                  <c:v>4.9999999999998934E-3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-4.9999999999998934E-3</c:v>
                </c:pt>
                <c:pt idx="1223">
                  <c:v>9.9999999999997868E-3</c:v>
                </c:pt>
                <c:pt idx="1224">
                  <c:v>-4.9999999999998934E-3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-4.9999999999998934E-3</c:v>
                </c:pt>
                <c:pt idx="1232">
                  <c:v>4.9999999999998934E-3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-4.9999999999998934E-3</c:v>
                </c:pt>
                <c:pt idx="1238">
                  <c:v>0</c:v>
                </c:pt>
                <c:pt idx="1239">
                  <c:v>4.9999999999998934E-3</c:v>
                </c:pt>
                <c:pt idx="1240">
                  <c:v>0</c:v>
                </c:pt>
                <c:pt idx="1241">
                  <c:v>-4.9999999999998934E-3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-4.9999999999998934E-3</c:v>
                </c:pt>
                <c:pt idx="1246">
                  <c:v>0</c:v>
                </c:pt>
                <c:pt idx="1247">
                  <c:v>0</c:v>
                </c:pt>
                <c:pt idx="1248">
                  <c:v>9.9999999999997868E-3</c:v>
                </c:pt>
                <c:pt idx="1249">
                  <c:v>-9.9999999999997868E-3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9.9999999999997868E-3</c:v>
                </c:pt>
                <c:pt idx="1265">
                  <c:v>-9.9999999999997868E-3</c:v>
                </c:pt>
                <c:pt idx="1266">
                  <c:v>0</c:v>
                </c:pt>
                <c:pt idx="1267">
                  <c:v>0</c:v>
                </c:pt>
                <c:pt idx="1268">
                  <c:v>4.9999999999998934E-3</c:v>
                </c:pt>
                <c:pt idx="1269">
                  <c:v>4.9999999999998934E-3</c:v>
                </c:pt>
                <c:pt idx="1270">
                  <c:v>4.9999999999998934E-3</c:v>
                </c:pt>
                <c:pt idx="1271">
                  <c:v>0</c:v>
                </c:pt>
                <c:pt idx="1272">
                  <c:v>-1.499999999999968E-2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1.499999999999968E-2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4.9999999999998934E-3</c:v>
                </c:pt>
                <c:pt idx="1282">
                  <c:v>0</c:v>
                </c:pt>
                <c:pt idx="1283">
                  <c:v>-4.9999999999998934E-3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4.9999999999998934E-3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-9.9999999999997868E-3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-9.9999999999997868E-3</c:v>
                </c:pt>
                <c:pt idx="1316">
                  <c:v>4.9999999999998934E-3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4.9999999999998934E-3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-9.9999999999997868E-3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-2.0000000000000462E-2</c:v>
                </c:pt>
                <c:pt idx="1343">
                  <c:v>0</c:v>
                </c:pt>
                <c:pt idx="1344">
                  <c:v>1.0000000000000231E-2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1.0000000000000231E-2</c:v>
                </c:pt>
                <c:pt idx="1350">
                  <c:v>-4.9999999999998934E-3</c:v>
                </c:pt>
                <c:pt idx="1351">
                  <c:v>0</c:v>
                </c:pt>
                <c:pt idx="1352">
                  <c:v>9.9999999999997868E-3</c:v>
                </c:pt>
                <c:pt idx="1353">
                  <c:v>-9.9999999999997868E-3</c:v>
                </c:pt>
                <c:pt idx="1354">
                  <c:v>9.9999999999997868E-3</c:v>
                </c:pt>
                <c:pt idx="1355">
                  <c:v>-9.9999999999997868E-3</c:v>
                </c:pt>
                <c:pt idx="1356">
                  <c:v>4.9999999999998934E-3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-4.9999999999998934E-3</c:v>
                </c:pt>
                <c:pt idx="1366">
                  <c:v>-5.0000000000003375E-3</c:v>
                </c:pt>
                <c:pt idx="1367">
                  <c:v>-5.0000000000003375E-3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5.0000000000003375E-3</c:v>
                </c:pt>
                <c:pt idx="1380">
                  <c:v>-5.0000000000003375E-3</c:v>
                </c:pt>
                <c:pt idx="1381">
                  <c:v>5.0000000000003375E-3</c:v>
                </c:pt>
                <c:pt idx="1382">
                  <c:v>0</c:v>
                </c:pt>
                <c:pt idx="1383">
                  <c:v>-5.0000000000003375E-3</c:v>
                </c:pt>
                <c:pt idx="1384">
                  <c:v>5.0000000000003375E-3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-5.0000000000003375E-3</c:v>
                </c:pt>
                <c:pt idx="1390">
                  <c:v>0</c:v>
                </c:pt>
                <c:pt idx="1391">
                  <c:v>5.0000000000003375E-3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1.0000000000000231E-2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-4.9999999999998934E-3</c:v>
                </c:pt>
                <c:pt idx="1403">
                  <c:v>-1.0000000000000675E-2</c:v>
                </c:pt>
                <c:pt idx="1404">
                  <c:v>5.0000000000003375E-3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-5.0000000000003375E-3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1.0000000000000231E-2</c:v>
                </c:pt>
                <c:pt idx="1413">
                  <c:v>5.0000000000003375E-3</c:v>
                </c:pt>
                <c:pt idx="1414">
                  <c:v>-1.0000000000000231E-2</c:v>
                </c:pt>
                <c:pt idx="1415">
                  <c:v>0</c:v>
                </c:pt>
                <c:pt idx="1416">
                  <c:v>-4.9999999999998934E-3</c:v>
                </c:pt>
                <c:pt idx="1417">
                  <c:v>0</c:v>
                </c:pt>
                <c:pt idx="1418">
                  <c:v>0</c:v>
                </c:pt>
                <c:pt idx="1419">
                  <c:v>4.9999999999998934E-3</c:v>
                </c:pt>
                <c:pt idx="1420">
                  <c:v>0</c:v>
                </c:pt>
                <c:pt idx="1421">
                  <c:v>0</c:v>
                </c:pt>
                <c:pt idx="1422">
                  <c:v>-4.9999999999998934E-3</c:v>
                </c:pt>
                <c:pt idx="1423">
                  <c:v>1.0000000000000231E-2</c:v>
                </c:pt>
                <c:pt idx="1424">
                  <c:v>0</c:v>
                </c:pt>
                <c:pt idx="1425">
                  <c:v>0</c:v>
                </c:pt>
                <c:pt idx="1426">
                  <c:v>-1.5000000000000568E-2</c:v>
                </c:pt>
                <c:pt idx="1427">
                  <c:v>5.0000000000003375E-3</c:v>
                </c:pt>
                <c:pt idx="1428">
                  <c:v>2.9999999999999805E-2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-2.4999999999999911E-2</c:v>
                </c:pt>
                <c:pt idx="1433">
                  <c:v>-4.9999999999998934E-3</c:v>
                </c:pt>
                <c:pt idx="1434">
                  <c:v>-2.9999999999999805E-2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2.4999999999999467E-2</c:v>
                </c:pt>
                <c:pt idx="1442">
                  <c:v>-2.9999999999999361E-2</c:v>
                </c:pt>
                <c:pt idx="1443">
                  <c:v>9.9999999999997868E-3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</c:numCache>
            </c:numRef>
          </c:xVal>
          <c:yVal>
            <c:numRef>
              <c:f>data!$O$3:$O$1449</c:f>
              <c:numCache>
                <c:formatCode>General</c:formatCode>
                <c:ptCount val="1447"/>
                <c:pt idx="0">
                  <c:v>6.4999999999999947E-2</c:v>
                </c:pt>
                <c:pt idx="1">
                  <c:v>-4.9999999999998934E-3</c:v>
                </c:pt>
                <c:pt idx="2">
                  <c:v>9.9999999999997868E-3</c:v>
                </c:pt>
                <c:pt idx="3">
                  <c:v>0</c:v>
                </c:pt>
                <c:pt idx="4">
                  <c:v>-4.0000000000000036E-2</c:v>
                </c:pt>
                <c:pt idx="5">
                  <c:v>-9.9999999999997868E-3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2.4999999999999911E-2</c:v>
                </c:pt>
                <c:pt idx="10">
                  <c:v>1.0000000000000231E-2</c:v>
                </c:pt>
                <c:pt idx="11">
                  <c:v>-4.9999999999998934E-3</c:v>
                </c:pt>
                <c:pt idx="12">
                  <c:v>0</c:v>
                </c:pt>
                <c:pt idx="13">
                  <c:v>1.499999999999968E-2</c:v>
                </c:pt>
                <c:pt idx="14">
                  <c:v>0</c:v>
                </c:pt>
                <c:pt idx="15">
                  <c:v>-9.9999999999997868E-3</c:v>
                </c:pt>
                <c:pt idx="16">
                  <c:v>-1.5000000000000568E-2</c:v>
                </c:pt>
                <c:pt idx="17">
                  <c:v>-4.9999999999998934E-3</c:v>
                </c:pt>
                <c:pt idx="18">
                  <c:v>-9.9999999999997868E-3</c:v>
                </c:pt>
                <c:pt idx="19">
                  <c:v>0</c:v>
                </c:pt>
                <c:pt idx="20">
                  <c:v>4.9999999999998934E-3</c:v>
                </c:pt>
                <c:pt idx="21">
                  <c:v>2.0000000000000018E-2</c:v>
                </c:pt>
                <c:pt idx="22">
                  <c:v>0</c:v>
                </c:pt>
                <c:pt idx="23">
                  <c:v>-4.9999999999998934E-3</c:v>
                </c:pt>
                <c:pt idx="24">
                  <c:v>1.0000000000000231E-2</c:v>
                </c:pt>
                <c:pt idx="25">
                  <c:v>-1.0000000000000231E-2</c:v>
                </c:pt>
                <c:pt idx="26">
                  <c:v>0</c:v>
                </c:pt>
                <c:pt idx="27">
                  <c:v>0</c:v>
                </c:pt>
                <c:pt idx="28">
                  <c:v>1.0000000000000231E-2</c:v>
                </c:pt>
                <c:pt idx="29">
                  <c:v>4.9999999999998934E-3</c:v>
                </c:pt>
                <c:pt idx="30">
                  <c:v>0</c:v>
                </c:pt>
                <c:pt idx="31">
                  <c:v>-4.9999999999998934E-3</c:v>
                </c:pt>
                <c:pt idx="32">
                  <c:v>0</c:v>
                </c:pt>
                <c:pt idx="33">
                  <c:v>-1.0000000000000231E-2</c:v>
                </c:pt>
                <c:pt idx="34">
                  <c:v>2.0000000000000018E-2</c:v>
                </c:pt>
                <c:pt idx="35">
                  <c:v>-9.9999999999997868E-3</c:v>
                </c:pt>
                <c:pt idx="36">
                  <c:v>0</c:v>
                </c:pt>
                <c:pt idx="37">
                  <c:v>0</c:v>
                </c:pt>
                <c:pt idx="38">
                  <c:v>9.9999999999997868E-3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4.9999999999998934E-3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4.9999999999998934E-3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-9.9999999999997868E-3</c:v>
                </c:pt>
                <c:pt idx="57">
                  <c:v>0</c:v>
                </c:pt>
                <c:pt idx="58">
                  <c:v>9.9999999999997868E-3</c:v>
                </c:pt>
                <c:pt idx="59">
                  <c:v>0</c:v>
                </c:pt>
                <c:pt idx="60">
                  <c:v>0</c:v>
                </c:pt>
                <c:pt idx="61">
                  <c:v>4.9999999999998934E-3</c:v>
                </c:pt>
                <c:pt idx="62">
                  <c:v>-4.9999999999998934E-3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1.0000000000000231E-2</c:v>
                </c:pt>
                <c:pt idx="68">
                  <c:v>0</c:v>
                </c:pt>
                <c:pt idx="69">
                  <c:v>0</c:v>
                </c:pt>
                <c:pt idx="70">
                  <c:v>-1.0000000000000231E-2</c:v>
                </c:pt>
                <c:pt idx="71">
                  <c:v>1.5000000000000568E-2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-5.0000000000003375E-3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-4.9999999999998934E-3</c:v>
                </c:pt>
                <c:pt idx="83">
                  <c:v>0</c:v>
                </c:pt>
                <c:pt idx="84">
                  <c:v>0</c:v>
                </c:pt>
                <c:pt idx="85">
                  <c:v>-4.9999999999998934E-3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-9.9999999999997868E-3</c:v>
                </c:pt>
                <c:pt idx="93">
                  <c:v>9.9999999999997868E-3</c:v>
                </c:pt>
                <c:pt idx="94">
                  <c:v>-9.9999999999997868E-3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-9.9999999999997868E-3</c:v>
                </c:pt>
                <c:pt idx="118">
                  <c:v>0</c:v>
                </c:pt>
                <c:pt idx="119">
                  <c:v>3.5000000000000142E-2</c:v>
                </c:pt>
                <c:pt idx="120">
                  <c:v>0</c:v>
                </c:pt>
                <c:pt idx="121">
                  <c:v>-3.5000000000000142E-2</c:v>
                </c:pt>
                <c:pt idx="122">
                  <c:v>9.9999999999997868E-3</c:v>
                </c:pt>
                <c:pt idx="123">
                  <c:v>-9.9999999999997868E-3</c:v>
                </c:pt>
                <c:pt idx="124">
                  <c:v>0</c:v>
                </c:pt>
                <c:pt idx="125">
                  <c:v>9.9999999999997868E-3</c:v>
                </c:pt>
                <c:pt idx="126">
                  <c:v>-9.9999999999997868E-3</c:v>
                </c:pt>
                <c:pt idx="127">
                  <c:v>9.9999999999997868E-3</c:v>
                </c:pt>
                <c:pt idx="128">
                  <c:v>0</c:v>
                </c:pt>
                <c:pt idx="129">
                  <c:v>-4.9999999999998934E-3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4.9999999999998934E-3</c:v>
                </c:pt>
                <c:pt idx="134">
                  <c:v>0</c:v>
                </c:pt>
                <c:pt idx="135">
                  <c:v>0</c:v>
                </c:pt>
                <c:pt idx="136">
                  <c:v>-9.9999999999997868E-3</c:v>
                </c:pt>
                <c:pt idx="137">
                  <c:v>0</c:v>
                </c:pt>
                <c:pt idx="138">
                  <c:v>0</c:v>
                </c:pt>
                <c:pt idx="139">
                  <c:v>-4.9999999999998934E-3</c:v>
                </c:pt>
                <c:pt idx="140">
                  <c:v>-5.0000000000003375E-3</c:v>
                </c:pt>
                <c:pt idx="141">
                  <c:v>2.9999999999999805E-2</c:v>
                </c:pt>
                <c:pt idx="142">
                  <c:v>0</c:v>
                </c:pt>
                <c:pt idx="143">
                  <c:v>-3.5000000000000142E-2</c:v>
                </c:pt>
                <c:pt idx="144">
                  <c:v>5.0000000000003375E-3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-1.0000000000000231E-2</c:v>
                </c:pt>
                <c:pt idx="150">
                  <c:v>-9.9999999999997868E-3</c:v>
                </c:pt>
                <c:pt idx="151">
                  <c:v>0</c:v>
                </c:pt>
                <c:pt idx="152">
                  <c:v>4.9999999999998934E-3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-1.499999999999968E-2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4.9999999999998934E-3</c:v>
                </c:pt>
                <c:pt idx="163">
                  <c:v>-4.9999999999998934E-3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4.9999999999998934E-3</c:v>
                </c:pt>
                <c:pt idx="180">
                  <c:v>-4.9999999999998934E-3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-9.9999999999997868E-3</c:v>
                </c:pt>
                <c:pt idx="192">
                  <c:v>9.9999999999997868E-3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-4.9999999999998934E-3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4.9999999999998934E-3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-3.0000000000000249E-2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-9.9999999999997868E-3</c:v>
                </c:pt>
                <c:pt idx="233">
                  <c:v>0</c:v>
                </c:pt>
                <c:pt idx="234">
                  <c:v>-9.9999999999997868E-3</c:v>
                </c:pt>
                <c:pt idx="235">
                  <c:v>9.9999999999997868E-3</c:v>
                </c:pt>
                <c:pt idx="236">
                  <c:v>-2.0000000000000462E-2</c:v>
                </c:pt>
                <c:pt idx="237">
                  <c:v>4.5000000000000373E-2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-2.9999999999999805E-2</c:v>
                </c:pt>
                <c:pt idx="246">
                  <c:v>0</c:v>
                </c:pt>
                <c:pt idx="247">
                  <c:v>0</c:v>
                </c:pt>
                <c:pt idx="248">
                  <c:v>4.9999999999998934E-3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-4.9999999999998934E-3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4.9999999999998934E-3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-1.5000000000000124E-2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-5.0000000000003375E-3</c:v>
                </c:pt>
                <c:pt idx="279">
                  <c:v>0</c:v>
                </c:pt>
                <c:pt idx="280">
                  <c:v>5.0000000000003375E-3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4.9999999999998934E-3</c:v>
                </c:pt>
                <c:pt idx="287">
                  <c:v>4.9999999999998934E-3</c:v>
                </c:pt>
                <c:pt idx="288">
                  <c:v>0</c:v>
                </c:pt>
                <c:pt idx="289">
                  <c:v>0</c:v>
                </c:pt>
                <c:pt idx="290">
                  <c:v>-1.0000000000000231E-2</c:v>
                </c:pt>
                <c:pt idx="291">
                  <c:v>-1.5000000000000124E-2</c:v>
                </c:pt>
                <c:pt idx="292">
                  <c:v>1.0000000000000231E-2</c:v>
                </c:pt>
                <c:pt idx="293">
                  <c:v>0</c:v>
                </c:pt>
                <c:pt idx="294">
                  <c:v>4.9999999999998934E-3</c:v>
                </c:pt>
                <c:pt idx="295">
                  <c:v>1.5000000000000124E-2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9.9999999999997868E-3</c:v>
                </c:pt>
                <c:pt idx="303">
                  <c:v>0</c:v>
                </c:pt>
                <c:pt idx="304">
                  <c:v>0</c:v>
                </c:pt>
                <c:pt idx="305">
                  <c:v>-1.499999999999968E-2</c:v>
                </c:pt>
                <c:pt idx="306">
                  <c:v>9.9999999999997868E-3</c:v>
                </c:pt>
                <c:pt idx="307">
                  <c:v>4.9999999999998934E-3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4.9999999999998934E-3</c:v>
                </c:pt>
                <c:pt idx="312">
                  <c:v>0</c:v>
                </c:pt>
                <c:pt idx="313">
                  <c:v>0</c:v>
                </c:pt>
                <c:pt idx="314">
                  <c:v>5.0000000000003375E-3</c:v>
                </c:pt>
                <c:pt idx="315">
                  <c:v>0</c:v>
                </c:pt>
                <c:pt idx="316">
                  <c:v>0</c:v>
                </c:pt>
                <c:pt idx="317">
                  <c:v>-1.0000000000000231E-2</c:v>
                </c:pt>
                <c:pt idx="318">
                  <c:v>0</c:v>
                </c:pt>
                <c:pt idx="319">
                  <c:v>0</c:v>
                </c:pt>
                <c:pt idx="320">
                  <c:v>-4.9999999999998934E-3</c:v>
                </c:pt>
                <c:pt idx="321">
                  <c:v>4.9999999999998934E-3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-4.9999999999998934E-3</c:v>
                </c:pt>
                <c:pt idx="339">
                  <c:v>0</c:v>
                </c:pt>
                <c:pt idx="340">
                  <c:v>4.9999999999998934E-3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5.0000000000003375E-3</c:v>
                </c:pt>
                <c:pt idx="345">
                  <c:v>0</c:v>
                </c:pt>
                <c:pt idx="346">
                  <c:v>1.0000000000000231E-2</c:v>
                </c:pt>
                <c:pt idx="347">
                  <c:v>-1.0000000000000231E-2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-1.9999999999999574E-2</c:v>
                </c:pt>
                <c:pt idx="357">
                  <c:v>1.9999999999999574E-2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-4.9999999999998934E-3</c:v>
                </c:pt>
                <c:pt idx="363">
                  <c:v>0</c:v>
                </c:pt>
                <c:pt idx="364">
                  <c:v>0</c:v>
                </c:pt>
                <c:pt idx="365">
                  <c:v>1.5000000000000568E-2</c:v>
                </c:pt>
                <c:pt idx="366">
                  <c:v>4.9999999999998934E-3</c:v>
                </c:pt>
                <c:pt idx="367">
                  <c:v>-1.0000000000000231E-2</c:v>
                </c:pt>
                <c:pt idx="368">
                  <c:v>0</c:v>
                </c:pt>
                <c:pt idx="369">
                  <c:v>0</c:v>
                </c:pt>
                <c:pt idx="370">
                  <c:v>5.0000000000003375E-3</c:v>
                </c:pt>
                <c:pt idx="371">
                  <c:v>0</c:v>
                </c:pt>
                <c:pt idx="372">
                  <c:v>-1.0000000000000231E-2</c:v>
                </c:pt>
                <c:pt idx="373">
                  <c:v>4.9999999999998934E-3</c:v>
                </c:pt>
                <c:pt idx="374">
                  <c:v>0</c:v>
                </c:pt>
                <c:pt idx="375">
                  <c:v>0</c:v>
                </c:pt>
                <c:pt idx="376">
                  <c:v>1.0000000000000231E-2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4.9999999999998934E-3</c:v>
                </c:pt>
                <c:pt idx="388">
                  <c:v>0</c:v>
                </c:pt>
                <c:pt idx="389">
                  <c:v>4.9999999999998934E-3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9.9999999999997868E-3</c:v>
                </c:pt>
                <c:pt idx="394">
                  <c:v>7.5000000000000178E-2</c:v>
                </c:pt>
                <c:pt idx="395">
                  <c:v>-7.5000000000000178E-2</c:v>
                </c:pt>
                <c:pt idx="396">
                  <c:v>-4.9999999999998934E-3</c:v>
                </c:pt>
                <c:pt idx="397">
                  <c:v>0</c:v>
                </c:pt>
                <c:pt idx="398">
                  <c:v>4.9999999999998934E-3</c:v>
                </c:pt>
                <c:pt idx="399">
                  <c:v>-4.9999999999998934E-3</c:v>
                </c:pt>
                <c:pt idx="400">
                  <c:v>4.9999999999998934E-3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-4.9999999999998934E-3</c:v>
                </c:pt>
                <c:pt idx="409">
                  <c:v>4.9999999999998934E-3</c:v>
                </c:pt>
                <c:pt idx="410">
                  <c:v>-4.9999999999998934E-3</c:v>
                </c:pt>
                <c:pt idx="411">
                  <c:v>0</c:v>
                </c:pt>
                <c:pt idx="412">
                  <c:v>4.9999999999998934E-3</c:v>
                </c:pt>
                <c:pt idx="413">
                  <c:v>-4.9999999999998934E-3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1.499999999999968E-2</c:v>
                </c:pt>
                <c:pt idx="427">
                  <c:v>0</c:v>
                </c:pt>
                <c:pt idx="428">
                  <c:v>0</c:v>
                </c:pt>
                <c:pt idx="429">
                  <c:v>-4.9999999999998934E-3</c:v>
                </c:pt>
                <c:pt idx="430">
                  <c:v>9.9999999999997868E-3</c:v>
                </c:pt>
                <c:pt idx="431">
                  <c:v>-4.9999999999998934E-3</c:v>
                </c:pt>
                <c:pt idx="432">
                  <c:v>4.9999999999998934E-3</c:v>
                </c:pt>
                <c:pt idx="433">
                  <c:v>0</c:v>
                </c:pt>
                <c:pt idx="434">
                  <c:v>5.0000000000003375E-3</c:v>
                </c:pt>
                <c:pt idx="435">
                  <c:v>0</c:v>
                </c:pt>
                <c:pt idx="436">
                  <c:v>-5.0000000000003375E-3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-4.9999999999998934E-3</c:v>
                </c:pt>
                <c:pt idx="441">
                  <c:v>0</c:v>
                </c:pt>
                <c:pt idx="442">
                  <c:v>1.0000000000000231E-2</c:v>
                </c:pt>
                <c:pt idx="443">
                  <c:v>-5.0000000000003375E-3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1.5000000000000568E-2</c:v>
                </c:pt>
                <c:pt idx="448">
                  <c:v>0</c:v>
                </c:pt>
                <c:pt idx="449">
                  <c:v>0</c:v>
                </c:pt>
                <c:pt idx="450">
                  <c:v>-4.9999999999998934E-3</c:v>
                </c:pt>
                <c:pt idx="451">
                  <c:v>4.9999999999998934E-3</c:v>
                </c:pt>
                <c:pt idx="452">
                  <c:v>4.9999999999998934E-3</c:v>
                </c:pt>
                <c:pt idx="453">
                  <c:v>-4.9999999999998934E-3</c:v>
                </c:pt>
                <c:pt idx="454">
                  <c:v>9.9999999999997868E-3</c:v>
                </c:pt>
                <c:pt idx="455">
                  <c:v>9.9999999999997868E-3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4.9999999999998934E-3</c:v>
                </c:pt>
                <c:pt idx="460">
                  <c:v>0</c:v>
                </c:pt>
                <c:pt idx="461">
                  <c:v>-4.9999999999998934E-3</c:v>
                </c:pt>
                <c:pt idx="462">
                  <c:v>0</c:v>
                </c:pt>
                <c:pt idx="463">
                  <c:v>4.9999999999998934E-3</c:v>
                </c:pt>
                <c:pt idx="464">
                  <c:v>0</c:v>
                </c:pt>
                <c:pt idx="465">
                  <c:v>0</c:v>
                </c:pt>
                <c:pt idx="466">
                  <c:v>-4.9999999999998934E-3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3.5000000000000142E-2</c:v>
                </c:pt>
                <c:pt idx="471">
                  <c:v>0</c:v>
                </c:pt>
                <c:pt idx="472">
                  <c:v>-3.5000000000000142E-2</c:v>
                </c:pt>
                <c:pt idx="473">
                  <c:v>0</c:v>
                </c:pt>
                <c:pt idx="474">
                  <c:v>0</c:v>
                </c:pt>
                <c:pt idx="475">
                  <c:v>4.9999999999998934E-3</c:v>
                </c:pt>
                <c:pt idx="476">
                  <c:v>-4.9999999999998934E-3</c:v>
                </c:pt>
                <c:pt idx="477">
                  <c:v>0</c:v>
                </c:pt>
                <c:pt idx="478">
                  <c:v>1.0000000000000231E-2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5.0000000000003375E-3</c:v>
                </c:pt>
                <c:pt idx="485">
                  <c:v>-5.0000000000003375E-3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-4.9999999999998934E-3</c:v>
                </c:pt>
                <c:pt idx="490">
                  <c:v>4.9999999999998934E-3</c:v>
                </c:pt>
                <c:pt idx="491">
                  <c:v>0</c:v>
                </c:pt>
                <c:pt idx="492">
                  <c:v>-5.0000000000003375E-3</c:v>
                </c:pt>
                <c:pt idx="493">
                  <c:v>0</c:v>
                </c:pt>
                <c:pt idx="494">
                  <c:v>4.9999999999998934E-3</c:v>
                </c:pt>
                <c:pt idx="495">
                  <c:v>5.0000000000003375E-3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4.9999999999998934E-3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4.9999999999998934E-3</c:v>
                </c:pt>
                <c:pt idx="512">
                  <c:v>0</c:v>
                </c:pt>
                <c:pt idx="513">
                  <c:v>0</c:v>
                </c:pt>
                <c:pt idx="514">
                  <c:v>-5.500000000000016E-2</c:v>
                </c:pt>
                <c:pt idx="515">
                  <c:v>6.0000000000000053E-2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-9.9999999999997868E-3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1.499999999999968E-2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4.9999999999998934E-3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1.5000000000000124E-2</c:v>
                </c:pt>
                <c:pt idx="543">
                  <c:v>0</c:v>
                </c:pt>
                <c:pt idx="544">
                  <c:v>0</c:v>
                </c:pt>
                <c:pt idx="545">
                  <c:v>1.0000000000000231E-2</c:v>
                </c:pt>
                <c:pt idx="546">
                  <c:v>4.9999999999998934E-3</c:v>
                </c:pt>
                <c:pt idx="547">
                  <c:v>0</c:v>
                </c:pt>
                <c:pt idx="548">
                  <c:v>-9.9999999999997868E-3</c:v>
                </c:pt>
                <c:pt idx="549">
                  <c:v>9.9999999999997868E-3</c:v>
                </c:pt>
                <c:pt idx="550">
                  <c:v>-4.9999999999998934E-3</c:v>
                </c:pt>
                <c:pt idx="551">
                  <c:v>0</c:v>
                </c:pt>
                <c:pt idx="552">
                  <c:v>4.9999999999998934E-3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4.9999999999998934E-3</c:v>
                </c:pt>
                <c:pt idx="559">
                  <c:v>5.0000000000000266E-2</c:v>
                </c:pt>
                <c:pt idx="560">
                  <c:v>0</c:v>
                </c:pt>
                <c:pt idx="561">
                  <c:v>-6.4999999999999947E-2</c:v>
                </c:pt>
                <c:pt idx="562">
                  <c:v>0</c:v>
                </c:pt>
                <c:pt idx="563">
                  <c:v>9.9999999999997868E-3</c:v>
                </c:pt>
                <c:pt idx="564">
                  <c:v>0</c:v>
                </c:pt>
                <c:pt idx="565">
                  <c:v>-9.9999999999997868E-3</c:v>
                </c:pt>
                <c:pt idx="566">
                  <c:v>4.9999999999998934E-3</c:v>
                </c:pt>
                <c:pt idx="567">
                  <c:v>-4.9999999999998934E-3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4.9999999999998934E-3</c:v>
                </c:pt>
                <c:pt idx="572">
                  <c:v>-4.9999999999998934E-3</c:v>
                </c:pt>
                <c:pt idx="573">
                  <c:v>0</c:v>
                </c:pt>
                <c:pt idx="574">
                  <c:v>0</c:v>
                </c:pt>
                <c:pt idx="575">
                  <c:v>4.9999999999998934E-3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-4.9999999999998934E-3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4.9999999999998934E-3</c:v>
                </c:pt>
                <c:pt idx="585">
                  <c:v>4.9999999999998934E-3</c:v>
                </c:pt>
                <c:pt idx="586">
                  <c:v>0</c:v>
                </c:pt>
                <c:pt idx="587">
                  <c:v>0</c:v>
                </c:pt>
                <c:pt idx="588">
                  <c:v>-9.9999999999997868E-3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-5.0000000000003375E-3</c:v>
                </c:pt>
                <c:pt idx="594">
                  <c:v>0</c:v>
                </c:pt>
                <c:pt idx="595">
                  <c:v>5.0000000000003375E-3</c:v>
                </c:pt>
                <c:pt idx="596">
                  <c:v>0</c:v>
                </c:pt>
                <c:pt idx="597">
                  <c:v>0</c:v>
                </c:pt>
                <c:pt idx="598">
                  <c:v>-1.5000000000000568E-2</c:v>
                </c:pt>
                <c:pt idx="599">
                  <c:v>5.0000000000003375E-3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-5.0000000000003375E-3</c:v>
                </c:pt>
                <c:pt idx="606">
                  <c:v>0</c:v>
                </c:pt>
                <c:pt idx="607">
                  <c:v>4.9999999999998934E-3</c:v>
                </c:pt>
                <c:pt idx="608">
                  <c:v>1.5000000000000124E-2</c:v>
                </c:pt>
                <c:pt idx="609">
                  <c:v>-1.0000000000000231E-2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2.0000000000000018E-2</c:v>
                </c:pt>
                <c:pt idx="618">
                  <c:v>-1.499999999999968E-2</c:v>
                </c:pt>
                <c:pt idx="619">
                  <c:v>-4.9999999999998934E-3</c:v>
                </c:pt>
                <c:pt idx="620">
                  <c:v>0</c:v>
                </c:pt>
                <c:pt idx="621">
                  <c:v>4.9999999999998934E-3</c:v>
                </c:pt>
                <c:pt idx="622">
                  <c:v>-4.9999999999998934E-3</c:v>
                </c:pt>
                <c:pt idx="623">
                  <c:v>0</c:v>
                </c:pt>
                <c:pt idx="624">
                  <c:v>9.9999999999997868E-3</c:v>
                </c:pt>
                <c:pt idx="625">
                  <c:v>0</c:v>
                </c:pt>
                <c:pt idx="626">
                  <c:v>-4.9999999999998934E-3</c:v>
                </c:pt>
                <c:pt idx="627">
                  <c:v>0</c:v>
                </c:pt>
                <c:pt idx="628">
                  <c:v>0</c:v>
                </c:pt>
                <c:pt idx="629">
                  <c:v>4.9999999999998934E-3</c:v>
                </c:pt>
                <c:pt idx="630">
                  <c:v>4.9999999999998934E-3</c:v>
                </c:pt>
                <c:pt idx="631">
                  <c:v>0</c:v>
                </c:pt>
                <c:pt idx="632">
                  <c:v>0</c:v>
                </c:pt>
                <c:pt idx="633">
                  <c:v>-4.9999999999998934E-3</c:v>
                </c:pt>
                <c:pt idx="634">
                  <c:v>4.9999999999998934E-3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-4.9999999999998934E-3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-4.9999999999998934E-3</c:v>
                </c:pt>
                <c:pt idx="647">
                  <c:v>0</c:v>
                </c:pt>
                <c:pt idx="648">
                  <c:v>0</c:v>
                </c:pt>
                <c:pt idx="649">
                  <c:v>-1.0000000000000231E-2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-1.5000000000000124E-2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-2.9999999999999805E-2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2.0000000000000018E-2</c:v>
                </c:pt>
                <c:pt idx="665">
                  <c:v>-3.0000000000000249E-2</c:v>
                </c:pt>
                <c:pt idx="666">
                  <c:v>0</c:v>
                </c:pt>
                <c:pt idx="667">
                  <c:v>2.0000000000000018E-2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-2.4999999999999911E-2</c:v>
                </c:pt>
                <c:pt idx="672">
                  <c:v>2.0000000000000018E-2</c:v>
                </c:pt>
                <c:pt idx="673">
                  <c:v>0</c:v>
                </c:pt>
                <c:pt idx="674">
                  <c:v>-5.500000000000016E-2</c:v>
                </c:pt>
                <c:pt idx="675">
                  <c:v>5.0000000000000266E-2</c:v>
                </c:pt>
                <c:pt idx="676">
                  <c:v>0</c:v>
                </c:pt>
                <c:pt idx="677">
                  <c:v>0</c:v>
                </c:pt>
                <c:pt idx="678">
                  <c:v>-2.0000000000000018E-2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9.9999999999997868E-3</c:v>
                </c:pt>
                <c:pt idx="686">
                  <c:v>3.0000000000000249E-2</c:v>
                </c:pt>
                <c:pt idx="687">
                  <c:v>-1.5000000000000124E-2</c:v>
                </c:pt>
                <c:pt idx="688">
                  <c:v>1.5000000000000124E-2</c:v>
                </c:pt>
                <c:pt idx="689">
                  <c:v>-1.5000000000000124E-2</c:v>
                </c:pt>
                <c:pt idx="690">
                  <c:v>0</c:v>
                </c:pt>
                <c:pt idx="691">
                  <c:v>-1.5000000000000124E-2</c:v>
                </c:pt>
                <c:pt idx="692">
                  <c:v>0</c:v>
                </c:pt>
                <c:pt idx="693">
                  <c:v>0</c:v>
                </c:pt>
                <c:pt idx="694">
                  <c:v>3.0000000000000249E-2</c:v>
                </c:pt>
                <c:pt idx="695">
                  <c:v>4.9999999999998934E-3</c:v>
                </c:pt>
                <c:pt idx="696">
                  <c:v>-1.5000000000000124E-2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1.5000000000000124E-2</c:v>
                </c:pt>
                <c:pt idx="701">
                  <c:v>0</c:v>
                </c:pt>
                <c:pt idx="702">
                  <c:v>0</c:v>
                </c:pt>
                <c:pt idx="703">
                  <c:v>-1.5000000000000124E-2</c:v>
                </c:pt>
                <c:pt idx="704">
                  <c:v>0</c:v>
                </c:pt>
                <c:pt idx="705">
                  <c:v>0</c:v>
                </c:pt>
                <c:pt idx="706">
                  <c:v>1.5000000000000124E-2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-1.5000000000000124E-2</c:v>
                </c:pt>
                <c:pt idx="716">
                  <c:v>1.5000000000000124E-2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9.9999999999997868E-3</c:v>
                </c:pt>
                <c:pt idx="732">
                  <c:v>0</c:v>
                </c:pt>
                <c:pt idx="733">
                  <c:v>0</c:v>
                </c:pt>
                <c:pt idx="734">
                  <c:v>-1.499999999999968E-2</c:v>
                </c:pt>
                <c:pt idx="735">
                  <c:v>4.9999999999998934E-3</c:v>
                </c:pt>
                <c:pt idx="736">
                  <c:v>-4.9999999999998934E-3</c:v>
                </c:pt>
                <c:pt idx="737">
                  <c:v>1.499999999999968E-2</c:v>
                </c:pt>
                <c:pt idx="738">
                  <c:v>0</c:v>
                </c:pt>
                <c:pt idx="739">
                  <c:v>0</c:v>
                </c:pt>
                <c:pt idx="740">
                  <c:v>-1.9999999999999574E-2</c:v>
                </c:pt>
                <c:pt idx="741">
                  <c:v>0</c:v>
                </c:pt>
                <c:pt idx="742">
                  <c:v>1.499999999999968E-2</c:v>
                </c:pt>
                <c:pt idx="743">
                  <c:v>4.9999999999998934E-3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-9.9999999999997868E-3</c:v>
                </c:pt>
                <c:pt idx="751">
                  <c:v>9.9999999999997868E-3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4.9999999999998934E-3</c:v>
                </c:pt>
                <c:pt idx="759">
                  <c:v>5.0000000000003375E-3</c:v>
                </c:pt>
                <c:pt idx="760">
                  <c:v>0</c:v>
                </c:pt>
                <c:pt idx="761">
                  <c:v>-1.0000000000000231E-2</c:v>
                </c:pt>
                <c:pt idx="762">
                  <c:v>4.9999999999998934E-3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5.0000000000003375E-3</c:v>
                </c:pt>
                <c:pt idx="767">
                  <c:v>-5.0000000000003375E-3</c:v>
                </c:pt>
                <c:pt idx="768">
                  <c:v>5.0000000000003375E-3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-5.0000000000003375E-3</c:v>
                </c:pt>
                <c:pt idx="774">
                  <c:v>5.0000000000003375E-3</c:v>
                </c:pt>
                <c:pt idx="775">
                  <c:v>-5.0000000000003375E-3</c:v>
                </c:pt>
                <c:pt idx="776">
                  <c:v>0</c:v>
                </c:pt>
                <c:pt idx="777">
                  <c:v>0</c:v>
                </c:pt>
                <c:pt idx="778">
                  <c:v>-9.9999999999997868E-3</c:v>
                </c:pt>
                <c:pt idx="779">
                  <c:v>0</c:v>
                </c:pt>
                <c:pt idx="780">
                  <c:v>4.9999999999998934E-3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4.9999999999998934E-3</c:v>
                </c:pt>
                <c:pt idx="794">
                  <c:v>0</c:v>
                </c:pt>
                <c:pt idx="795">
                  <c:v>-4.9999999999998934E-3</c:v>
                </c:pt>
                <c:pt idx="796">
                  <c:v>0</c:v>
                </c:pt>
                <c:pt idx="797">
                  <c:v>0</c:v>
                </c:pt>
                <c:pt idx="798">
                  <c:v>5.0000000000003375E-3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-4.9999999999998934E-3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4.9999999999998934E-3</c:v>
                </c:pt>
                <c:pt idx="809">
                  <c:v>-4.9999999999998934E-3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4.9999999999998934E-3</c:v>
                </c:pt>
                <c:pt idx="817">
                  <c:v>-4.9999999999998934E-3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-9.9999999999997868E-3</c:v>
                </c:pt>
                <c:pt idx="849">
                  <c:v>-4.9999999999998934E-3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-9.9999999999997868E-3</c:v>
                </c:pt>
                <c:pt idx="855">
                  <c:v>1.499999999999968E-2</c:v>
                </c:pt>
                <c:pt idx="856">
                  <c:v>-9.9999999999997868E-3</c:v>
                </c:pt>
                <c:pt idx="857">
                  <c:v>0</c:v>
                </c:pt>
                <c:pt idx="858">
                  <c:v>4.9999999999998934E-3</c:v>
                </c:pt>
                <c:pt idx="859">
                  <c:v>4.9999999999998934E-3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-9.9999999999997868E-3</c:v>
                </c:pt>
                <c:pt idx="867">
                  <c:v>1.499999999999968E-2</c:v>
                </c:pt>
                <c:pt idx="868">
                  <c:v>-1.499999999999968E-2</c:v>
                </c:pt>
                <c:pt idx="869">
                  <c:v>-4.9999999999998934E-3</c:v>
                </c:pt>
                <c:pt idx="870">
                  <c:v>4.9999999999998934E-3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4.9999999999998934E-3</c:v>
                </c:pt>
                <c:pt idx="882">
                  <c:v>0</c:v>
                </c:pt>
                <c:pt idx="883">
                  <c:v>4.9999999999998934E-3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-5.4999999999999716E-2</c:v>
                </c:pt>
                <c:pt idx="899">
                  <c:v>0</c:v>
                </c:pt>
                <c:pt idx="900">
                  <c:v>5.4999999999999716E-2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-5.4999999999999716E-2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5.4999999999999716E-2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-4.9999999999998934E-3</c:v>
                </c:pt>
                <c:pt idx="938">
                  <c:v>0</c:v>
                </c:pt>
                <c:pt idx="939">
                  <c:v>-4.9999999999998934E-3</c:v>
                </c:pt>
                <c:pt idx="940">
                  <c:v>9.9999999999997868E-3</c:v>
                </c:pt>
                <c:pt idx="941">
                  <c:v>-5.4999999999999716E-2</c:v>
                </c:pt>
                <c:pt idx="942">
                  <c:v>5.4999999999999716E-2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-4.9999999999998934E-3</c:v>
                </c:pt>
                <c:pt idx="954">
                  <c:v>4.9999999999998934E-3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-9.9999999999997868E-3</c:v>
                </c:pt>
                <c:pt idx="960">
                  <c:v>4.9999999999998934E-3</c:v>
                </c:pt>
                <c:pt idx="961">
                  <c:v>4.9999999999998934E-3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-9.9999999999997868E-3</c:v>
                </c:pt>
                <c:pt idx="967">
                  <c:v>9.9999999999997868E-3</c:v>
                </c:pt>
                <c:pt idx="968">
                  <c:v>-4.0000000000000036E-2</c:v>
                </c:pt>
                <c:pt idx="969">
                  <c:v>0</c:v>
                </c:pt>
                <c:pt idx="970">
                  <c:v>4.0000000000000036E-2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9.9999999999997868E-3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4.9999999999998934E-3</c:v>
                </c:pt>
                <c:pt idx="983">
                  <c:v>-4.9999999999998934E-3</c:v>
                </c:pt>
                <c:pt idx="984">
                  <c:v>0</c:v>
                </c:pt>
                <c:pt idx="985">
                  <c:v>-9.9999999999997868E-3</c:v>
                </c:pt>
                <c:pt idx="986">
                  <c:v>4.9999999999998934E-3</c:v>
                </c:pt>
                <c:pt idx="987">
                  <c:v>4.9999999999998934E-3</c:v>
                </c:pt>
                <c:pt idx="988">
                  <c:v>-4.9999999999998934E-3</c:v>
                </c:pt>
                <c:pt idx="989">
                  <c:v>9.9999999999997868E-3</c:v>
                </c:pt>
                <c:pt idx="990">
                  <c:v>0</c:v>
                </c:pt>
                <c:pt idx="991">
                  <c:v>0</c:v>
                </c:pt>
                <c:pt idx="992">
                  <c:v>-1.9999999999999574E-2</c:v>
                </c:pt>
                <c:pt idx="993">
                  <c:v>9.9999999999997868E-3</c:v>
                </c:pt>
                <c:pt idx="994">
                  <c:v>4.9999999999998934E-3</c:v>
                </c:pt>
                <c:pt idx="995">
                  <c:v>-4.9999999999998934E-3</c:v>
                </c:pt>
                <c:pt idx="996">
                  <c:v>4.9999999999998934E-3</c:v>
                </c:pt>
                <c:pt idx="997">
                  <c:v>0</c:v>
                </c:pt>
                <c:pt idx="998">
                  <c:v>0</c:v>
                </c:pt>
                <c:pt idx="999">
                  <c:v>-4.9999999999998934E-3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-9.9999999999997868E-3</c:v>
                </c:pt>
                <c:pt idx="1004">
                  <c:v>0</c:v>
                </c:pt>
                <c:pt idx="1005">
                  <c:v>0</c:v>
                </c:pt>
                <c:pt idx="1006">
                  <c:v>4.9999999999998934E-3</c:v>
                </c:pt>
                <c:pt idx="1007">
                  <c:v>0</c:v>
                </c:pt>
                <c:pt idx="1008">
                  <c:v>-1.499999999999968E-2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-5.0000000000003375E-3</c:v>
                </c:pt>
                <c:pt idx="1014">
                  <c:v>0</c:v>
                </c:pt>
                <c:pt idx="1015">
                  <c:v>0</c:v>
                </c:pt>
                <c:pt idx="1016">
                  <c:v>-1.0000000000000231E-2</c:v>
                </c:pt>
                <c:pt idx="1017">
                  <c:v>1.5000000000000124E-2</c:v>
                </c:pt>
                <c:pt idx="1018">
                  <c:v>0</c:v>
                </c:pt>
                <c:pt idx="1019">
                  <c:v>-5.0000000000003375E-3</c:v>
                </c:pt>
                <c:pt idx="1020">
                  <c:v>-2.4999999999999911E-2</c:v>
                </c:pt>
                <c:pt idx="1021">
                  <c:v>2.4999999999999911E-2</c:v>
                </c:pt>
                <c:pt idx="1022">
                  <c:v>2.9999999999999805E-2</c:v>
                </c:pt>
                <c:pt idx="1023">
                  <c:v>-2.4999999999999911E-2</c:v>
                </c:pt>
                <c:pt idx="1024">
                  <c:v>5.0000000000003375E-3</c:v>
                </c:pt>
                <c:pt idx="1025">
                  <c:v>-4.9999999999998934E-3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4.9999999999998934E-3</c:v>
                </c:pt>
                <c:pt idx="1032">
                  <c:v>0</c:v>
                </c:pt>
                <c:pt idx="1033">
                  <c:v>-1.0000000000000231E-2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1.0000000000000231E-2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-1.0000000000000231E-2</c:v>
                </c:pt>
                <c:pt idx="1045">
                  <c:v>0</c:v>
                </c:pt>
                <c:pt idx="1046">
                  <c:v>1.0000000000000231E-2</c:v>
                </c:pt>
                <c:pt idx="1047">
                  <c:v>0</c:v>
                </c:pt>
                <c:pt idx="1048">
                  <c:v>9.9999999999997868E-3</c:v>
                </c:pt>
                <c:pt idx="1049">
                  <c:v>0</c:v>
                </c:pt>
                <c:pt idx="1050">
                  <c:v>-4.9999999999998934E-3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4.9999999999998934E-3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4.9999999999998934E-3</c:v>
                </c:pt>
                <c:pt idx="1069">
                  <c:v>0</c:v>
                </c:pt>
                <c:pt idx="1070">
                  <c:v>-4.9999999999999822E-2</c:v>
                </c:pt>
                <c:pt idx="1071">
                  <c:v>4.9999999999999822E-2</c:v>
                </c:pt>
                <c:pt idx="1072">
                  <c:v>-4.9999999999999822E-2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4.9999999999999822E-2</c:v>
                </c:pt>
                <c:pt idx="1077">
                  <c:v>-4.9999999999999822E-2</c:v>
                </c:pt>
                <c:pt idx="1078">
                  <c:v>0</c:v>
                </c:pt>
                <c:pt idx="1079">
                  <c:v>0</c:v>
                </c:pt>
                <c:pt idx="1080">
                  <c:v>4.4999999999999929E-2</c:v>
                </c:pt>
                <c:pt idx="1081">
                  <c:v>0</c:v>
                </c:pt>
                <c:pt idx="1082">
                  <c:v>0</c:v>
                </c:pt>
                <c:pt idx="1083">
                  <c:v>4.9999999999998934E-3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-4.9999999999999822E-2</c:v>
                </c:pt>
                <c:pt idx="1093">
                  <c:v>4.9999999999999822E-2</c:v>
                </c:pt>
                <c:pt idx="1094">
                  <c:v>0</c:v>
                </c:pt>
                <c:pt idx="1095">
                  <c:v>0</c:v>
                </c:pt>
                <c:pt idx="1096">
                  <c:v>-4.9999999999999822E-2</c:v>
                </c:pt>
                <c:pt idx="1097">
                  <c:v>4.4999999999999929E-2</c:v>
                </c:pt>
                <c:pt idx="1098">
                  <c:v>0</c:v>
                </c:pt>
                <c:pt idx="1099">
                  <c:v>-4.9999999999998934E-3</c:v>
                </c:pt>
                <c:pt idx="1100">
                  <c:v>9.9999999999997868E-3</c:v>
                </c:pt>
                <c:pt idx="1101">
                  <c:v>0</c:v>
                </c:pt>
                <c:pt idx="1102">
                  <c:v>1.0000000000000231E-2</c:v>
                </c:pt>
                <c:pt idx="1103">
                  <c:v>-1.0000000000000231E-2</c:v>
                </c:pt>
                <c:pt idx="1104">
                  <c:v>0</c:v>
                </c:pt>
                <c:pt idx="1105">
                  <c:v>4.9999999999998934E-3</c:v>
                </c:pt>
                <c:pt idx="1106">
                  <c:v>0</c:v>
                </c:pt>
                <c:pt idx="1107">
                  <c:v>-4.9999999999998934E-3</c:v>
                </c:pt>
                <c:pt idx="1108">
                  <c:v>0</c:v>
                </c:pt>
                <c:pt idx="1109">
                  <c:v>4.9999999999998934E-3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-5.9999999999999609E-2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4.9999999999999822E-2</c:v>
                </c:pt>
                <c:pt idx="1121">
                  <c:v>4.9999999999998934E-3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-4.9999999999998934E-3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4.9999999999998934E-3</c:v>
                </c:pt>
                <c:pt idx="1135">
                  <c:v>-9.9999999999997868E-3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9.9999999999997868E-3</c:v>
                </c:pt>
                <c:pt idx="1141">
                  <c:v>-4.9999999999998934E-3</c:v>
                </c:pt>
                <c:pt idx="1142">
                  <c:v>0</c:v>
                </c:pt>
                <c:pt idx="1143">
                  <c:v>0</c:v>
                </c:pt>
                <c:pt idx="1144">
                  <c:v>4.9999999999998934E-3</c:v>
                </c:pt>
                <c:pt idx="1145">
                  <c:v>-4.9999999999998934E-3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-9.9999999999997868E-3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-4.9999999999998934E-3</c:v>
                </c:pt>
                <c:pt idx="1164">
                  <c:v>4.9999999999998934E-3</c:v>
                </c:pt>
                <c:pt idx="1165">
                  <c:v>-4.9999999999998934E-3</c:v>
                </c:pt>
                <c:pt idx="1166">
                  <c:v>1.499999999999968E-2</c:v>
                </c:pt>
                <c:pt idx="1167">
                  <c:v>-9.9999999999997868E-3</c:v>
                </c:pt>
                <c:pt idx="1168">
                  <c:v>0</c:v>
                </c:pt>
                <c:pt idx="1169">
                  <c:v>4.9999999999998934E-3</c:v>
                </c:pt>
                <c:pt idx="1170">
                  <c:v>4.9999999999998934E-3</c:v>
                </c:pt>
                <c:pt idx="1171">
                  <c:v>-9.9999999999997868E-3</c:v>
                </c:pt>
                <c:pt idx="1172">
                  <c:v>0</c:v>
                </c:pt>
                <c:pt idx="1173">
                  <c:v>0</c:v>
                </c:pt>
                <c:pt idx="1174">
                  <c:v>9.9999999999997868E-3</c:v>
                </c:pt>
                <c:pt idx="1175">
                  <c:v>9.9999999999997868E-3</c:v>
                </c:pt>
                <c:pt idx="1176">
                  <c:v>-1.499999999999968E-2</c:v>
                </c:pt>
                <c:pt idx="1177">
                  <c:v>0</c:v>
                </c:pt>
                <c:pt idx="1178">
                  <c:v>4.9999999999998934E-3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-4.9999999999998934E-3</c:v>
                </c:pt>
                <c:pt idx="1188">
                  <c:v>0</c:v>
                </c:pt>
                <c:pt idx="1189">
                  <c:v>4.9999999999998934E-3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9.9999999999997868E-3</c:v>
                </c:pt>
                <c:pt idx="1201">
                  <c:v>-4.9999999999998934E-3</c:v>
                </c:pt>
                <c:pt idx="1202">
                  <c:v>-4.9999999999998934E-3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-4.9999999999998934E-3</c:v>
                </c:pt>
                <c:pt idx="1208">
                  <c:v>4.9999999999998934E-3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-4.9999999999998934E-3</c:v>
                </c:pt>
                <c:pt idx="1213">
                  <c:v>0</c:v>
                </c:pt>
                <c:pt idx="1214">
                  <c:v>4.9999999999998934E-3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-4.9999999999998934E-3</c:v>
                </c:pt>
                <c:pt idx="1222">
                  <c:v>9.9999999999997868E-3</c:v>
                </c:pt>
                <c:pt idx="1223">
                  <c:v>-4.9999999999998934E-3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-4.9999999999998934E-3</c:v>
                </c:pt>
                <c:pt idx="1231">
                  <c:v>4.9999999999998934E-3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-4.9999999999998934E-3</c:v>
                </c:pt>
                <c:pt idx="1237">
                  <c:v>0</c:v>
                </c:pt>
                <c:pt idx="1238">
                  <c:v>4.9999999999998934E-3</c:v>
                </c:pt>
                <c:pt idx="1239">
                  <c:v>0</c:v>
                </c:pt>
                <c:pt idx="1240">
                  <c:v>-4.9999999999998934E-3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-4.9999999999998934E-3</c:v>
                </c:pt>
                <c:pt idx="1245">
                  <c:v>0</c:v>
                </c:pt>
                <c:pt idx="1246">
                  <c:v>0</c:v>
                </c:pt>
                <c:pt idx="1247">
                  <c:v>9.9999999999997868E-3</c:v>
                </c:pt>
                <c:pt idx="1248">
                  <c:v>-9.9999999999997868E-3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9.9999999999997868E-3</c:v>
                </c:pt>
                <c:pt idx="1264">
                  <c:v>-9.9999999999997868E-3</c:v>
                </c:pt>
                <c:pt idx="1265">
                  <c:v>0</c:v>
                </c:pt>
                <c:pt idx="1266">
                  <c:v>0</c:v>
                </c:pt>
                <c:pt idx="1267">
                  <c:v>4.9999999999998934E-3</c:v>
                </c:pt>
                <c:pt idx="1268">
                  <c:v>4.9999999999998934E-3</c:v>
                </c:pt>
                <c:pt idx="1269">
                  <c:v>4.9999999999998934E-3</c:v>
                </c:pt>
                <c:pt idx="1270">
                  <c:v>0</c:v>
                </c:pt>
                <c:pt idx="1271">
                  <c:v>-1.499999999999968E-2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1.499999999999968E-2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4.9999999999998934E-3</c:v>
                </c:pt>
                <c:pt idx="1281">
                  <c:v>0</c:v>
                </c:pt>
                <c:pt idx="1282">
                  <c:v>-4.9999999999998934E-3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4.9999999999998934E-3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-9.9999999999997868E-3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-9.9999999999997868E-3</c:v>
                </c:pt>
                <c:pt idx="1315">
                  <c:v>4.9999999999998934E-3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4.9999999999998934E-3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-9.9999999999997868E-3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-2.0000000000000462E-2</c:v>
                </c:pt>
                <c:pt idx="1342">
                  <c:v>0</c:v>
                </c:pt>
                <c:pt idx="1343">
                  <c:v>1.0000000000000231E-2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1.0000000000000231E-2</c:v>
                </c:pt>
                <c:pt idx="1349">
                  <c:v>-4.9999999999998934E-3</c:v>
                </c:pt>
                <c:pt idx="1350">
                  <c:v>0</c:v>
                </c:pt>
                <c:pt idx="1351">
                  <c:v>9.9999999999997868E-3</c:v>
                </c:pt>
                <c:pt idx="1352">
                  <c:v>-9.9999999999997868E-3</c:v>
                </c:pt>
                <c:pt idx="1353">
                  <c:v>9.9999999999997868E-3</c:v>
                </c:pt>
                <c:pt idx="1354">
                  <c:v>-9.9999999999997868E-3</c:v>
                </c:pt>
                <c:pt idx="1355">
                  <c:v>4.9999999999998934E-3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-4.9999999999998934E-3</c:v>
                </c:pt>
                <c:pt idx="1365">
                  <c:v>-5.0000000000003375E-3</c:v>
                </c:pt>
                <c:pt idx="1366">
                  <c:v>-5.0000000000003375E-3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5.0000000000003375E-3</c:v>
                </c:pt>
                <c:pt idx="1379">
                  <c:v>-5.0000000000003375E-3</c:v>
                </c:pt>
                <c:pt idx="1380">
                  <c:v>5.0000000000003375E-3</c:v>
                </c:pt>
                <c:pt idx="1381">
                  <c:v>0</c:v>
                </c:pt>
                <c:pt idx="1382">
                  <c:v>-5.0000000000003375E-3</c:v>
                </c:pt>
                <c:pt idx="1383">
                  <c:v>5.0000000000003375E-3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-5.0000000000003375E-3</c:v>
                </c:pt>
                <c:pt idx="1389">
                  <c:v>0</c:v>
                </c:pt>
                <c:pt idx="1390">
                  <c:v>5.0000000000003375E-3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1.0000000000000231E-2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-4.9999999999998934E-3</c:v>
                </c:pt>
                <c:pt idx="1402">
                  <c:v>-1.0000000000000675E-2</c:v>
                </c:pt>
                <c:pt idx="1403">
                  <c:v>5.0000000000003375E-3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-5.0000000000003375E-3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1.0000000000000231E-2</c:v>
                </c:pt>
                <c:pt idx="1412">
                  <c:v>5.0000000000003375E-3</c:v>
                </c:pt>
                <c:pt idx="1413">
                  <c:v>-1.0000000000000231E-2</c:v>
                </c:pt>
                <c:pt idx="1414">
                  <c:v>0</c:v>
                </c:pt>
                <c:pt idx="1415">
                  <c:v>-4.9999999999998934E-3</c:v>
                </c:pt>
                <c:pt idx="1416">
                  <c:v>0</c:v>
                </c:pt>
                <c:pt idx="1417">
                  <c:v>0</c:v>
                </c:pt>
                <c:pt idx="1418">
                  <c:v>4.9999999999998934E-3</c:v>
                </c:pt>
                <c:pt idx="1419">
                  <c:v>0</c:v>
                </c:pt>
                <c:pt idx="1420">
                  <c:v>0</c:v>
                </c:pt>
                <c:pt idx="1421">
                  <c:v>-4.9999999999998934E-3</c:v>
                </c:pt>
                <c:pt idx="1422">
                  <c:v>1.0000000000000231E-2</c:v>
                </c:pt>
                <c:pt idx="1423">
                  <c:v>0</c:v>
                </c:pt>
                <c:pt idx="1424">
                  <c:v>0</c:v>
                </c:pt>
                <c:pt idx="1425">
                  <c:v>-1.5000000000000568E-2</c:v>
                </c:pt>
                <c:pt idx="1426">
                  <c:v>5.0000000000003375E-3</c:v>
                </c:pt>
                <c:pt idx="1427">
                  <c:v>2.9999999999999805E-2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-2.4999999999999911E-2</c:v>
                </c:pt>
                <c:pt idx="1432">
                  <c:v>-4.9999999999998934E-3</c:v>
                </c:pt>
                <c:pt idx="1433">
                  <c:v>-2.9999999999999805E-2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2.4999999999999467E-2</c:v>
                </c:pt>
                <c:pt idx="1441">
                  <c:v>-2.9999999999999361E-2</c:v>
                </c:pt>
                <c:pt idx="1442">
                  <c:v>9.9999999999997868E-3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2.4999999999999911E-2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B3-416C-A2D7-442CBEF82FC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data!$N$3:$N$1449</c:f>
              <c:numCache>
                <c:formatCode>0.0000000000000000_ </c:formatCode>
                <c:ptCount val="1447"/>
                <c:pt idx="0">
                  <c:v>-1.0000000000000231E-2</c:v>
                </c:pt>
                <c:pt idx="1">
                  <c:v>6.4999999999999947E-2</c:v>
                </c:pt>
                <c:pt idx="2">
                  <c:v>-4.9999999999998934E-3</c:v>
                </c:pt>
                <c:pt idx="3">
                  <c:v>9.9999999999997868E-3</c:v>
                </c:pt>
                <c:pt idx="4">
                  <c:v>0</c:v>
                </c:pt>
                <c:pt idx="5">
                  <c:v>-4.0000000000000036E-2</c:v>
                </c:pt>
                <c:pt idx="6">
                  <c:v>-9.9999999999997868E-3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2.4999999999999911E-2</c:v>
                </c:pt>
                <c:pt idx="11">
                  <c:v>1.0000000000000231E-2</c:v>
                </c:pt>
                <c:pt idx="12">
                  <c:v>-4.9999999999998934E-3</c:v>
                </c:pt>
                <c:pt idx="13">
                  <c:v>0</c:v>
                </c:pt>
                <c:pt idx="14">
                  <c:v>1.499999999999968E-2</c:v>
                </c:pt>
                <c:pt idx="15">
                  <c:v>0</c:v>
                </c:pt>
                <c:pt idx="16">
                  <c:v>-9.9999999999997868E-3</c:v>
                </c:pt>
                <c:pt idx="17">
                  <c:v>-1.5000000000000568E-2</c:v>
                </c:pt>
                <c:pt idx="18">
                  <c:v>-4.9999999999998934E-3</c:v>
                </c:pt>
                <c:pt idx="19">
                  <c:v>-9.9999999999997868E-3</c:v>
                </c:pt>
                <c:pt idx="20">
                  <c:v>0</c:v>
                </c:pt>
                <c:pt idx="21">
                  <c:v>4.9999999999998934E-3</c:v>
                </c:pt>
                <c:pt idx="22">
                  <c:v>2.0000000000000018E-2</c:v>
                </c:pt>
                <c:pt idx="23">
                  <c:v>0</c:v>
                </c:pt>
                <c:pt idx="24">
                  <c:v>-4.9999999999998934E-3</c:v>
                </c:pt>
                <c:pt idx="25">
                  <c:v>1.0000000000000231E-2</c:v>
                </c:pt>
                <c:pt idx="26">
                  <c:v>-1.0000000000000231E-2</c:v>
                </c:pt>
                <c:pt idx="27">
                  <c:v>0</c:v>
                </c:pt>
                <c:pt idx="28">
                  <c:v>0</c:v>
                </c:pt>
                <c:pt idx="29">
                  <c:v>1.0000000000000231E-2</c:v>
                </c:pt>
                <c:pt idx="30">
                  <c:v>4.9999999999998934E-3</c:v>
                </c:pt>
                <c:pt idx="31">
                  <c:v>0</c:v>
                </c:pt>
                <c:pt idx="32">
                  <c:v>-4.9999999999998934E-3</c:v>
                </c:pt>
                <c:pt idx="33">
                  <c:v>0</c:v>
                </c:pt>
                <c:pt idx="34">
                  <c:v>-1.0000000000000231E-2</c:v>
                </c:pt>
                <c:pt idx="35">
                  <c:v>2.0000000000000018E-2</c:v>
                </c:pt>
                <c:pt idx="36">
                  <c:v>-9.9999999999997868E-3</c:v>
                </c:pt>
                <c:pt idx="37">
                  <c:v>0</c:v>
                </c:pt>
                <c:pt idx="38">
                  <c:v>0</c:v>
                </c:pt>
                <c:pt idx="39">
                  <c:v>9.9999999999997868E-3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4.9999999999998934E-3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4.9999999999998934E-3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-9.9999999999997868E-3</c:v>
                </c:pt>
                <c:pt idx="58">
                  <c:v>0</c:v>
                </c:pt>
                <c:pt idx="59">
                  <c:v>9.9999999999997868E-3</c:v>
                </c:pt>
                <c:pt idx="60">
                  <c:v>0</c:v>
                </c:pt>
                <c:pt idx="61">
                  <c:v>0</c:v>
                </c:pt>
                <c:pt idx="62">
                  <c:v>4.9999999999998934E-3</c:v>
                </c:pt>
                <c:pt idx="63">
                  <c:v>-4.9999999999998934E-3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1.0000000000000231E-2</c:v>
                </c:pt>
                <c:pt idx="69">
                  <c:v>0</c:v>
                </c:pt>
                <c:pt idx="70">
                  <c:v>0</c:v>
                </c:pt>
                <c:pt idx="71">
                  <c:v>-1.0000000000000231E-2</c:v>
                </c:pt>
                <c:pt idx="72">
                  <c:v>1.5000000000000568E-2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-5.0000000000003375E-3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-4.9999999999998934E-3</c:v>
                </c:pt>
                <c:pt idx="84">
                  <c:v>0</c:v>
                </c:pt>
                <c:pt idx="85">
                  <c:v>0</c:v>
                </c:pt>
                <c:pt idx="86">
                  <c:v>-4.9999999999998934E-3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-9.9999999999997868E-3</c:v>
                </c:pt>
                <c:pt idx="94">
                  <c:v>9.9999999999997868E-3</c:v>
                </c:pt>
                <c:pt idx="95">
                  <c:v>-9.9999999999997868E-3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-9.9999999999997868E-3</c:v>
                </c:pt>
                <c:pt idx="119">
                  <c:v>0</c:v>
                </c:pt>
                <c:pt idx="120">
                  <c:v>3.5000000000000142E-2</c:v>
                </c:pt>
                <c:pt idx="121">
                  <c:v>0</c:v>
                </c:pt>
                <c:pt idx="122">
                  <c:v>-3.5000000000000142E-2</c:v>
                </c:pt>
                <c:pt idx="123">
                  <c:v>9.9999999999997868E-3</c:v>
                </c:pt>
                <c:pt idx="124">
                  <c:v>-9.9999999999997868E-3</c:v>
                </c:pt>
                <c:pt idx="125">
                  <c:v>0</c:v>
                </c:pt>
                <c:pt idx="126">
                  <c:v>9.9999999999997868E-3</c:v>
                </c:pt>
                <c:pt idx="127">
                  <c:v>-9.9999999999997868E-3</c:v>
                </c:pt>
                <c:pt idx="128">
                  <c:v>9.9999999999997868E-3</c:v>
                </c:pt>
                <c:pt idx="129">
                  <c:v>0</c:v>
                </c:pt>
                <c:pt idx="130">
                  <c:v>-4.9999999999998934E-3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4.9999999999998934E-3</c:v>
                </c:pt>
                <c:pt idx="135">
                  <c:v>0</c:v>
                </c:pt>
                <c:pt idx="136">
                  <c:v>0</c:v>
                </c:pt>
                <c:pt idx="137">
                  <c:v>-9.9999999999997868E-3</c:v>
                </c:pt>
                <c:pt idx="138">
                  <c:v>0</c:v>
                </c:pt>
                <c:pt idx="139">
                  <c:v>0</c:v>
                </c:pt>
                <c:pt idx="140">
                  <c:v>-4.9999999999998934E-3</c:v>
                </c:pt>
                <c:pt idx="141">
                  <c:v>-5.0000000000003375E-3</c:v>
                </c:pt>
                <c:pt idx="142">
                  <c:v>2.9999999999999805E-2</c:v>
                </c:pt>
                <c:pt idx="143">
                  <c:v>0</c:v>
                </c:pt>
                <c:pt idx="144">
                  <c:v>-3.5000000000000142E-2</c:v>
                </c:pt>
                <c:pt idx="145">
                  <c:v>5.0000000000003375E-3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-1.0000000000000231E-2</c:v>
                </c:pt>
                <c:pt idx="151">
                  <c:v>-9.9999999999997868E-3</c:v>
                </c:pt>
                <c:pt idx="152">
                  <c:v>0</c:v>
                </c:pt>
                <c:pt idx="153">
                  <c:v>4.9999999999998934E-3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-1.499999999999968E-2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4.9999999999998934E-3</c:v>
                </c:pt>
                <c:pt idx="164">
                  <c:v>-4.9999999999998934E-3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4.9999999999998934E-3</c:v>
                </c:pt>
                <c:pt idx="181">
                  <c:v>-4.9999999999998934E-3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-9.9999999999997868E-3</c:v>
                </c:pt>
                <c:pt idx="193">
                  <c:v>9.9999999999997868E-3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-4.9999999999998934E-3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4.9999999999998934E-3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-3.0000000000000249E-2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-9.9999999999997868E-3</c:v>
                </c:pt>
                <c:pt idx="234">
                  <c:v>0</c:v>
                </c:pt>
                <c:pt idx="235">
                  <c:v>-9.9999999999997868E-3</c:v>
                </c:pt>
                <c:pt idx="236">
                  <c:v>9.9999999999997868E-3</c:v>
                </c:pt>
                <c:pt idx="237">
                  <c:v>-2.0000000000000462E-2</c:v>
                </c:pt>
                <c:pt idx="238">
                  <c:v>4.5000000000000373E-2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-2.9999999999999805E-2</c:v>
                </c:pt>
                <c:pt idx="247">
                  <c:v>0</c:v>
                </c:pt>
                <c:pt idx="248">
                  <c:v>0</c:v>
                </c:pt>
                <c:pt idx="249">
                  <c:v>4.9999999999998934E-3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-4.9999999999998934E-3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4.9999999999998934E-3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-1.5000000000000124E-2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-5.0000000000003375E-3</c:v>
                </c:pt>
                <c:pt idx="280">
                  <c:v>0</c:v>
                </c:pt>
                <c:pt idx="281">
                  <c:v>5.0000000000003375E-3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4.9999999999998934E-3</c:v>
                </c:pt>
                <c:pt idx="288">
                  <c:v>4.9999999999998934E-3</c:v>
                </c:pt>
                <c:pt idx="289">
                  <c:v>0</c:v>
                </c:pt>
                <c:pt idx="290">
                  <c:v>0</c:v>
                </c:pt>
                <c:pt idx="291">
                  <c:v>-1.0000000000000231E-2</c:v>
                </c:pt>
                <c:pt idx="292">
                  <c:v>-1.5000000000000124E-2</c:v>
                </c:pt>
                <c:pt idx="293">
                  <c:v>1.0000000000000231E-2</c:v>
                </c:pt>
                <c:pt idx="294">
                  <c:v>0</c:v>
                </c:pt>
                <c:pt idx="295">
                  <c:v>4.9999999999998934E-3</c:v>
                </c:pt>
                <c:pt idx="296">
                  <c:v>1.5000000000000124E-2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9.9999999999997868E-3</c:v>
                </c:pt>
                <c:pt idx="304">
                  <c:v>0</c:v>
                </c:pt>
                <c:pt idx="305">
                  <c:v>0</c:v>
                </c:pt>
                <c:pt idx="306">
                  <c:v>-1.499999999999968E-2</c:v>
                </c:pt>
                <c:pt idx="307">
                  <c:v>9.9999999999997868E-3</c:v>
                </c:pt>
                <c:pt idx="308">
                  <c:v>4.9999999999998934E-3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4.9999999999998934E-3</c:v>
                </c:pt>
                <c:pt idx="313">
                  <c:v>0</c:v>
                </c:pt>
                <c:pt idx="314">
                  <c:v>0</c:v>
                </c:pt>
                <c:pt idx="315">
                  <c:v>5.0000000000003375E-3</c:v>
                </c:pt>
                <c:pt idx="316">
                  <c:v>0</c:v>
                </c:pt>
                <c:pt idx="317">
                  <c:v>0</c:v>
                </c:pt>
                <c:pt idx="318">
                  <c:v>-1.0000000000000231E-2</c:v>
                </c:pt>
                <c:pt idx="319">
                  <c:v>0</c:v>
                </c:pt>
                <c:pt idx="320">
                  <c:v>0</c:v>
                </c:pt>
                <c:pt idx="321">
                  <c:v>-4.9999999999998934E-3</c:v>
                </c:pt>
                <c:pt idx="322">
                  <c:v>4.9999999999998934E-3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-4.9999999999998934E-3</c:v>
                </c:pt>
                <c:pt idx="340">
                  <c:v>0</c:v>
                </c:pt>
                <c:pt idx="341">
                  <c:v>4.9999999999998934E-3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5.0000000000003375E-3</c:v>
                </c:pt>
                <c:pt idx="346">
                  <c:v>0</c:v>
                </c:pt>
                <c:pt idx="347">
                  <c:v>1.0000000000000231E-2</c:v>
                </c:pt>
                <c:pt idx="348">
                  <c:v>-1.0000000000000231E-2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-1.9999999999999574E-2</c:v>
                </c:pt>
                <c:pt idx="358">
                  <c:v>1.9999999999999574E-2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-4.9999999999998934E-3</c:v>
                </c:pt>
                <c:pt idx="364">
                  <c:v>0</c:v>
                </c:pt>
                <c:pt idx="365">
                  <c:v>0</c:v>
                </c:pt>
                <c:pt idx="366">
                  <c:v>1.5000000000000568E-2</c:v>
                </c:pt>
                <c:pt idx="367">
                  <c:v>4.9999999999998934E-3</c:v>
                </c:pt>
                <c:pt idx="368">
                  <c:v>-1.0000000000000231E-2</c:v>
                </c:pt>
                <c:pt idx="369">
                  <c:v>0</c:v>
                </c:pt>
                <c:pt idx="370">
                  <c:v>0</c:v>
                </c:pt>
                <c:pt idx="371">
                  <c:v>5.0000000000003375E-3</c:v>
                </c:pt>
                <c:pt idx="372">
                  <c:v>0</c:v>
                </c:pt>
                <c:pt idx="373">
                  <c:v>-1.0000000000000231E-2</c:v>
                </c:pt>
                <c:pt idx="374">
                  <c:v>4.9999999999998934E-3</c:v>
                </c:pt>
                <c:pt idx="375">
                  <c:v>0</c:v>
                </c:pt>
                <c:pt idx="376">
                  <c:v>0</c:v>
                </c:pt>
                <c:pt idx="377">
                  <c:v>1.0000000000000231E-2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4.9999999999998934E-3</c:v>
                </c:pt>
                <c:pt idx="389">
                  <c:v>0</c:v>
                </c:pt>
                <c:pt idx="390">
                  <c:v>4.9999999999998934E-3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9.9999999999997868E-3</c:v>
                </c:pt>
                <c:pt idx="395">
                  <c:v>7.5000000000000178E-2</c:v>
                </c:pt>
                <c:pt idx="396">
                  <c:v>-7.5000000000000178E-2</c:v>
                </c:pt>
                <c:pt idx="397">
                  <c:v>-4.9999999999998934E-3</c:v>
                </c:pt>
                <c:pt idx="398">
                  <c:v>0</c:v>
                </c:pt>
                <c:pt idx="399">
                  <c:v>4.9999999999998934E-3</c:v>
                </c:pt>
                <c:pt idx="400">
                  <c:v>-4.9999999999998934E-3</c:v>
                </c:pt>
                <c:pt idx="401">
                  <c:v>4.9999999999998934E-3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-4.9999999999998934E-3</c:v>
                </c:pt>
                <c:pt idx="410">
                  <c:v>4.9999999999998934E-3</c:v>
                </c:pt>
                <c:pt idx="411">
                  <c:v>-4.9999999999998934E-3</c:v>
                </c:pt>
                <c:pt idx="412">
                  <c:v>0</c:v>
                </c:pt>
                <c:pt idx="413">
                  <c:v>4.9999999999998934E-3</c:v>
                </c:pt>
                <c:pt idx="414">
                  <c:v>-4.9999999999998934E-3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1.499999999999968E-2</c:v>
                </c:pt>
                <c:pt idx="428">
                  <c:v>0</c:v>
                </c:pt>
                <c:pt idx="429">
                  <c:v>0</c:v>
                </c:pt>
                <c:pt idx="430">
                  <c:v>-4.9999999999998934E-3</c:v>
                </c:pt>
                <c:pt idx="431">
                  <c:v>9.9999999999997868E-3</c:v>
                </c:pt>
                <c:pt idx="432">
                  <c:v>-4.9999999999998934E-3</c:v>
                </c:pt>
                <c:pt idx="433">
                  <c:v>4.9999999999998934E-3</c:v>
                </c:pt>
                <c:pt idx="434">
                  <c:v>0</c:v>
                </c:pt>
                <c:pt idx="435">
                  <c:v>5.0000000000003375E-3</c:v>
                </c:pt>
                <c:pt idx="436">
                  <c:v>0</c:v>
                </c:pt>
                <c:pt idx="437">
                  <c:v>-5.0000000000003375E-3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-4.9999999999998934E-3</c:v>
                </c:pt>
                <c:pt idx="442">
                  <c:v>0</c:v>
                </c:pt>
                <c:pt idx="443">
                  <c:v>1.0000000000000231E-2</c:v>
                </c:pt>
                <c:pt idx="444">
                  <c:v>-5.0000000000003375E-3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1.5000000000000568E-2</c:v>
                </c:pt>
                <c:pt idx="449">
                  <c:v>0</c:v>
                </c:pt>
                <c:pt idx="450">
                  <c:v>0</c:v>
                </c:pt>
                <c:pt idx="451">
                  <c:v>-4.9999999999998934E-3</c:v>
                </c:pt>
                <c:pt idx="452">
                  <c:v>4.9999999999998934E-3</c:v>
                </c:pt>
                <c:pt idx="453">
                  <c:v>4.9999999999998934E-3</c:v>
                </c:pt>
                <c:pt idx="454">
                  <c:v>-4.9999999999998934E-3</c:v>
                </c:pt>
                <c:pt idx="455">
                  <c:v>9.9999999999997868E-3</c:v>
                </c:pt>
                <c:pt idx="456">
                  <c:v>9.9999999999997868E-3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4.9999999999998934E-3</c:v>
                </c:pt>
                <c:pt idx="461">
                  <c:v>0</c:v>
                </c:pt>
                <c:pt idx="462">
                  <c:v>-4.9999999999998934E-3</c:v>
                </c:pt>
                <c:pt idx="463">
                  <c:v>0</c:v>
                </c:pt>
                <c:pt idx="464">
                  <c:v>4.9999999999998934E-3</c:v>
                </c:pt>
                <c:pt idx="465">
                  <c:v>0</c:v>
                </c:pt>
                <c:pt idx="466">
                  <c:v>0</c:v>
                </c:pt>
                <c:pt idx="467">
                  <c:v>-4.9999999999998934E-3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3.5000000000000142E-2</c:v>
                </c:pt>
                <c:pt idx="472">
                  <c:v>0</c:v>
                </c:pt>
                <c:pt idx="473">
                  <c:v>-3.5000000000000142E-2</c:v>
                </c:pt>
                <c:pt idx="474">
                  <c:v>0</c:v>
                </c:pt>
                <c:pt idx="475">
                  <c:v>0</c:v>
                </c:pt>
                <c:pt idx="476">
                  <c:v>4.9999999999998934E-3</c:v>
                </c:pt>
                <c:pt idx="477">
                  <c:v>-4.9999999999998934E-3</c:v>
                </c:pt>
                <c:pt idx="478">
                  <c:v>0</c:v>
                </c:pt>
                <c:pt idx="479">
                  <c:v>1.0000000000000231E-2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5.0000000000003375E-3</c:v>
                </c:pt>
                <c:pt idx="486">
                  <c:v>-5.0000000000003375E-3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-4.9999999999998934E-3</c:v>
                </c:pt>
                <c:pt idx="491">
                  <c:v>4.9999999999998934E-3</c:v>
                </c:pt>
                <c:pt idx="492">
                  <c:v>0</c:v>
                </c:pt>
                <c:pt idx="493">
                  <c:v>-5.0000000000003375E-3</c:v>
                </c:pt>
                <c:pt idx="494">
                  <c:v>0</c:v>
                </c:pt>
                <c:pt idx="495">
                  <c:v>4.9999999999998934E-3</c:v>
                </c:pt>
                <c:pt idx="496">
                  <c:v>5.0000000000003375E-3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4.9999999999998934E-3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4.9999999999998934E-3</c:v>
                </c:pt>
                <c:pt idx="513">
                  <c:v>0</c:v>
                </c:pt>
                <c:pt idx="514">
                  <c:v>0</c:v>
                </c:pt>
                <c:pt idx="515">
                  <c:v>-5.500000000000016E-2</c:v>
                </c:pt>
                <c:pt idx="516">
                  <c:v>6.0000000000000053E-2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-9.9999999999997868E-3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1.499999999999968E-2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4.9999999999998934E-3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1.5000000000000124E-2</c:v>
                </c:pt>
                <c:pt idx="544">
                  <c:v>0</c:v>
                </c:pt>
                <c:pt idx="545">
                  <c:v>0</c:v>
                </c:pt>
                <c:pt idx="546">
                  <c:v>1.0000000000000231E-2</c:v>
                </c:pt>
                <c:pt idx="547">
                  <c:v>4.9999999999998934E-3</c:v>
                </c:pt>
                <c:pt idx="548">
                  <c:v>0</c:v>
                </c:pt>
                <c:pt idx="549">
                  <c:v>-9.9999999999997868E-3</c:v>
                </c:pt>
                <c:pt idx="550">
                  <c:v>9.9999999999997868E-3</c:v>
                </c:pt>
                <c:pt idx="551">
                  <c:v>-4.9999999999998934E-3</c:v>
                </c:pt>
                <c:pt idx="552">
                  <c:v>0</c:v>
                </c:pt>
                <c:pt idx="553">
                  <c:v>4.9999999999998934E-3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4.9999999999998934E-3</c:v>
                </c:pt>
                <c:pt idx="560">
                  <c:v>5.0000000000000266E-2</c:v>
                </c:pt>
                <c:pt idx="561">
                  <c:v>0</c:v>
                </c:pt>
                <c:pt idx="562">
                  <c:v>-6.4999999999999947E-2</c:v>
                </c:pt>
                <c:pt idx="563">
                  <c:v>0</c:v>
                </c:pt>
                <c:pt idx="564">
                  <c:v>9.9999999999997868E-3</c:v>
                </c:pt>
                <c:pt idx="565">
                  <c:v>0</c:v>
                </c:pt>
                <c:pt idx="566">
                  <c:v>-9.9999999999997868E-3</c:v>
                </c:pt>
                <c:pt idx="567">
                  <c:v>4.9999999999998934E-3</c:v>
                </c:pt>
                <c:pt idx="568">
                  <c:v>-4.9999999999998934E-3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4.9999999999998934E-3</c:v>
                </c:pt>
                <c:pt idx="573">
                  <c:v>-4.9999999999998934E-3</c:v>
                </c:pt>
                <c:pt idx="574">
                  <c:v>0</c:v>
                </c:pt>
                <c:pt idx="575">
                  <c:v>0</c:v>
                </c:pt>
                <c:pt idx="576">
                  <c:v>4.9999999999998934E-3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-4.9999999999998934E-3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4.9999999999998934E-3</c:v>
                </c:pt>
                <c:pt idx="586">
                  <c:v>4.9999999999998934E-3</c:v>
                </c:pt>
                <c:pt idx="587">
                  <c:v>0</c:v>
                </c:pt>
                <c:pt idx="588">
                  <c:v>0</c:v>
                </c:pt>
                <c:pt idx="589">
                  <c:v>-9.9999999999997868E-3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-5.0000000000003375E-3</c:v>
                </c:pt>
                <c:pt idx="595">
                  <c:v>0</c:v>
                </c:pt>
                <c:pt idx="596">
                  <c:v>5.0000000000003375E-3</c:v>
                </c:pt>
                <c:pt idx="597">
                  <c:v>0</c:v>
                </c:pt>
                <c:pt idx="598">
                  <c:v>0</c:v>
                </c:pt>
                <c:pt idx="599">
                  <c:v>-1.5000000000000568E-2</c:v>
                </c:pt>
                <c:pt idx="600">
                  <c:v>5.0000000000003375E-3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-5.0000000000003375E-3</c:v>
                </c:pt>
                <c:pt idx="607">
                  <c:v>0</c:v>
                </c:pt>
                <c:pt idx="608">
                  <c:v>4.9999999999998934E-3</c:v>
                </c:pt>
                <c:pt idx="609">
                  <c:v>1.5000000000000124E-2</c:v>
                </c:pt>
                <c:pt idx="610">
                  <c:v>-1.0000000000000231E-2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2.0000000000000018E-2</c:v>
                </c:pt>
                <c:pt idx="619">
                  <c:v>-1.499999999999968E-2</c:v>
                </c:pt>
                <c:pt idx="620">
                  <c:v>-4.9999999999998934E-3</c:v>
                </c:pt>
                <c:pt idx="621">
                  <c:v>0</c:v>
                </c:pt>
                <c:pt idx="622">
                  <c:v>4.9999999999998934E-3</c:v>
                </c:pt>
                <c:pt idx="623">
                  <c:v>-4.9999999999998934E-3</c:v>
                </c:pt>
                <c:pt idx="624">
                  <c:v>0</c:v>
                </c:pt>
                <c:pt idx="625">
                  <c:v>9.9999999999997868E-3</c:v>
                </c:pt>
                <c:pt idx="626">
                  <c:v>0</c:v>
                </c:pt>
                <c:pt idx="627">
                  <c:v>-4.9999999999998934E-3</c:v>
                </c:pt>
                <c:pt idx="628">
                  <c:v>0</c:v>
                </c:pt>
                <c:pt idx="629">
                  <c:v>0</c:v>
                </c:pt>
                <c:pt idx="630">
                  <c:v>4.9999999999998934E-3</c:v>
                </c:pt>
                <c:pt idx="631">
                  <c:v>4.9999999999998934E-3</c:v>
                </c:pt>
                <c:pt idx="632">
                  <c:v>0</c:v>
                </c:pt>
                <c:pt idx="633">
                  <c:v>0</c:v>
                </c:pt>
                <c:pt idx="634">
                  <c:v>-4.9999999999998934E-3</c:v>
                </c:pt>
                <c:pt idx="635">
                  <c:v>4.9999999999998934E-3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-4.9999999999998934E-3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-4.9999999999998934E-3</c:v>
                </c:pt>
                <c:pt idx="648">
                  <c:v>0</c:v>
                </c:pt>
                <c:pt idx="649">
                  <c:v>0</c:v>
                </c:pt>
                <c:pt idx="650">
                  <c:v>-1.0000000000000231E-2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-1.5000000000000124E-2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-2.9999999999999805E-2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2.0000000000000018E-2</c:v>
                </c:pt>
                <c:pt idx="666">
                  <c:v>-3.0000000000000249E-2</c:v>
                </c:pt>
                <c:pt idx="667">
                  <c:v>0</c:v>
                </c:pt>
                <c:pt idx="668">
                  <c:v>2.0000000000000018E-2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-2.4999999999999911E-2</c:v>
                </c:pt>
                <c:pt idx="673">
                  <c:v>2.0000000000000018E-2</c:v>
                </c:pt>
                <c:pt idx="674">
                  <c:v>0</c:v>
                </c:pt>
                <c:pt idx="675">
                  <c:v>-5.500000000000016E-2</c:v>
                </c:pt>
                <c:pt idx="676">
                  <c:v>5.0000000000000266E-2</c:v>
                </c:pt>
                <c:pt idx="677">
                  <c:v>0</c:v>
                </c:pt>
                <c:pt idx="678">
                  <c:v>0</c:v>
                </c:pt>
                <c:pt idx="679">
                  <c:v>-2.0000000000000018E-2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9.9999999999997868E-3</c:v>
                </c:pt>
                <c:pt idx="687">
                  <c:v>3.0000000000000249E-2</c:v>
                </c:pt>
                <c:pt idx="688">
                  <c:v>-1.5000000000000124E-2</c:v>
                </c:pt>
                <c:pt idx="689">
                  <c:v>1.5000000000000124E-2</c:v>
                </c:pt>
                <c:pt idx="690">
                  <c:v>-1.5000000000000124E-2</c:v>
                </c:pt>
                <c:pt idx="691">
                  <c:v>0</c:v>
                </c:pt>
                <c:pt idx="692">
                  <c:v>-1.5000000000000124E-2</c:v>
                </c:pt>
                <c:pt idx="693">
                  <c:v>0</c:v>
                </c:pt>
                <c:pt idx="694">
                  <c:v>0</c:v>
                </c:pt>
                <c:pt idx="695">
                  <c:v>3.0000000000000249E-2</c:v>
                </c:pt>
                <c:pt idx="696">
                  <c:v>4.9999999999998934E-3</c:v>
                </c:pt>
                <c:pt idx="697">
                  <c:v>-1.5000000000000124E-2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1.5000000000000124E-2</c:v>
                </c:pt>
                <c:pt idx="702">
                  <c:v>0</c:v>
                </c:pt>
                <c:pt idx="703">
                  <c:v>0</c:v>
                </c:pt>
                <c:pt idx="704">
                  <c:v>-1.5000000000000124E-2</c:v>
                </c:pt>
                <c:pt idx="705">
                  <c:v>0</c:v>
                </c:pt>
                <c:pt idx="706">
                  <c:v>0</c:v>
                </c:pt>
                <c:pt idx="707">
                  <c:v>1.5000000000000124E-2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-1.5000000000000124E-2</c:v>
                </c:pt>
                <c:pt idx="717">
                  <c:v>1.5000000000000124E-2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9.9999999999997868E-3</c:v>
                </c:pt>
                <c:pt idx="733">
                  <c:v>0</c:v>
                </c:pt>
                <c:pt idx="734">
                  <c:v>0</c:v>
                </c:pt>
                <c:pt idx="735">
                  <c:v>-1.499999999999968E-2</c:v>
                </c:pt>
                <c:pt idx="736">
                  <c:v>4.9999999999998934E-3</c:v>
                </c:pt>
                <c:pt idx="737">
                  <c:v>-4.9999999999998934E-3</c:v>
                </c:pt>
                <c:pt idx="738">
                  <c:v>1.499999999999968E-2</c:v>
                </c:pt>
                <c:pt idx="739">
                  <c:v>0</c:v>
                </c:pt>
                <c:pt idx="740">
                  <c:v>0</c:v>
                </c:pt>
                <c:pt idx="741">
                  <c:v>-1.9999999999999574E-2</c:v>
                </c:pt>
                <c:pt idx="742">
                  <c:v>0</c:v>
                </c:pt>
                <c:pt idx="743">
                  <c:v>1.499999999999968E-2</c:v>
                </c:pt>
                <c:pt idx="744">
                  <c:v>4.9999999999998934E-3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-9.9999999999997868E-3</c:v>
                </c:pt>
                <c:pt idx="752">
                  <c:v>9.9999999999997868E-3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4.9999999999998934E-3</c:v>
                </c:pt>
                <c:pt idx="760">
                  <c:v>5.0000000000003375E-3</c:v>
                </c:pt>
                <c:pt idx="761">
                  <c:v>0</c:v>
                </c:pt>
                <c:pt idx="762">
                  <c:v>-1.0000000000000231E-2</c:v>
                </c:pt>
                <c:pt idx="763">
                  <c:v>4.9999999999998934E-3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5.0000000000003375E-3</c:v>
                </c:pt>
                <c:pt idx="768">
                  <c:v>-5.0000000000003375E-3</c:v>
                </c:pt>
                <c:pt idx="769">
                  <c:v>5.0000000000003375E-3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-5.0000000000003375E-3</c:v>
                </c:pt>
                <c:pt idx="775">
                  <c:v>5.0000000000003375E-3</c:v>
                </c:pt>
                <c:pt idx="776">
                  <c:v>-5.0000000000003375E-3</c:v>
                </c:pt>
                <c:pt idx="777">
                  <c:v>0</c:v>
                </c:pt>
                <c:pt idx="778">
                  <c:v>0</c:v>
                </c:pt>
                <c:pt idx="779">
                  <c:v>-9.9999999999997868E-3</c:v>
                </c:pt>
                <c:pt idx="780">
                  <c:v>0</c:v>
                </c:pt>
                <c:pt idx="781">
                  <c:v>4.9999999999998934E-3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4.9999999999998934E-3</c:v>
                </c:pt>
                <c:pt idx="795">
                  <c:v>0</c:v>
                </c:pt>
                <c:pt idx="796">
                  <c:v>-4.9999999999998934E-3</c:v>
                </c:pt>
                <c:pt idx="797">
                  <c:v>0</c:v>
                </c:pt>
                <c:pt idx="798">
                  <c:v>0</c:v>
                </c:pt>
                <c:pt idx="799">
                  <c:v>5.0000000000003375E-3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-4.9999999999998934E-3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4.9999999999998934E-3</c:v>
                </c:pt>
                <c:pt idx="810">
                  <c:v>-4.9999999999998934E-3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4.9999999999998934E-3</c:v>
                </c:pt>
                <c:pt idx="818">
                  <c:v>-4.9999999999998934E-3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-9.9999999999997868E-3</c:v>
                </c:pt>
                <c:pt idx="850">
                  <c:v>-4.9999999999998934E-3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-9.9999999999997868E-3</c:v>
                </c:pt>
                <c:pt idx="856">
                  <c:v>1.499999999999968E-2</c:v>
                </c:pt>
                <c:pt idx="857">
                  <c:v>-9.9999999999997868E-3</c:v>
                </c:pt>
                <c:pt idx="858">
                  <c:v>0</c:v>
                </c:pt>
                <c:pt idx="859">
                  <c:v>4.9999999999998934E-3</c:v>
                </c:pt>
                <c:pt idx="860">
                  <c:v>4.9999999999998934E-3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-9.9999999999997868E-3</c:v>
                </c:pt>
                <c:pt idx="868">
                  <c:v>1.499999999999968E-2</c:v>
                </c:pt>
                <c:pt idx="869">
                  <c:v>-1.499999999999968E-2</c:v>
                </c:pt>
                <c:pt idx="870">
                  <c:v>-4.9999999999998934E-3</c:v>
                </c:pt>
                <c:pt idx="871">
                  <c:v>4.9999999999998934E-3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4.9999999999998934E-3</c:v>
                </c:pt>
                <c:pt idx="883">
                  <c:v>0</c:v>
                </c:pt>
                <c:pt idx="884">
                  <c:v>4.9999999999998934E-3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-5.4999999999999716E-2</c:v>
                </c:pt>
                <c:pt idx="900">
                  <c:v>0</c:v>
                </c:pt>
                <c:pt idx="901">
                  <c:v>5.4999999999999716E-2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-5.4999999999999716E-2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5.4999999999999716E-2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-4.9999999999998934E-3</c:v>
                </c:pt>
                <c:pt idx="939">
                  <c:v>0</c:v>
                </c:pt>
                <c:pt idx="940">
                  <c:v>-4.9999999999998934E-3</c:v>
                </c:pt>
                <c:pt idx="941">
                  <c:v>9.9999999999997868E-3</c:v>
                </c:pt>
                <c:pt idx="942">
                  <c:v>-5.4999999999999716E-2</c:v>
                </c:pt>
                <c:pt idx="943">
                  <c:v>5.4999999999999716E-2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-4.9999999999998934E-3</c:v>
                </c:pt>
                <c:pt idx="955">
                  <c:v>4.9999999999998934E-3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-9.9999999999997868E-3</c:v>
                </c:pt>
                <c:pt idx="961">
                  <c:v>4.9999999999998934E-3</c:v>
                </c:pt>
                <c:pt idx="962">
                  <c:v>4.9999999999998934E-3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-9.9999999999997868E-3</c:v>
                </c:pt>
                <c:pt idx="968">
                  <c:v>9.9999999999997868E-3</c:v>
                </c:pt>
                <c:pt idx="969">
                  <c:v>-4.0000000000000036E-2</c:v>
                </c:pt>
                <c:pt idx="970">
                  <c:v>0</c:v>
                </c:pt>
                <c:pt idx="971">
                  <c:v>4.0000000000000036E-2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9.9999999999997868E-3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4.9999999999998934E-3</c:v>
                </c:pt>
                <c:pt idx="984">
                  <c:v>-4.9999999999998934E-3</c:v>
                </c:pt>
                <c:pt idx="985">
                  <c:v>0</c:v>
                </c:pt>
                <c:pt idx="986">
                  <c:v>-9.9999999999997868E-3</c:v>
                </c:pt>
                <c:pt idx="987">
                  <c:v>4.9999999999998934E-3</c:v>
                </c:pt>
                <c:pt idx="988">
                  <c:v>4.9999999999998934E-3</c:v>
                </c:pt>
                <c:pt idx="989">
                  <c:v>-4.9999999999998934E-3</c:v>
                </c:pt>
                <c:pt idx="990">
                  <c:v>9.9999999999997868E-3</c:v>
                </c:pt>
                <c:pt idx="991">
                  <c:v>0</c:v>
                </c:pt>
                <c:pt idx="992">
                  <c:v>0</c:v>
                </c:pt>
                <c:pt idx="993">
                  <c:v>-1.9999999999999574E-2</c:v>
                </c:pt>
                <c:pt idx="994">
                  <c:v>9.9999999999997868E-3</c:v>
                </c:pt>
                <c:pt idx="995">
                  <c:v>4.9999999999998934E-3</c:v>
                </c:pt>
                <c:pt idx="996">
                  <c:v>-4.9999999999998934E-3</c:v>
                </c:pt>
                <c:pt idx="997">
                  <c:v>4.9999999999998934E-3</c:v>
                </c:pt>
                <c:pt idx="998">
                  <c:v>0</c:v>
                </c:pt>
                <c:pt idx="999">
                  <c:v>0</c:v>
                </c:pt>
                <c:pt idx="1000">
                  <c:v>-4.9999999999998934E-3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-9.9999999999997868E-3</c:v>
                </c:pt>
                <c:pt idx="1005">
                  <c:v>0</c:v>
                </c:pt>
                <c:pt idx="1006">
                  <c:v>0</c:v>
                </c:pt>
                <c:pt idx="1007">
                  <c:v>4.9999999999998934E-3</c:v>
                </c:pt>
                <c:pt idx="1008">
                  <c:v>0</c:v>
                </c:pt>
                <c:pt idx="1009">
                  <c:v>-1.499999999999968E-2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-5.0000000000003375E-3</c:v>
                </c:pt>
                <c:pt idx="1015">
                  <c:v>0</c:v>
                </c:pt>
                <c:pt idx="1016">
                  <c:v>0</c:v>
                </c:pt>
                <c:pt idx="1017">
                  <c:v>-1.0000000000000231E-2</c:v>
                </c:pt>
                <c:pt idx="1018">
                  <c:v>1.5000000000000124E-2</c:v>
                </c:pt>
                <c:pt idx="1019">
                  <c:v>0</c:v>
                </c:pt>
                <c:pt idx="1020">
                  <c:v>-5.0000000000003375E-3</c:v>
                </c:pt>
                <c:pt idx="1021">
                  <c:v>-2.4999999999999911E-2</c:v>
                </c:pt>
                <c:pt idx="1022">
                  <c:v>2.4999999999999911E-2</c:v>
                </c:pt>
                <c:pt idx="1023">
                  <c:v>2.9999999999999805E-2</c:v>
                </c:pt>
                <c:pt idx="1024">
                  <c:v>-2.4999999999999911E-2</c:v>
                </c:pt>
                <c:pt idx="1025">
                  <c:v>5.0000000000003375E-3</c:v>
                </c:pt>
                <c:pt idx="1026">
                  <c:v>-4.9999999999998934E-3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4.9999999999998934E-3</c:v>
                </c:pt>
                <c:pt idx="1033">
                  <c:v>0</c:v>
                </c:pt>
                <c:pt idx="1034">
                  <c:v>-1.0000000000000231E-2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1.0000000000000231E-2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-1.0000000000000231E-2</c:v>
                </c:pt>
                <c:pt idx="1046">
                  <c:v>0</c:v>
                </c:pt>
                <c:pt idx="1047">
                  <c:v>1.0000000000000231E-2</c:v>
                </c:pt>
                <c:pt idx="1048">
                  <c:v>0</c:v>
                </c:pt>
                <c:pt idx="1049">
                  <c:v>9.9999999999997868E-3</c:v>
                </c:pt>
                <c:pt idx="1050">
                  <c:v>0</c:v>
                </c:pt>
                <c:pt idx="1051">
                  <c:v>-4.9999999999998934E-3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4.9999999999998934E-3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4.9999999999998934E-3</c:v>
                </c:pt>
                <c:pt idx="1070">
                  <c:v>0</c:v>
                </c:pt>
                <c:pt idx="1071">
                  <c:v>-4.9999999999999822E-2</c:v>
                </c:pt>
                <c:pt idx="1072">
                  <c:v>4.9999999999999822E-2</c:v>
                </c:pt>
                <c:pt idx="1073">
                  <c:v>-4.9999999999999822E-2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4.9999999999999822E-2</c:v>
                </c:pt>
                <c:pt idx="1078">
                  <c:v>-4.9999999999999822E-2</c:v>
                </c:pt>
                <c:pt idx="1079">
                  <c:v>0</c:v>
                </c:pt>
                <c:pt idx="1080">
                  <c:v>0</c:v>
                </c:pt>
                <c:pt idx="1081">
                  <c:v>4.4999999999999929E-2</c:v>
                </c:pt>
                <c:pt idx="1082">
                  <c:v>0</c:v>
                </c:pt>
                <c:pt idx="1083">
                  <c:v>0</c:v>
                </c:pt>
                <c:pt idx="1084">
                  <c:v>4.9999999999998934E-3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-4.9999999999999822E-2</c:v>
                </c:pt>
                <c:pt idx="1094">
                  <c:v>4.9999999999999822E-2</c:v>
                </c:pt>
                <c:pt idx="1095">
                  <c:v>0</c:v>
                </c:pt>
                <c:pt idx="1096">
                  <c:v>0</c:v>
                </c:pt>
                <c:pt idx="1097">
                  <c:v>-4.9999999999999822E-2</c:v>
                </c:pt>
                <c:pt idx="1098">
                  <c:v>4.4999999999999929E-2</c:v>
                </c:pt>
                <c:pt idx="1099">
                  <c:v>0</c:v>
                </c:pt>
                <c:pt idx="1100">
                  <c:v>-4.9999999999998934E-3</c:v>
                </c:pt>
                <c:pt idx="1101">
                  <c:v>9.9999999999997868E-3</c:v>
                </c:pt>
                <c:pt idx="1102">
                  <c:v>0</c:v>
                </c:pt>
                <c:pt idx="1103">
                  <c:v>1.0000000000000231E-2</c:v>
                </c:pt>
                <c:pt idx="1104">
                  <c:v>-1.0000000000000231E-2</c:v>
                </c:pt>
                <c:pt idx="1105">
                  <c:v>0</c:v>
                </c:pt>
                <c:pt idx="1106">
                  <c:v>4.9999999999998934E-3</c:v>
                </c:pt>
                <c:pt idx="1107">
                  <c:v>0</c:v>
                </c:pt>
                <c:pt idx="1108">
                  <c:v>-4.9999999999998934E-3</c:v>
                </c:pt>
                <c:pt idx="1109">
                  <c:v>0</c:v>
                </c:pt>
                <c:pt idx="1110">
                  <c:v>4.9999999999998934E-3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-5.9999999999999609E-2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4.9999999999999822E-2</c:v>
                </c:pt>
                <c:pt idx="1122">
                  <c:v>4.9999999999998934E-3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-4.9999999999998934E-3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4.9999999999998934E-3</c:v>
                </c:pt>
                <c:pt idx="1136">
                  <c:v>-9.9999999999997868E-3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9.9999999999997868E-3</c:v>
                </c:pt>
                <c:pt idx="1142">
                  <c:v>-4.9999999999998934E-3</c:v>
                </c:pt>
                <c:pt idx="1143">
                  <c:v>0</c:v>
                </c:pt>
                <c:pt idx="1144">
                  <c:v>0</c:v>
                </c:pt>
                <c:pt idx="1145">
                  <c:v>4.9999999999998934E-3</c:v>
                </c:pt>
                <c:pt idx="1146">
                  <c:v>-4.9999999999998934E-3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-9.9999999999997868E-3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-4.9999999999998934E-3</c:v>
                </c:pt>
                <c:pt idx="1165">
                  <c:v>4.9999999999998934E-3</c:v>
                </c:pt>
                <c:pt idx="1166">
                  <c:v>-4.9999999999998934E-3</c:v>
                </c:pt>
                <c:pt idx="1167">
                  <c:v>1.499999999999968E-2</c:v>
                </c:pt>
                <c:pt idx="1168">
                  <c:v>-9.9999999999997868E-3</c:v>
                </c:pt>
                <c:pt idx="1169">
                  <c:v>0</c:v>
                </c:pt>
                <c:pt idx="1170">
                  <c:v>4.9999999999998934E-3</c:v>
                </c:pt>
                <c:pt idx="1171">
                  <c:v>4.9999999999998934E-3</c:v>
                </c:pt>
                <c:pt idx="1172">
                  <c:v>-9.9999999999997868E-3</c:v>
                </c:pt>
                <c:pt idx="1173">
                  <c:v>0</c:v>
                </c:pt>
                <c:pt idx="1174">
                  <c:v>0</c:v>
                </c:pt>
                <c:pt idx="1175">
                  <c:v>9.9999999999997868E-3</c:v>
                </c:pt>
                <c:pt idx="1176">
                  <c:v>9.9999999999997868E-3</c:v>
                </c:pt>
                <c:pt idx="1177">
                  <c:v>-1.499999999999968E-2</c:v>
                </c:pt>
                <c:pt idx="1178">
                  <c:v>0</c:v>
                </c:pt>
                <c:pt idx="1179">
                  <c:v>4.9999999999998934E-3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-4.9999999999998934E-3</c:v>
                </c:pt>
                <c:pt idx="1189">
                  <c:v>0</c:v>
                </c:pt>
                <c:pt idx="1190">
                  <c:v>4.9999999999998934E-3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9.9999999999997868E-3</c:v>
                </c:pt>
                <c:pt idx="1202">
                  <c:v>-4.9999999999998934E-3</c:v>
                </c:pt>
                <c:pt idx="1203">
                  <c:v>-4.9999999999998934E-3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-4.9999999999998934E-3</c:v>
                </c:pt>
                <c:pt idx="1209">
                  <c:v>4.9999999999998934E-3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-4.9999999999998934E-3</c:v>
                </c:pt>
                <c:pt idx="1214">
                  <c:v>0</c:v>
                </c:pt>
                <c:pt idx="1215">
                  <c:v>4.9999999999998934E-3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-4.9999999999998934E-3</c:v>
                </c:pt>
                <c:pt idx="1223">
                  <c:v>9.9999999999997868E-3</c:v>
                </c:pt>
                <c:pt idx="1224">
                  <c:v>-4.9999999999998934E-3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-4.9999999999998934E-3</c:v>
                </c:pt>
                <c:pt idx="1232">
                  <c:v>4.9999999999998934E-3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-4.9999999999998934E-3</c:v>
                </c:pt>
                <c:pt idx="1238">
                  <c:v>0</c:v>
                </c:pt>
                <c:pt idx="1239">
                  <c:v>4.9999999999998934E-3</c:v>
                </c:pt>
                <c:pt idx="1240">
                  <c:v>0</c:v>
                </c:pt>
                <c:pt idx="1241">
                  <c:v>-4.9999999999998934E-3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-4.9999999999998934E-3</c:v>
                </c:pt>
                <c:pt idx="1246">
                  <c:v>0</c:v>
                </c:pt>
                <c:pt idx="1247">
                  <c:v>0</c:v>
                </c:pt>
                <c:pt idx="1248">
                  <c:v>9.9999999999997868E-3</c:v>
                </c:pt>
                <c:pt idx="1249">
                  <c:v>-9.9999999999997868E-3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9.9999999999997868E-3</c:v>
                </c:pt>
                <c:pt idx="1265">
                  <c:v>-9.9999999999997868E-3</c:v>
                </c:pt>
                <c:pt idx="1266">
                  <c:v>0</c:v>
                </c:pt>
                <c:pt idx="1267">
                  <c:v>0</c:v>
                </c:pt>
                <c:pt idx="1268">
                  <c:v>4.9999999999998934E-3</c:v>
                </c:pt>
                <c:pt idx="1269">
                  <c:v>4.9999999999998934E-3</c:v>
                </c:pt>
                <c:pt idx="1270">
                  <c:v>4.9999999999998934E-3</c:v>
                </c:pt>
                <c:pt idx="1271">
                  <c:v>0</c:v>
                </c:pt>
                <c:pt idx="1272">
                  <c:v>-1.499999999999968E-2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1.499999999999968E-2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4.9999999999998934E-3</c:v>
                </c:pt>
                <c:pt idx="1282">
                  <c:v>0</c:v>
                </c:pt>
                <c:pt idx="1283">
                  <c:v>-4.9999999999998934E-3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4.9999999999998934E-3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-9.9999999999997868E-3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-9.9999999999997868E-3</c:v>
                </c:pt>
                <c:pt idx="1316">
                  <c:v>4.9999999999998934E-3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4.9999999999998934E-3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-9.9999999999997868E-3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-2.0000000000000462E-2</c:v>
                </c:pt>
                <c:pt idx="1343">
                  <c:v>0</c:v>
                </c:pt>
                <c:pt idx="1344">
                  <c:v>1.0000000000000231E-2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1.0000000000000231E-2</c:v>
                </c:pt>
                <c:pt idx="1350">
                  <c:v>-4.9999999999998934E-3</c:v>
                </c:pt>
                <c:pt idx="1351">
                  <c:v>0</c:v>
                </c:pt>
                <c:pt idx="1352">
                  <c:v>9.9999999999997868E-3</c:v>
                </c:pt>
                <c:pt idx="1353">
                  <c:v>-9.9999999999997868E-3</c:v>
                </c:pt>
                <c:pt idx="1354">
                  <c:v>9.9999999999997868E-3</c:v>
                </c:pt>
                <c:pt idx="1355">
                  <c:v>-9.9999999999997868E-3</c:v>
                </c:pt>
                <c:pt idx="1356">
                  <c:v>4.9999999999998934E-3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-4.9999999999998934E-3</c:v>
                </c:pt>
                <c:pt idx="1366">
                  <c:v>-5.0000000000003375E-3</c:v>
                </c:pt>
                <c:pt idx="1367">
                  <c:v>-5.0000000000003375E-3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5.0000000000003375E-3</c:v>
                </c:pt>
                <c:pt idx="1380">
                  <c:v>-5.0000000000003375E-3</c:v>
                </c:pt>
                <c:pt idx="1381">
                  <c:v>5.0000000000003375E-3</c:v>
                </c:pt>
                <c:pt idx="1382">
                  <c:v>0</c:v>
                </c:pt>
                <c:pt idx="1383">
                  <c:v>-5.0000000000003375E-3</c:v>
                </c:pt>
                <c:pt idx="1384">
                  <c:v>5.0000000000003375E-3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-5.0000000000003375E-3</c:v>
                </c:pt>
                <c:pt idx="1390">
                  <c:v>0</c:v>
                </c:pt>
                <c:pt idx="1391">
                  <c:v>5.0000000000003375E-3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1.0000000000000231E-2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-4.9999999999998934E-3</c:v>
                </c:pt>
                <c:pt idx="1403">
                  <c:v>-1.0000000000000675E-2</c:v>
                </c:pt>
                <c:pt idx="1404">
                  <c:v>5.0000000000003375E-3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-5.0000000000003375E-3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1.0000000000000231E-2</c:v>
                </c:pt>
                <c:pt idx="1413">
                  <c:v>5.0000000000003375E-3</c:v>
                </c:pt>
                <c:pt idx="1414">
                  <c:v>-1.0000000000000231E-2</c:v>
                </c:pt>
                <c:pt idx="1415">
                  <c:v>0</c:v>
                </c:pt>
                <c:pt idx="1416">
                  <c:v>-4.9999999999998934E-3</c:v>
                </c:pt>
                <c:pt idx="1417">
                  <c:v>0</c:v>
                </c:pt>
                <c:pt idx="1418">
                  <c:v>0</c:v>
                </c:pt>
                <c:pt idx="1419">
                  <c:v>4.9999999999998934E-3</c:v>
                </c:pt>
                <c:pt idx="1420">
                  <c:v>0</c:v>
                </c:pt>
                <c:pt idx="1421">
                  <c:v>0</c:v>
                </c:pt>
                <c:pt idx="1422">
                  <c:v>-4.9999999999998934E-3</c:v>
                </c:pt>
                <c:pt idx="1423">
                  <c:v>1.0000000000000231E-2</c:v>
                </c:pt>
                <c:pt idx="1424">
                  <c:v>0</c:v>
                </c:pt>
                <c:pt idx="1425">
                  <c:v>0</c:v>
                </c:pt>
                <c:pt idx="1426">
                  <c:v>-1.5000000000000568E-2</c:v>
                </c:pt>
                <c:pt idx="1427">
                  <c:v>5.0000000000003375E-3</c:v>
                </c:pt>
                <c:pt idx="1428">
                  <c:v>2.9999999999999805E-2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-2.4999999999999911E-2</c:v>
                </c:pt>
                <c:pt idx="1433">
                  <c:v>-4.9999999999998934E-3</c:v>
                </c:pt>
                <c:pt idx="1434">
                  <c:v>-2.9999999999999805E-2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2.4999999999999467E-2</c:v>
                </c:pt>
                <c:pt idx="1442">
                  <c:v>-2.9999999999999361E-2</c:v>
                </c:pt>
                <c:pt idx="1443">
                  <c:v>9.9999999999997868E-3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</c:numCache>
            </c:numRef>
          </c:xVal>
          <c:yVal>
            <c:numRef>
              <c:f>'Mid price_reg'!$B$25:$B$1471</c:f>
              <c:numCache>
                <c:formatCode>General</c:formatCode>
                <c:ptCount val="1447"/>
                <c:pt idx="0">
                  <c:v>2.6924487112954644E-3</c:v>
                </c:pt>
                <c:pt idx="1">
                  <c:v>-1.7024946837676934E-2</c:v>
                </c:pt>
                <c:pt idx="2">
                  <c:v>1.3779556746972188E-3</c:v>
                </c:pt>
                <c:pt idx="3">
                  <c:v>-2.565523435097168E-3</c:v>
                </c:pt>
                <c:pt idx="4">
                  <c:v>6.3462638099089772E-5</c:v>
                </c:pt>
                <c:pt idx="5">
                  <c:v>1.0579406930884354E-2</c:v>
                </c:pt>
                <c:pt idx="6">
                  <c:v>2.6924487112953478E-3</c:v>
                </c:pt>
                <c:pt idx="7">
                  <c:v>6.3462638099089772E-5</c:v>
                </c:pt>
                <c:pt idx="8">
                  <c:v>6.3462638099089772E-5</c:v>
                </c:pt>
                <c:pt idx="9">
                  <c:v>6.3462638099089772E-5</c:v>
                </c:pt>
                <c:pt idx="10">
                  <c:v>-6.5090025448916716E-3</c:v>
                </c:pt>
                <c:pt idx="11">
                  <c:v>-2.5655234350972847E-3</c:v>
                </c:pt>
                <c:pt idx="12">
                  <c:v>1.3779556746972188E-3</c:v>
                </c:pt>
                <c:pt idx="13">
                  <c:v>6.3462638099089772E-5</c:v>
                </c:pt>
                <c:pt idx="14">
                  <c:v>-3.880016471695297E-3</c:v>
                </c:pt>
                <c:pt idx="15">
                  <c:v>6.3462638099089772E-5</c:v>
                </c:pt>
                <c:pt idx="16">
                  <c:v>2.6924487112953478E-3</c:v>
                </c:pt>
                <c:pt idx="17">
                  <c:v>4.0069417478937096E-3</c:v>
                </c:pt>
                <c:pt idx="18">
                  <c:v>1.3779556746972188E-3</c:v>
                </c:pt>
                <c:pt idx="19">
                  <c:v>2.6924487112953478E-3</c:v>
                </c:pt>
                <c:pt idx="20">
                  <c:v>6.3462638099089772E-5</c:v>
                </c:pt>
                <c:pt idx="21">
                  <c:v>-1.2510303984990391E-3</c:v>
                </c:pt>
                <c:pt idx="22">
                  <c:v>-5.1945095082935426E-3</c:v>
                </c:pt>
                <c:pt idx="23">
                  <c:v>6.3462638099089772E-5</c:v>
                </c:pt>
                <c:pt idx="24">
                  <c:v>1.3779556746972188E-3</c:v>
                </c:pt>
                <c:pt idx="25">
                  <c:v>-2.5655234350972847E-3</c:v>
                </c:pt>
                <c:pt idx="26">
                  <c:v>2.6924487112954644E-3</c:v>
                </c:pt>
                <c:pt idx="27">
                  <c:v>6.3462638099089772E-5</c:v>
                </c:pt>
                <c:pt idx="28">
                  <c:v>6.3462638099089772E-5</c:v>
                </c:pt>
                <c:pt idx="29">
                  <c:v>-2.5655234350972847E-3</c:v>
                </c:pt>
                <c:pt idx="30">
                  <c:v>-1.2510303984990391E-3</c:v>
                </c:pt>
                <c:pt idx="31">
                  <c:v>6.3462638099089772E-5</c:v>
                </c:pt>
                <c:pt idx="32">
                  <c:v>1.3779556746972188E-3</c:v>
                </c:pt>
                <c:pt idx="33">
                  <c:v>6.3462638099089772E-5</c:v>
                </c:pt>
                <c:pt idx="34">
                  <c:v>2.6924487112954644E-3</c:v>
                </c:pt>
                <c:pt idx="35">
                  <c:v>-5.1945095082935426E-3</c:v>
                </c:pt>
                <c:pt idx="36">
                  <c:v>2.6924487112953478E-3</c:v>
                </c:pt>
                <c:pt idx="37">
                  <c:v>6.3462638099089772E-5</c:v>
                </c:pt>
                <c:pt idx="38">
                  <c:v>6.3462638099089772E-5</c:v>
                </c:pt>
                <c:pt idx="39">
                  <c:v>-2.565523435097168E-3</c:v>
                </c:pt>
                <c:pt idx="40">
                  <c:v>6.3462638099089772E-5</c:v>
                </c:pt>
                <c:pt idx="41">
                  <c:v>6.3462638099089772E-5</c:v>
                </c:pt>
                <c:pt idx="42">
                  <c:v>6.3462638099089772E-5</c:v>
                </c:pt>
                <c:pt idx="43">
                  <c:v>-1.2510303984990391E-3</c:v>
                </c:pt>
                <c:pt idx="44">
                  <c:v>6.3462638099089772E-5</c:v>
                </c:pt>
                <c:pt idx="45">
                  <c:v>6.3462638099089772E-5</c:v>
                </c:pt>
                <c:pt idx="46">
                  <c:v>6.3462638099089772E-5</c:v>
                </c:pt>
                <c:pt idx="47">
                  <c:v>6.3462638099089772E-5</c:v>
                </c:pt>
                <c:pt idx="48">
                  <c:v>6.3462638099089772E-5</c:v>
                </c:pt>
                <c:pt idx="49">
                  <c:v>6.3462638099089772E-5</c:v>
                </c:pt>
                <c:pt idx="50">
                  <c:v>6.3462638099089772E-5</c:v>
                </c:pt>
                <c:pt idx="51">
                  <c:v>-1.2510303984990391E-3</c:v>
                </c:pt>
                <c:pt idx="52">
                  <c:v>6.3462638099089772E-5</c:v>
                </c:pt>
                <c:pt idx="53">
                  <c:v>6.3462638099089772E-5</c:v>
                </c:pt>
                <c:pt idx="54">
                  <c:v>6.3462638099089772E-5</c:v>
                </c:pt>
                <c:pt idx="55">
                  <c:v>6.3462638099089772E-5</c:v>
                </c:pt>
                <c:pt idx="56">
                  <c:v>6.3462638099089772E-5</c:v>
                </c:pt>
                <c:pt idx="57">
                  <c:v>2.6924487112953478E-3</c:v>
                </c:pt>
                <c:pt idx="58">
                  <c:v>6.3462638099089772E-5</c:v>
                </c:pt>
                <c:pt idx="59">
                  <c:v>-2.565523435097168E-3</c:v>
                </c:pt>
                <c:pt idx="60">
                  <c:v>6.3462638099089772E-5</c:v>
                </c:pt>
                <c:pt idx="61">
                  <c:v>6.3462638099089772E-5</c:v>
                </c:pt>
                <c:pt idx="62">
                  <c:v>-1.2510303984990391E-3</c:v>
                </c:pt>
                <c:pt idx="63">
                  <c:v>1.3779556746972188E-3</c:v>
                </c:pt>
                <c:pt idx="64">
                  <c:v>6.3462638099089772E-5</c:v>
                </c:pt>
                <c:pt idx="65">
                  <c:v>6.3462638099089772E-5</c:v>
                </c:pt>
                <c:pt idx="66">
                  <c:v>6.3462638099089772E-5</c:v>
                </c:pt>
                <c:pt idx="67">
                  <c:v>6.3462638099089772E-5</c:v>
                </c:pt>
                <c:pt idx="68">
                  <c:v>-2.5655234350972847E-3</c:v>
                </c:pt>
                <c:pt idx="69">
                  <c:v>6.3462638099089772E-5</c:v>
                </c:pt>
                <c:pt idx="70">
                  <c:v>6.3462638099089772E-5</c:v>
                </c:pt>
                <c:pt idx="71">
                  <c:v>2.6924487112954644E-3</c:v>
                </c:pt>
                <c:pt idx="72">
                  <c:v>-3.8800164716955303E-3</c:v>
                </c:pt>
                <c:pt idx="73">
                  <c:v>6.3462638099089772E-5</c:v>
                </c:pt>
                <c:pt idx="74">
                  <c:v>6.3462638099089772E-5</c:v>
                </c:pt>
                <c:pt idx="75">
                  <c:v>6.3462638099089772E-5</c:v>
                </c:pt>
                <c:pt idx="76">
                  <c:v>6.3462638099089772E-5</c:v>
                </c:pt>
                <c:pt idx="77">
                  <c:v>6.3462638099089772E-5</c:v>
                </c:pt>
                <c:pt idx="78">
                  <c:v>1.3779556746973355E-3</c:v>
                </c:pt>
                <c:pt idx="79">
                  <c:v>6.3462638099089772E-5</c:v>
                </c:pt>
                <c:pt idx="80">
                  <c:v>6.3462638099089772E-5</c:v>
                </c:pt>
                <c:pt idx="81">
                  <c:v>6.3462638099089772E-5</c:v>
                </c:pt>
                <c:pt idx="82">
                  <c:v>6.3462638099089772E-5</c:v>
                </c:pt>
                <c:pt idx="83">
                  <c:v>1.3779556746972188E-3</c:v>
                </c:pt>
                <c:pt idx="84">
                  <c:v>6.3462638099089772E-5</c:v>
                </c:pt>
                <c:pt idx="85">
                  <c:v>6.3462638099089772E-5</c:v>
                </c:pt>
                <c:pt idx="86">
                  <c:v>1.3779556746972188E-3</c:v>
                </c:pt>
                <c:pt idx="87">
                  <c:v>6.3462638099089772E-5</c:v>
                </c:pt>
                <c:pt idx="88">
                  <c:v>6.3462638099089772E-5</c:v>
                </c:pt>
                <c:pt idx="89">
                  <c:v>6.3462638099089772E-5</c:v>
                </c:pt>
                <c:pt idx="90">
                  <c:v>6.3462638099089772E-5</c:v>
                </c:pt>
                <c:pt idx="91">
                  <c:v>6.3462638099089772E-5</c:v>
                </c:pt>
                <c:pt idx="92">
                  <c:v>6.3462638099089772E-5</c:v>
                </c:pt>
                <c:pt idx="93">
                  <c:v>2.6924487112953478E-3</c:v>
                </c:pt>
                <c:pt idx="94">
                  <c:v>-2.565523435097168E-3</c:v>
                </c:pt>
                <c:pt idx="95">
                  <c:v>2.6924487112953478E-3</c:v>
                </c:pt>
                <c:pt idx="96">
                  <c:v>6.3462638099089772E-5</c:v>
                </c:pt>
                <c:pt idx="97">
                  <c:v>6.3462638099089772E-5</c:v>
                </c:pt>
                <c:pt idx="98">
                  <c:v>6.3462638099089772E-5</c:v>
                </c:pt>
                <c:pt idx="99">
                  <c:v>6.3462638099089772E-5</c:v>
                </c:pt>
                <c:pt idx="100">
                  <c:v>6.3462638099089772E-5</c:v>
                </c:pt>
                <c:pt idx="101">
                  <c:v>6.3462638099089772E-5</c:v>
                </c:pt>
                <c:pt idx="102">
                  <c:v>6.3462638099089772E-5</c:v>
                </c:pt>
                <c:pt idx="103">
                  <c:v>6.3462638099089772E-5</c:v>
                </c:pt>
                <c:pt idx="104">
                  <c:v>6.3462638099089772E-5</c:v>
                </c:pt>
                <c:pt idx="105">
                  <c:v>6.3462638099089772E-5</c:v>
                </c:pt>
                <c:pt idx="106">
                  <c:v>6.3462638099089772E-5</c:v>
                </c:pt>
                <c:pt idx="107">
                  <c:v>6.3462638099089772E-5</c:v>
                </c:pt>
                <c:pt idx="108">
                  <c:v>6.3462638099089772E-5</c:v>
                </c:pt>
                <c:pt idx="109">
                  <c:v>6.3462638099089772E-5</c:v>
                </c:pt>
                <c:pt idx="110">
                  <c:v>6.3462638099089772E-5</c:v>
                </c:pt>
                <c:pt idx="111">
                  <c:v>6.3462638099089772E-5</c:v>
                </c:pt>
                <c:pt idx="112">
                  <c:v>6.3462638099089772E-5</c:v>
                </c:pt>
                <c:pt idx="113">
                  <c:v>6.3462638099089772E-5</c:v>
                </c:pt>
                <c:pt idx="114">
                  <c:v>6.3462638099089772E-5</c:v>
                </c:pt>
                <c:pt idx="115">
                  <c:v>6.3462638099089772E-5</c:v>
                </c:pt>
                <c:pt idx="116">
                  <c:v>6.3462638099089772E-5</c:v>
                </c:pt>
                <c:pt idx="117">
                  <c:v>6.3462638099089772E-5</c:v>
                </c:pt>
                <c:pt idx="118">
                  <c:v>2.6924487112953478E-3</c:v>
                </c:pt>
                <c:pt idx="119">
                  <c:v>6.3462638099089772E-5</c:v>
                </c:pt>
                <c:pt idx="120">
                  <c:v>-9.1379886180880457E-3</c:v>
                </c:pt>
                <c:pt idx="121">
                  <c:v>6.3462638099089772E-5</c:v>
                </c:pt>
                <c:pt idx="122">
                  <c:v>9.2649138942862246E-3</c:v>
                </c:pt>
                <c:pt idx="123">
                  <c:v>-2.565523435097168E-3</c:v>
                </c:pt>
                <c:pt idx="124">
                  <c:v>2.6924487112953478E-3</c:v>
                </c:pt>
                <c:pt idx="125">
                  <c:v>6.3462638099089772E-5</c:v>
                </c:pt>
                <c:pt idx="126">
                  <c:v>-2.565523435097168E-3</c:v>
                </c:pt>
                <c:pt idx="127">
                  <c:v>2.6924487112953478E-3</c:v>
                </c:pt>
                <c:pt idx="128">
                  <c:v>-2.565523435097168E-3</c:v>
                </c:pt>
                <c:pt idx="129">
                  <c:v>6.3462638099089772E-5</c:v>
                </c:pt>
                <c:pt idx="130">
                  <c:v>1.3779556746972188E-3</c:v>
                </c:pt>
                <c:pt idx="131">
                  <c:v>6.3462638099089772E-5</c:v>
                </c:pt>
                <c:pt idx="132">
                  <c:v>6.3462638099089772E-5</c:v>
                </c:pt>
                <c:pt idx="133">
                  <c:v>6.3462638099089772E-5</c:v>
                </c:pt>
                <c:pt idx="134">
                  <c:v>-1.2510303984990391E-3</c:v>
                </c:pt>
                <c:pt idx="135">
                  <c:v>6.3462638099089772E-5</c:v>
                </c:pt>
                <c:pt idx="136">
                  <c:v>6.3462638099089772E-5</c:v>
                </c:pt>
                <c:pt idx="137">
                  <c:v>2.6924487112953478E-3</c:v>
                </c:pt>
                <c:pt idx="138">
                  <c:v>6.3462638099089772E-5</c:v>
                </c:pt>
                <c:pt idx="139">
                  <c:v>6.3462638099089772E-5</c:v>
                </c:pt>
                <c:pt idx="140">
                  <c:v>1.3779556746972188E-3</c:v>
                </c:pt>
                <c:pt idx="141">
                  <c:v>1.3779556746973355E-3</c:v>
                </c:pt>
                <c:pt idx="142">
                  <c:v>-7.8234955814898005E-3</c:v>
                </c:pt>
                <c:pt idx="143">
                  <c:v>6.3462638099089772E-5</c:v>
                </c:pt>
                <c:pt idx="144">
                  <c:v>9.2649138942862246E-3</c:v>
                </c:pt>
                <c:pt idx="145">
                  <c:v>-1.2510303984991557E-3</c:v>
                </c:pt>
                <c:pt idx="146">
                  <c:v>6.3462638099089772E-5</c:v>
                </c:pt>
                <c:pt idx="147">
                  <c:v>6.3462638099089772E-5</c:v>
                </c:pt>
                <c:pt idx="148">
                  <c:v>6.3462638099089772E-5</c:v>
                </c:pt>
                <c:pt idx="149">
                  <c:v>6.3462638099089772E-5</c:v>
                </c:pt>
                <c:pt idx="150">
                  <c:v>2.6924487112954644E-3</c:v>
                </c:pt>
                <c:pt idx="151">
                  <c:v>2.6924487112953478E-3</c:v>
                </c:pt>
                <c:pt idx="152">
                  <c:v>6.3462638099089772E-5</c:v>
                </c:pt>
                <c:pt idx="153">
                  <c:v>-1.2510303984990391E-3</c:v>
                </c:pt>
                <c:pt idx="154">
                  <c:v>6.3462638099089772E-5</c:v>
                </c:pt>
                <c:pt idx="155">
                  <c:v>6.3462638099089772E-5</c:v>
                </c:pt>
                <c:pt idx="156">
                  <c:v>6.3462638099089772E-5</c:v>
                </c:pt>
                <c:pt idx="157">
                  <c:v>6.3462638099089772E-5</c:v>
                </c:pt>
                <c:pt idx="158">
                  <c:v>6.3462638099089772E-5</c:v>
                </c:pt>
                <c:pt idx="159">
                  <c:v>4.0069417478934763E-3</c:v>
                </c:pt>
                <c:pt idx="160">
                  <c:v>6.3462638099089772E-5</c:v>
                </c:pt>
                <c:pt idx="161">
                  <c:v>6.3462638099089772E-5</c:v>
                </c:pt>
                <c:pt idx="162">
                  <c:v>6.3462638099089772E-5</c:v>
                </c:pt>
                <c:pt idx="163">
                  <c:v>-1.2510303984990391E-3</c:v>
                </c:pt>
                <c:pt idx="164">
                  <c:v>1.3779556746972188E-3</c:v>
                </c:pt>
                <c:pt idx="165">
                  <c:v>6.3462638099089772E-5</c:v>
                </c:pt>
                <c:pt idx="166">
                  <c:v>6.3462638099089772E-5</c:v>
                </c:pt>
                <c:pt idx="167">
                  <c:v>6.3462638099089772E-5</c:v>
                </c:pt>
                <c:pt idx="168">
                  <c:v>6.3462638099089772E-5</c:v>
                </c:pt>
                <c:pt idx="169">
                  <c:v>6.3462638099089772E-5</c:v>
                </c:pt>
                <c:pt idx="170">
                  <c:v>6.3462638099089772E-5</c:v>
                </c:pt>
                <c:pt idx="171">
                  <c:v>6.3462638099089772E-5</c:v>
                </c:pt>
                <c:pt idx="172">
                  <c:v>6.3462638099089772E-5</c:v>
                </c:pt>
                <c:pt idx="173">
                  <c:v>6.3462638099089772E-5</c:v>
                </c:pt>
                <c:pt idx="174">
                  <c:v>6.3462638099089772E-5</c:v>
                </c:pt>
                <c:pt idx="175">
                  <c:v>6.3462638099089772E-5</c:v>
                </c:pt>
                <c:pt idx="176">
                  <c:v>6.3462638099089772E-5</c:v>
                </c:pt>
                <c:pt idx="177">
                  <c:v>6.3462638099089772E-5</c:v>
                </c:pt>
                <c:pt idx="178">
                  <c:v>6.3462638099089772E-5</c:v>
                </c:pt>
                <c:pt idx="179">
                  <c:v>6.3462638099089772E-5</c:v>
                </c:pt>
                <c:pt idx="180">
                  <c:v>-1.2510303984990391E-3</c:v>
                </c:pt>
                <c:pt idx="181">
                  <c:v>1.3779556746972188E-3</c:v>
                </c:pt>
                <c:pt idx="182">
                  <c:v>6.3462638099089772E-5</c:v>
                </c:pt>
                <c:pt idx="183">
                  <c:v>6.3462638099089772E-5</c:v>
                </c:pt>
                <c:pt idx="184">
                  <c:v>6.3462638099089772E-5</c:v>
                </c:pt>
                <c:pt idx="185">
                  <c:v>6.3462638099089772E-5</c:v>
                </c:pt>
                <c:pt idx="186">
                  <c:v>6.3462638099089772E-5</c:v>
                </c:pt>
                <c:pt idx="187">
                  <c:v>6.3462638099089772E-5</c:v>
                </c:pt>
                <c:pt idx="188">
                  <c:v>6.3462638099089772E-5</c:v>
                </c:pt>
                <c:pt idx="189">
                  <c:v>6.3462638099089772E-5</c:v>
                </c:pt>
                <c:pt idx="190">
                  <c:v>6.3462638099089772E-5</c:v>
                </c:pt>
                <c:pt idx="191">
                  <c:v>6.3462638099089772E-5</c:v>
                </c:pt>
                <c:pt idx="192">
                  <c:v>2.6924487112953478E-3</c:v>
                </c:pt>
                <c:pt idx="193">
                  <c:v>-2.565523435097168E-3</c:v>
                </c:pt>
                <c:pt idx="194">
                  <c:v>6.3462638099089772E-5</c:v>
                </c:pt>
                <c:pt idx="195">
                  <c:v>6.3462638099089772E-5</c:v>
                </c:pt>
                <c:pt idx="196">
                  <c:v>6.3462638099089772E-5</c:v>
                </c:pt>
                <c:pt idx="197">
                  <c:v>6.3462638099089772E-5</c:v>
                </c:pt>
                <c:pt idx="198">
                  <c:v>6.3462638099089772E-5</c:v>
                </c:pt>
                <c:pt idx="199">
                  <c:v>1.3779556746972188E-3</c:v>
                </c:pt>
                <c:pt idx="200">
                  <c:v>6.3462638099089772E-5</c:v>
                </c:pt>
                <c:pt idx="201">
                  <c:v>6.3462638099089772E-5</c:v>
                </c:pt>
                <c:pt idx="202">
                  <c:v>6.3462638099089772E-5</c:v>
                </c:pt>
                <c:pt idx="203">
                  <c:v>6.3462638099089772E-5</c:v>
                </c:pt>
                <c:pt idx="204">
                  <c:v>6.3462638099089772E-5</c:v>
                </c:pt>
                <c:pt idx="205">
                  <c:v>6.3462638099089772E-5</c:v>
                </c:pt>
                <c:pt idx="206">
                  <c:v>6.3462638099089772E-5</c:v>
                </c:pt>
                <c:pt idx="207">
                  <c:v>6.3462638099089772E-5</c:v>
                </c:pt>
                <c:pt idx="208">
                  <c:v>6.3462638099089772E-5</c:v>
                </c:pt>
                <c:pt idx="209">
                  <c:v>6.3462638099089772E-5</c:v>
                </c:pt>
                <c:pt idx="210">
                  <c:v>-1.2510303984990391E-3</c:v>
                </c:pt>
                <c:pt idx="211">
                  <c:v>6.3462638099089772E-5</c:v>
                </c:pt>
                <c:pt idx="212">
                  <c:v>6.3462638099089772E-5</c:v>
                </c:pt>
                <c:pt idx="213">
                  <c:v>6.3462638099089772E-5</c:v>
                </c:pt>
                <c:pt idx="214">
                  <c:v>6.3462638099089772E-5</c:v>
                </c:pt>
                <c:pt idx="215">
                  <c:v>6.3462638099089772E-5</c:v>
                </c:pt>
                <c:pt idx="216">
                  <c:v>6.3462638099089772E-5</c:v>
                </c:pt>
                <c:pt idx="217">
                  <c:v>6.3462638099089772E-5</c:v>
                </c:pt>
                <c:pt idx="218">
                  <c:v>6.3462638099089772E-5</c:v>
                </c:pt>
                <c:pt idx="219">
                  <c:v>7.9504208576880956E-3</c:v>
                </c:pt>
                <c:pt idx="220">
                  <c:v>6.3462638099089772E-5</c:v>
                </c:pt>
                <c:pt idx="221">
                  <c:v>6.3462638099089772E-5</c:v>
                </c:pt>
                <c:pt idx="222">
                  <c:v>6.3462638099089772E-5</c:v>
                </c:pt>
                <c:pt idx="223">
                  <c:v>6.3462638099089772E-5</c:v>
                </c:pt>
                <c:pt idx="224">
                  <c:v>6.3462638099089772E-5</c:v>
                </c:pt>
                <c:pt idx="225">
                  <c:v>6.3462638099089772E-5</c:v>
                </c:pt>
                <c:pt idx="226">
                  <c:v>6.3462638099089772E-5</c:v>
                </c:pt>
                <c:pt idx="227">
                  <c:v>6.3462638099089772E-5</c:v>
                </c:pt>
                <c:pt idx="228">
                  <c:v>6.3462638099089772E-5</c:v>
                </c:pt>
                <c:pt idx="229">
                  <c:v>6.3462638099089772E-5</c:v>
                </c:pt>
                <c:pt idx="230">
                  <c:v>6.3462638099089772E-5</c:v>
                </c:pt>
                <c:pt idx="231">
                  <c:v>6.3462638099089772E-5</c:v>
                </c:pt>
                <c:pt idx="232">
                  <c:v>6.3462638099089772E-5</c:v>
                </c:pt>
                <c:pt idx="233">
                  <c:v>2.6924487112953478E-3</c:v>
                </c:pt>
                <c:pt idx="234">
                  <c:v>6.3462638099089772E-5</c:v>
                </c:pt>
                <c:pt idx="235">
                  <c:v>2.6924487112953478E-3</c:v>
                </c:pt>
                <c:pt idx="236">
                  <c:v>-2.565523435097168E-3</c:v>
                </c:pt>
                <c:pt idx="237">
                  <c:v>5.3214347844918386E-3</c:v>
                </c:pt>
                <c:pt idx="238">
                  <c:v>-1.1766974691284422E-2</c:v>
                </c:pt>
                <c:pt idx="239">
                  <c:v>6.3462638099089772E-5</c:v>
                </c:pt>
                <c:pt idx="240">
                  <c:v>6.3462638099089772E-5</c:v>
                </c:pt>
                <c:pt idx="241">
                  <c:v>6.3462638099089772E-5</c:v>
                </c:pt>
                <c:pt idx="242">
                  <c:v>6.3462638099089772E-5</c:v>
                </c:pt>
                <c:pt idx="243">
                  <c:v>6.3462638099089772E-5</c:v>
                </c:pt>
                <c:pt idx="244">
                  <c:v>6.3462638099089772E-5</c:v>
                </c:pt>
                <c:pt idx="245">
                  <c:v>6.3462638099089772E-5</c:v>
                </c:pt>
                <c:pt idx="246">
                  <c:v>7.9504208576879794E-3</c:v>
                </c:pt>
                <c:pt idx="247">
                  <c:v>6.3462638099089772E-5</c:v>
                </c:pt>
                <c:pt idx="248">
                  <c:v>6.3462638099089772E-5</c:v>
                </c:pt>
                <c:pt idx="249">
                  <c:v>-1.2510303984990391E-3</c:v>
                </c:pt>
                <c:pt idx="250">
                  <c:v>6.3462638099089772E-5</c:v>
                </c:pt>
                <c:pt idx="251">
                  <c:v>6.3462638099089772E-5</c:v>
                </c:pt>
                <c:pt idx="252">
                  <c:v>6.3462638099089772E-5</c:v>
                </c:pt>
                <c:pt idx="253">
                  <c:v>6.3462638099089772E-5</c:v>
                </c:pt>
                <c:pt idx="254">
                  <c:v>6.3462638099089772E-5</c:v>
                </c:pt>
                <c:pt idx="255">
                  <c:v>1.3779556746972188E-3</c:v>
                </c:pt>
                <c:pt idx="256">
                  <c:v>6.3462638099089772E-5</c:v>
                </c:pt>
                <c:pt idx="257">
                  <c:v>6.3462638099089772E-5</c:v>
                </c:pt>
                <c:pt idx="258">
                  <c:v>6.3462638099089772E-5</c:v>
                </c:pt>
                <c:pt idx="259">
                  <c:v>6.3462638099089772E-5</c:v>
                </c:pt>
                <c:pt idx="260">
                  <c:v>6.3462638099089772E-5</c:v>
                </c:pt>
                <c:pt idx="261">
                  <c:v>6.3462638099089772E-5</c:v>
                </c:pt>
                <c:pt idx="262">
                  <c:v>6.3462638099089772E-5</c:v>
                </c:pt>
                <c:pt idx="263">
                  <c:v>6.3462638099089772E-5</c:v>
                </c:pt>
                <c:pt idx="264">
                  <c:v>6.3462638099089772E-5</c:v>
                </c:pt>
                <c:pt idx="265">
                  <c:v>6.3462638099089772E-5</c:v>
                </c:pt>
                <c:pt idx="266">
                  <c:v>6.3462638099089772E-5</c:v>
                </c:pt>
                <c:pt idx="267">
                  <c:v>-1.2510303984990391E-3</c:v>
                </c:pt>
                <c:pt idx="268">
                  <c:v>6.3462638099089772E-5</c:v>
                </c:pt>
                <c:pt idx="269">
                  <c:v>6.3462638099089772E-5</c:v>
                </c:pt>
                <c:pt idx="270">
                  <c:v>6.3462638099089772E-5</c:v>
                </c:pt>
                <c:pt idx="271">
                  <c:v>6.3462638099089772E-5</c:v>
                </c:pt>
                <c:pt idx="272">
                  <c:v>6.3462638099089772E-5</c:v>
                </c:pt>
                <c:pt idx="273">
                  <c:v>6.3462638099089772E-5</c:v>
                </c:pt>
                <c:pt idx="274">
                  <c:v>4.0069417478935925E-3</c:v>
                </c:pt>
                <c:pt idx="275">
                  <c:v>6.3462638099089772E-5</c:v>
                </c:pt>
                <c:pt idx="276">
                  <c:v>6.3462638099089772E-5</c:v>
                </c:pt>
                <c:pt idx="277">
                  <c:v>6.3462638099089772E-5</c:v>
                </c:pt>
                <c:pt idx="278">
                  <c:v>6.3462638099089772E-5</c:v>
                </c:pt>
                <c:pt idx="279">
                  <c:v>1.3779556746973355E-3</c:v>
                </c:pt>
                <c:pt idx="280">
                  <c:v>6.3462638099089772E-5</c:v>
                </c:pt>
                <c:pt idx="281">
                  <c:v>-1.2510303984991557E-3</c:v>
                </c:pt>
                <c:pt idx="282">
                  <c:v>6.3462638099089772E-5</c:v>
                </c:pt>
                <c:pt idx="283">
                  <c:v>6.3462638099089772E-5</c:v>
                </c:pt>
                <c:pt idx="284">
                  <c:v>6.3462638099089772E-5</c:v>
                </c:pt>
                <c:pt idx="285">
                  <c:v>6.3462638099089772E-5</c:v>
                </c:pt>
                <c:pt idx="286">
                  <c:v>6.3462638099089772E-5</c:v>
                </c:pt>
                <c:pt idx="287">
                  <c:v>-1.2510303984990391E-3</c:v>
                </c:pt>
                <c:pt idx="288">
                  <c:v>-1.2510303984990391E-3</c:v>
                </c:pt>
                <c:pt idx="289">
                  <c:v>6.3462638099089772E-5</c:v>
                </c:pt>
                <c:pt idx="290">
                  <c:v>6.3462638099089772E-5</c:v>
                </c:pt>
                <c:pt idx="291">
                  <c:v>2.6924487112954644E-3</c:v>
                </c:pt>
                <c:pt idx="292">
                  <c:v>4.0069417478935925E-3</c:v>
                </c:pt>
                <c:pt idx="293">
                  <c:v>-2.5655234350972847E-3</c:v>
                </c:pt>
                <c:pt idx="294">
                  <c:v>6.3462638099089772E-5</c:v>
                </c:pt>
                <c:pt idx="295">
                  <c:v>-1.2510303984990391E-3</c:v>
                </c:pt>
                <c:pt idx="296">
                  <c:v>-3.8800164716954132E-3</c:v>
                </c:pt>
                <c:pt idx="297">
                  <c:v>6.3462638099089772E-5</c:v>
                </c:pt>
                <c:pt idx="298">
                  <c:v>6.3462638099089772E-5</c:v>
                </c:pt>
                <c:pt idx="299">
                  <c:v>6.3462638099089772E-5</c:v>
                </c:pt>
                <c:pt idx="300">
                  <c:v>6.3462638099089772E-5</c:v>
                </c:pt>
                <c:pt idx="301">
                  <c:v>6.3462638099089772E-5</c:v>
                </c:pt>
                <c:pt idx="302">
                  <c:v>6.3462638099089772E-5</c:v>
                </c:pt>
                <c:pt idx="303">
                  <c:v>-2.565523435097168E-3</c:v>
                </c:pt>
                <c:pt idx="304">
                  <c:v>6.3462638099089772E-5</c:v>
                </c:pt>
                <c:pt idx="305">
                  <c:v>6.3462638099089772E-5</c:v>
                </c:pt>
                <c:pt idx="306">
                  <c:v>4.0069417478934763E-3</c:v>
                </c:pt>
                <c:pt idx="307">
                  <c:v>-2.565523435097168E-3</c:v>
                </c:pt>
                <c:pt idx="308">
                  <c:v>-1.2510303984990391E-3</c:v>
                </c:pt>
                <c:pt idx="309">
                  <c:v>6.3462638099089772E-5</c:v>
                </c:pt>
                <c:pt idx="310">
                  <c:v>6.3462638099089772E-5</c:v>
                </c:pt>
                <c:pt idx="311">
                  <c:v>6.3462638099089772E-5</c:v>
                </c:pt>
                <c:pt idx="312">
                  <c:v>-1.2510303984990391E-3</c:v>
                </c:pt>
                <c:pt idx="313">
                  <c:v>6.3462638099089772E-5</c:v>
                </c:pt>
                <c:pt idx="314">
                  <c:v>6.3462638099089772E-5</c:v>
                </c:pt>
                <c:pt idx="315">
                  <c:v>-1.2510303984991557E-3</c:v>
                </c:pt>
                <c:pt idx="316">
                  <c:v>6.3462638099089772E-5</c:v>
                </c:pt>
                <c:pt idx="317">
                  <c:v>6.3462638099089772E-5</c:v>
                </c:pt>
                <c:pt idx="318">
                  <c:v>2.6924487112954644E-3</c:v>
                </c:pt>
                <c:pt idx="319">
                  <c:v>6.3462638099089772E-5</c:v>
                </c:pt>
                <c:pt idx="320">
                  <c:v>6.3462638099089772E-5</c:v>
                </c:pt>
                <c:pt idx="321">
                  <c:v>1.3779556746972188E-3</c:v>
                </c:pt>
                <c:pt idx="322">
                  <c:v>-1.2510303984990391E-3</c:v>
                </c:pt>
                <c:pt idx="323">
                  <c:v>6.3462638099089772E-5</c:v>
                </c:pt>
                <c:pt idx="324">
                  <c:v>6.3462638099089772E-5</c:v>
                </c:pt>
                <c:pt idx="325">
                  <c:v>6.3462638099089772E-5</c:v>
                </c:pt>
                <c:pt idx="326">
                  <c:v>6.3462638099089772E-5</c:v>
                </c:pt>
                <c:pt idx="327">
                  <c:v>6.3462638099089772E-5</c:v>
                </c:pt>
                <c:pt idx="328">
                  <c:v>6.3462638099089772E-5</c:v>
                </c:pt>
                <c:pt idx="329">
                  <c:v>6.3462638099089772E-5</c:v>
                </c:pt>
                <c:pt idx="330">
                  <c:v>6.3462638099089772E-5</c:v>
                </c:pt>
                <c:pt idx="331">
                  <c:v>6.3462638099089772E-5</c:v>
                </c:pt>
                <c:pt idx="332">
                  <c:v>6.3462638099089772E-5</c:v>
                </c:pt>
                <c:pt idx="333">
                  <c:v>6.3462638099089772E-5</c:v>
                </c:pt>
                <c:pt idx="334">
                  <c:v>6.3462638099089772E-5</c:v>
                </c:pt>
                <c:pt idx="335">
                  <c:v>6.3462638099089772E-5</c:v>
                </c:pt>
                <c:pt idx="336">
                  <c:v>6.3462638099089772E-5</c:v>
                </c:pt>
                <c:pt idx="337">
                  <c:v>6.3462638099089772E-5</c:v>
                </c:pt>
                <c:pt idx="338">
                  <c:v>6.3462638099089772E-5</c:v>
                </c:pt>
                <c:pt idx="339">
                  <c:v>1.3779556746972188E-3</c:v>
                </c:pt>
                <c:pt idx="340">
                  <c:v>6.3462638099089772E-5</c:v>
                </c:pt>
                <c:pt idx="341">
                  <c:v>-1.2510303984990391E-3</c:v>
                </c:pt>
                <c:pt idx="342">
                  <c:v>6.3462638099089772E-5</c:v>
                </c:pt>
                <c:pt idx="343">
                  <c:v>6.3462638099089772E-5</c:v>
                </c:pt>
                <c:pt idx="344">
                  <c:v>6.3462638099089772E-5</c:v>
                </c:pt>
                <c:pt idx="345">
                  <c:v>-1.2510303984991557E-3</c:v>
                </c:pt>
                <c:pt idx="346">
                  <c:v>6.3462638099089772E-5</c:v>
                </c:pt>
                <c:pt idx="347">
                  <c:v>-2.5655234350972847E-3</c:v>
                </c:pt>
                <c:pt idx="348">
                  <c:v>2.6924487112954644E-3</c:v>
                </c:pt>
                <c:pt idx="349">
                  <c:v>6.3462638099089772E-5</c:v>
                </c:pt>
                <c:pt idx="350">
                  <c:v>6.3462638099089772E-5</c:v>
                </c:pt>
                <c:pt idx="351">
                  <c:v>6.3462638099089772E-5</c:v>
                </c:pt>
                <c:pt idx="352">
                  <c:v>6.3462638099089772E-5</c:v>
                </c:pt>
                <c:pt idx="353">
                  <c:v>6.3462638099089772E-5</c:v>
                </c:pt>
                <c:pt idx="354">
                  <c:v>6.3462638099089772E-5</c:v>
                </c:pt>
                <c:pt idx="355">
                  <c:v>6.3462638099089772E-5</c:v>
                </c:pt>
                <c:pt idx="356">
                  <c:v>6.3462638099089772E-5</c:v>
                </c:pt>
                <c:pt idx="357">
                  <c:v>5.3214347844916052E-3</c:v>
                </c:pt>
                <c:pt idx="358">
                  <c:v>-5.1945095082934264E-3</c:v>
                </c:pt>
                <c:pt idx="359">
                  <c:v>6.3462638099089772E-5</c:v>
                </c:pt>
                <c:pt idx="360">
                  <c:v>6.3462638099089772E-5</c:v>
                </c:pt>
                <c:pt idx="361">
                  <c:v>6.3462638099089772E-5</c:v>
                </c:pt>
                <c:pt idx="362">
                  <c:v>6.3462638099089772E-5</c:v>
                </c:pt>
                <c:pt idx="363">
                  <c:v>1.3779556746972188E-3</c:v>
                </c:pt>
                <c:pt idx="364">
                  <c:v>6.3462638099089772E-5</c:v>
                </c:pt>
                <c:pt idx="365">
                  <c:v>6.3462638099089772E-5</c:v>
                </c:pt>
                <c:pt idx="366">
                  <c:v>-3.8800164716955303E-3</c:v>
                </c:pt>
                <c:pt idx="367">
                  <c:v>-1.2510303984990391E-3</c:v>
                </c:pt>
                <c:pt idx="368">
                  <c:v>2.6924487112954644E-3</c:v>
                </c:pt>
                <c:pt idx="369">
                  <c:v>6.3462638099089772E-5</c:v>
                </c:pt>
                <c:pt idx="370">
                  <c:v>6.3462638099089772E-5</c:v>
                </c:pt>
                <c:pt idx="371">
                  <c:v>-1.2510303984991557E-3</c:v>
                </c:pt>
                <c:pt idx="372">
                  <c:v>6.3462638099089772E-5</c:v>
                </c:pt>
                <c:pt idx="373">
                  <c:v>2.6924487112954644E-3</c:v>
                </c:pt>
                <c:pt idx="374">
                  <c:v>-1.2510303984990391E-3</c:v>
                </c:pt>
                <c:pt idx="375">
                  <c:v>6.3462638099089772E-5</c:v>
                </c:pt>
                <c:pt idx="376">
                  <c:v>6.3462638099089772E-5</c:v>
                </c:pt>
                <c:pt idx="377">
                  <c:v>-2.5655234350972847E-3</c:v>
                </c:pt>
                <c:pt idx="378">
                  <c:v>6.3462638099089772E-5</c:v>
                </c:pt>
                <c:pt idx="379">
                  <c:v>6.3462638099089772E-5</c:v>
                </c:pt>
                <c:pt idx="380">
                  <c:v>6.3462638099089772E-5</c:v>
                </c:pt>
                <c:pt idx="381">
                  <c:v>6.3462638099089772E-5</c:v>
                </c:pt>
                <c:pt idx="382">
                  <c:v>6.3462638099089772E-5</c:v>
                </c:pt>
                <c:pt idx="383">
                  <c:v>6.3462638099089772E-5</c:v>
                </c:pt>
                <c:pt idx="384">
                  <c:v>6.3462638099089772E-5</c:v>
                </c:pt>
                <c:pt idx="385">
                  <c:v>6.3462638099089772E-5</c:v>
                </c:pt>
                <c:pt idx="386">
                  <c:v>6.3462638099089772E-5</c:v>
                </c:pt>
                <c:pt idx="387">
                  <c:v>6.3462638099089772E-5</c:v>
                </c:pt>
                <c:pt idx="388">
                  <c:v>-1.2510303984990391E-3</c:v>
                </c:pt>
                <c:pt idx="389">
                  <c:v>6.3462638099089772E-5</c:v>
                </c:pt>
                <c:pt idx="390">
                  <c:v>-1.2510303984990391E-3</c:v>
                </c:pt>
                <c:pt idx="391">
                  <c:v>6.3462638099089772E-5</c:v>
                </c:pt>
                <c:pt idx="392">
                  <c:v>6.3462638099089772E-5</c:v>
                </c:pt>
                <c:pt idx="393">
                  <c:v>6.3462638099089772E-5</c:v>
                </c:pt>
                <c:pt idx="394">
                  <c:v>-2.565523435097168E-3</c:v>
                </c:pt>
                <c:pt idx="395">
                  <c:v>-1.965393291087331E-2</c:v>
                </c:pt>
                <c:pt idx="396">
                  <c:v>1.9780858187071492E-2</c:v>
                </c:pt>
                <c:pt idx="397">
                  <c:v>1.3779556746972188E-3</c:v>
                </c:pt>
                <c:pt idx="398">
                  <c:v>6.3462638099089772E-5</c:v>
                </c:pt>
                <c:pt idx="399">
                  <c:v>-1.2510303984990391E-3</c:v>
                </c:pt>
                <c:pt idx="400">
                  <c:v>1.3779556746972188E-3</c:v>
                </c:pt>
                <c:pt idx="401">
                  <c:v>-1.2510303984990391E-3</c:v>
                </c:pt>
                <c:pt idx="402">
                  <c:v>6.3462638099089772E-5</c:v>
                </c:pt>
                <c:pt idx="403">
                  <c:v>6.3462638099089772E-5</c:v>
                </c:pt>
                <c:pt idx="404">
                  <c:v>6.3462638099089772E-5</c:v>
                </c:pt>
                <c:pt idx="405">
                  <c:v>6.3462638099089772E-5</c:v>
                </c:pt>
                <c:pt idx="406">
                  <c:v>6.3462638099089772E-5</c:v>
                </c:pt>
                <c:pt idx="407">
                  <c:v>6.3462638099089772E-5</c:v>
                </c:pt>
                <c:pt idx="408">
                  <c:v>6.3462638099089772E-5</c:v>
                </c:pt>
                <c:pt idx="409">
                  <c:v>1.3779556746972188E-3</c:v>
                </c:pt>
                <c:pt idx="410">
                  <c:v>-1.2510303984990391E-3</c:v>
                </c:pt>
                <c:pt idx="411">
                  <c:v>1.3779556746972188E-3</c:v>
                </c:pt>
                <c:pt idx="412">
                  <c:v>6.3462638099089772E-5</c:v>
                </c:pt>
                <c:pt idx="413">
                  <c:v>-1.2510303984990391E-3</c:v>
                </c:pt>
                <c:pt idx="414">
                  <c:v>1.3779556746972188E-3</c:v>
                </c:pt>
                <c:pt idx="415">
                  <c:v>6.3462638099089772E-5</c:v>
                </c:pt>
                <c:pt idx="416">
                  <c:v>6.3462638099089772E-5</c:v>
                </c:pt>
                <c:pt idx="417">
                  <c:v>6.3462638099089772E-5</c:v>
                </c:pt>
                <c:pt idx="418">
                  <c:v>6.3462638099089772E-5</c:v>
                </c:pt>
                <c:pt idx="419">
                  <c:v>6.3462638099089772E-5</c:v>
                </c:pt>
                <c:pt idx="420">
                  <c:v>6.3462638099089772E-5</c:v>
                </c:pt>
                <c:pt idx="421">
                  <c:v>6.3462638099089772E-5</c:v>
                </c:pt>
                <c:pt idx="422">
                  <c:v>6.3462638099089772E-5</c:v>
                </c:pt>
                <c:pt idx="423">
                  <c:v>6.3462638099089772E-5</c:v>
                </c:pt>
                <c:pt idx="424">
                  <c:v>6.3462638099089772E-5</c:v>
                </c:pt>
                <c:pt idx="425">
                  <c:v>6.3462638099089772E-5</c:v>
                </c:pt>
                <c:pt idx="426">
                  <c:v>6.3462638099089772E-5</c:v>
                </c:pt>
                <c:pt idx="427">
                  <c:v>-3.880016471695297E-3</c:v>
                </c:pt>
                <c:pt idx="428">
                  <c:v>6.3462638099089772E-5</c:v>
                </c:pt>
                <c:pt idx="429">
                  <c:v>6.3462638099089772E-5</c:v>
                </c:pt>
                <c:pt idx="430">
                  <c:v>1.3779556746972188E-3</c:v>
                </c:pt>
                <c:pt idx="431">
                  <c:v>-2.565523435097168E-3</c:v>
                </c:pt>
                <c:pt idx="432">
                  <c:v>1.3779556746972188E-3</c:v>
                </c:pt>
                <c:pt idx="433">
                  <c:v>-1.2510303984990391E-3</c:v>
                </c:pt>
                <c:pt idx="434">
                  <c:v>6.3462638099089772E-5</c:v>
                </c:pt>
                <c:pt idx="435">
                  <c:v>-1.2510303984991557E-3</c:v>
                </c:pt>
                <c:pt idx="436">
                  <c:v>6.3462638099089772E-5</c:v>
                </c:pt>
                <c:pt idx="437">
                  <c:v>1.3779556746973355E-3</c:v>
                </c:pt>
                <c:pt idx="438">
                  <c:v>6.3462638099089772E-5</c:v>
                </c:pt>
                <c:pt idx="439">
                  <c:v>6.3462638099089772E-5</c:v>
                </c:pt>
                <c:pt idx="440">
                  <c:v>6.3462638099089772E-5</c:v>
                </c:pt>
                <c:pt idx="441">
                  <c:v>1.3779556746972188E-3</c:v>
                </c:pt>
                <c:pt idx="442">
                  <c:v>6.3462638099089772E-5</c:v>
                </c:pt>
                <c:pt idx="443">
                  <c:v>-2.5655234350972847E-3</c:v>
                </c:pt>
                <c:pt idx="444">
                  <c:v>1.3779556746973355E-3</c:v>
                </c:pt>
                <c:pt idx="445">
                  <c:v>6.3462638099089772E-5</c:v>
                </c:pt>
                <c:pt idx="446">
                  <c:v>6.3462638099089772E-5</c:v>
                </c:pt>
                <c:pt idx="447">
                  <c:v>6.3462638099089772E-5</c:v>
                </c:pt>
                <c:pt idx="448">
                  <c:v>-3.8800164716955303E-3</c:v>
                </c:pt>
                <c:pt idx="449">
                  <c:v>6.3462638099089772E-5</c:v>
                </c:pt>
                <c:pt idx="450">
                  <c:v>6.3462638099089772E-5</c:v>
                </c:pt>
                <c:pt idx="451">
                  <c:v>1.3779556746972188E-3</c:v>
                </c:pt>
                <c:pt idx="452">
                  <c:v>-1.2510303984990391E-3</c:v>
                </c:pt>
                <c:pt idx="453">
                  <c:v>-1.2510303984990391E-3</c:v>
                </c:pt>
                <c:pt idx="454">
                  <c:v>1.3779556746972188E-3</c:v>
                </c:pt>
                <c:pt idx="455">
                  <c:v>-2.565523435097168E-3</c:v>
                </c:pt>
                <c:pt idx="456">
                  <c:v>-2.565523435097168E-3</c:v>
                </c:pt>
                <c:pt idx="457">
                  <c:v>6.3462638099089772E-5</c:v>
                </c:pt>
                <c:pt idx="458">
                  <c:v>6.3462638099089772E-5</c:v>
                </c:pt>
                <c:pt idx="459">
                  <c:v>6.3462638099089772E-5</c:v>
                </c:pt>
                <c:pt idx="460">
                  <c:v>-1.2510303984990391E-3</c:v>
                </c:pt>
                <c:pt idx="461">
                  <c:v>6.3462638099089772E-5</c:v>
                </c:pt>
                <c:pt idx="462">
                  <c:v>1.3779556746972188E-3</c:v>
                </c:pt>
                <c:pt idx="463">
                  <c:v>6.3462638099089772E-5</c:v>
                </c:pt>
                <c:pt idx="464">
                  <c:v>-1.2510303984990391E-3</c:v>
                </c:pt>
                <c:pt idx="465">
                  <c:v>6.3462638099089772E-5</c:v>
                </c:pt>
                <c:pt idx="466">
                  <c:v>6.3462638099089772E-5</c:v>
                </c:pt>
                <c:pt idx="467">
                  <c:v>1.3779556746972188E-3</c:v>
                </c:pt>
                <c:pt idx="468">
                  <c:v>6.3462638099089772E-5</c:v>
                </c:pt>
                <c:pt idx="469">
                  <c:v>6.3462638099089772E-5</c:v>
                </c:pt>
                <c:pt idx="470">
                  <c:v>6.3462638099089772E-5</c:v>
                </c:pt>
                <c:pt idx="471">
                  <c:v>-9.1379886180880457E-3</c:v>
                </c:pt>
                <c:pt idx="472">
                  <c:v>6.3462638099089772E-5</c:v>
                </c:pt>
                <c:pt idx="473">
                  <c:v>9.2649138942862246E-3</c:v>
                </c:pt>
                <c:pt idx="474">
                  <c:v>6.3462638099089772E-5</c:v>
                </c:pt>
                <c:pt idx="475">
                  <c:v>6.3462638099089772E-5</c:v>
                </c:pt>
                <c:pt idx="476">
                  <c:v>-1.2510303984990391E-3</c:v>
                </c:pt>
                <c:pt idx="477">
                  <c:v>1.3779556746972188E-3</c:v>
                </c:pt>
                <c:pt idx="478">
                  <c:v>6.3462638099089772E-5</c:v>
                </c:pt>
                <c:pt idx="479">
                  <c:v>-2.5655234350972847E-3</c:v>
                </c:pt>
                <c:pt idx="480">
                  <c:v>6.3462638099089772E-5</c:v>
                </c:pt>
                <c:pt idx="481">
                  <c:v>6.3462638099089772E-5</c:v>
                </c:pt>
                <c:pt idx="482">
                  <c:v>6.3462638099089772E-5</c:v>
                </c:pt>
                <c:pt idx="483">
                  <c:v>6.3462638099089772E-5</c:v>
                </c:pt>
                <c:pt idx="484">
                  <c:v>6.3462638099089772E-5</c:v>
                </c:pt>
                <c:pt idx="485">
                  <c:v>-1.2510303984991557E-3</c:v>
                </c:pt>
                <c:pt idx="486">
                  <c:v>1.3779556746973355E-3</c:v>
                </c:pt>
                <c:pt idx="487">
                  <c:v>6.3462638099089772E-5</c:v>
                </c:pt>
                <c:pt idx="488">
                  <c:v>6.3462638099089772E-5</c:v>
                </c:pt>
                <c:pt idx="489">
                  <c:v>6.3462638099089772E-5</c:v>
                </c:pt>
                <c:pt idx="490">
                  <c:v>1.3779556746972188E-3</c:v>
                </c:pt>
                <c:pt idx="491">
                  <c:v>-1.2510303984990391E-3</c:v>
                </c:pt>
                <c:pt idx="492">
                  <c:v>6.3462638099089772E-5</c:v>
                </c:pt>
                <c:pt idx="493">
                  <c:v>1.3779556746973355E-3</c:v>
                </c:pt>
                <c:pt idx="494">
                  <c:v>6.3462638099089772E-5</c:v>
                </c:pt>
                <c:pt idx="495">
                  <c:v>-1.2510303984990391E-3</c:v>
                </c:pt>
                <c:pt idx="496">
                  <c:v>-1.2510303984991557E-3</c:v>
                </c:pt>
                <c:pt idx="497">
                  <c:v>6.3462638099089772E-5</c:v>
                </c:pt>
                <c:pt idx="498">
                  <c:v>6.3462638099089772E-5</c:v>
                </c:pt>
                <c:pt idx="499">
                  <c:v>6.3462638099089772E-5</c:v>
                </c:pt>
                <c:pt idx="500">
                  <c:v>-1.2510303984990391E-3</c:v>
                </c:pt>
                <c:pt idx="501">
                  <c:v>6.3462638099089772E-5</c:v>
                </c:pt>
                <c:pt idx="502">
                  <c:v>6.3462638099089772E-5</c:v>
                </c:pt>
                <c:pt idx="503">
                  <c:v>6.3462638099089772E-5</c:v>
                </c:pt>
                <c:pt idx="504">
                  <c:v>6.3462638099089772E-5</c:v>
                </c:pt>
                <c:pt idx="505">
                  <c:v>6.3462638099089772E-5</c:v>
                </c:pt>
                <c:pt idx="506">
                  <c:v>6.3462638099089772E-5</c:v>
                </c:pt>
                <c:pt idx="507">
                  <c:v>6.3462638099089772E-5</c:v>
                </c:pt>
                <c:pt idx="508">
                  <c:v>6.3462638099089772E-5</c:v>
                </c:pt>
                <c:pt idx="509">
                  <c:v>6.3462638099089772E-5</c:v>
                </c:pt>
                <c:pt idx="510">
                  <c:v>6.3462638099089772E-5</c:v>
                </c:pt>
                <c:pt idx="511">
                  <c:v>6.3462638099089772E-5</c:v>
                </c:pt>
                <c:pt idx="512">
                  <c:v>-1.2510303984990391E-3</c:v>
                </c:pt>
                <c:pt idx="513">
                  <c:v>6.3462638099089772E-5</c:v>
                </c:pt>
                <c:pt idx="514">
                  <c:v>6.3462638099089772E-5</c:v>
                </c:pt>
                <c:pt idx="515">
                  <c:v>1.4522886040678858E-2</c:v>
                </c:pt>
                <c:pt idx="516">
                  <c:v>-1.5710453801078807E-2</c:v>
                </c:pt>
                <c:pt idx="517">
                  <c:v>6.3462638099089772E-5</c:v>
                </c:pt>
                <c:pt idx="518">
                  <c:v>6.3462638099089772E-5</c:v>
                </c:pt>
                <c:pt idx="519">
                  <c:v>6.3462638099089772E-5</c:v>
                </c:pt>
                <c:pt idx="520">
                  <c:v>6.3462638099089772E-5</c:v>
                </c:pt>
                <c:pt idx="521">
                  <c:v>6.3462638099089772E-5</c:v>
                </c:pt>
                <c:pt idx="522">
                  <c:v>2.6924487112953478E-3</c:v>
                </c:pt>
                <c:pt idx="523">
                  <c:v>6.3462638099089772E-5</c:v>
                </c:pt>
                <c:pt idx="524">
                  <c:v>6.3462638099089772E-5</c:v>
                </c:pt>
                <c:pt idx="525">
                  <c:v>6.3462638099089772E-5</c:v>
                </c:pt>
                <c:pt idx="526">
                  <c:v>6.3462638099089772E-5</c:v>
                </c:pt>
                <c:pt idx="527">
                  <c:v>6.3462638099089772E-5</c:v>
                </c:pt>
                <c:pt idx="528">
                  <c:v>-3.880016471695297E-3</c:v>
                </c:pt>
                <c:pt idx="529">
                  <c:v>6.3462638099089772E-5</c:v>
                </c:pt>
                <c:pt idx="530">
                  <c:v>6.3462638099089772E-5</c:v>
                </c:pt>
                <c:pt idx="531">
                  <c:v>6.3462638099089772E-5</c:v>
                </c:pt>
                <c:pt idx="532">
                  <c:v>-1.2510303984990391E-3</c:v>
                </c:pt>
                <c:pt idx="533">
                  <c:v>6.3462638099089772E-5</c:v>
                </c:pt>
                <c:pt idx="534">
                  <c:v>6.3462638099089772E-5</c:v>
                </c:pt>
                <c:pt idx="535">
                  <c:v>6.3462638099089772E-5</c:v>
                </c:pt>
                <c:pt idx="536">
                  <c:v>6.3462638099089772E-5</c:v>
                </c:pt>
                <c:pt idx="537">
                  <c:v>6.3462638099089772E-5</c:v>
                </c:pt>
                <c:pt idx="538">
                  <c:v>6.3462638099089772E-5</c:v>
                </c:pt>
                <c:pt idx="539">
                  <c:v>6.3462638099089772E-5</c:v>
                </c:pt>
                <c:pt idx="540">
                  <c:v>6.3462638099089772E-5</c:v>
                </c:pt>
                <c:pt idx="541">
                  <c:v>6.3462638099089772E-5</c:v>
                </c:pt>
                <c:pt idx="542">
                  <c:v>6.3462638099089772E-5</c:v>
                </c:pt>
                <c:pt idx="543">
                  <c:v>-3.8800164716954132E-3</c:v>
                </c:pt>
                <c:pt idx="544">
                  <c:v>6.3462638099089772E-5</c:v>
                </c:pt>
                <c:pt idx="545">
                  <c:v>6.3462638099089772E-5</c:v>
                </c:pt>
                <c:pt idx="546">
                  <c:v>-2.5655234350972847E-3</c:v>
                </c:pt>
                <c:pt idx="547">
                  <c:v>-1.2510303984990391E-3</c:v>
                </c:pt>
                <c:pt idx="548">
                  <c:v>6.3462638099089772E-5</c:v>
                </c:pt>
                <c:pt idx="549">
                  <c:v>2.6924487112953478E-3</c:v>
                </c:pt>
                <c:pt idx="550">
                  <c:v>-2.565523435097168E-3</c:v>
                </c:pt>
                <c:pt idx="551">
                  <c:v>1.3779556746972188E-3</c:v>
                </c:pt>
                <c:pt idx="552">
                  <c:v>6.3462638099089772E-5</c:v>
                </c:pt>
                <c:pt idx="553">
                  <c:v>-1.2510303984990391E-3</c:v>
                </c:pt>
                <c:pt idx="554">
                  <c:v>6.3462638099089772E-5</c:v>
                </c:pt>
                <c:pt idx="555">
                  <c:v>6.3462638099089772E-5</c:v>
                </c:pt>
                <c:pt idx="556">
                  <c:v>6.3462638099089772E-5</c:v>
                </c:pt>
                <c:pt idx="557">
                  <c:v>6.3462638099089772E-5</c:v>
                </c:pt>
                <c:pt idx="558">
                  <c:v>6.3462638099089772E-5</c:v>
                </c:pt>
                <c:pt idx="559">
                  <c:v>-1.2510303984990391E-3</c:v>
                </c:pt>
                <c:pt idx="560">
                  <c:v>-1.3081467727882551E-2</c:v>
                </c:pt>
                <c:pt idx="561">
                  <c:v>6.3462638099089772E-5</c:v>
                </c:pt>
                <c:pt idx="562">
                  <c:v>1.7151872113875116E-2</c:v>
                </c:pt>
                <c:pt idx="563">
                  <c:v>6.3462638099089772E-5</c:v>
                </c:pt>
                <c:pt idx="564">
                  <c:v>-2.565523435097168E-3</c:v>
                </c:pt>
                <c:pt idx="565">
                  <c:v>6.3462638099089772E-5</c:v>
                </c:pt>
                <c:pt idx="566">
                  <c:v>2.6924487112953478E-3</c:v>
                </c:pt>
                <c:pt idx="567">
                  <c:v>-1.2510303984990391E-3</c:v>
                </c:pt>
                <c:pt idx="568">
                  <c:v>1.3779556746972188E-3</c:v>
                </c:pt>
                <c:pt idx="569">
                  <c:v>6.3462638099089772E-5</c:v>
                </c:pt>
                <c:pt idx="570">
                  <c:v>6.3462638099089772E-5</c:v>
                </c:pt>
                <c:pt idx="571">
                  <c:v>6.3462638099089772E-5</c:v>
                </c:pt>
                <c:pt idx="572">
                  <c:v>-1.2510303984990391E-3</c:v>
                </c:pt>
                <c:pt idx="573">
                  <c:v>1.3779556746972188E-3</c:v>
                </c:pt>
                <c:pt idx="574">
                  <c:v>6.3462638099089772E-5</c:v>
                </c:pt>
                <c:pt idx="575">
                  <c:v>6.3462638099089772E-5</c:v>
                </c:pt>
                <c:pt idx="576">
                  <c:v>-1.2510303984990391E-3</c:v>
                </c:pt>
                <c:pt idx="577">
                  <c:v>6.3462638099089772E-5</c:v>
                </c:pt>
                <c:pt idx="578">
                  <c:v>6.3462638099089772E-5</c:v>
                </c:pt>
                <c:pt idx="579">
                  <c:v>6.3462638099089772E-5</c:v>
                </c:pt>
                <c:pt idx="580">
                  <c:v>6.3462638099089772E-5</c:v>
                </c:pt>
                <c:pt idx="581">
                  <c:v>1.3779556746972188E-3</c:v>
                </c:pt>
                <c:pt idx="582">
                  <c:v>6.3462638099089772E-5</c:v>
                </c:pt>
                <c:pt idx="583">
                  <c:v>6.3462638099089772E-5</c:v>
                </c:pt>
                <c:pt idx="584">
                  <c:v>6.3462638099089772E-5</c:v>
                </c:pt>
                <c:pt idx="585">
                  <c:v>-1.2510303984990391E-3</c:v>
                </c:pt>
                <c:pt idx="586">
                  <c:v>-1.2510303984990391E-3</c:v>
                </c:pt>
                <c:pt idx="587">
                  <c:v>6.3462638099089772E-5</c:v>
                </c:pt>
                <c:pt idx="588">
                  <c:v>6.3462638099089772E-5</c:v>
                </c:pt>
                <c:pt idx="589">
                  <c:v>2.6924487112953478E-3</c:v>
                </c:pt>
                <c:pt idx="590">
                  <c:v>6.3462638099089772E-5</c:v>
                </c:pt>
                <c:pt idx="591">
                  <c:v>6.3462638099089772E-5</c:v>
                </c:pt>
                <c:pt idx="592">
                  <c:v>6.3462638099089772E-5</c:v>
                </c:pt>
                <c:pt idx="593">
                  <c:v>6.3462638099089772E-5</c:v>
                </c:pt>
                <c:pt idx="594">
                  <c:v>1.3779556746973355E-3</c:v>
                </c:pt>
                <c:pt idx="595">
                  <c:v>6.3462638099089772E-5</c:v>
                </c:pt>
                <c:pt idx="596">
                  <c:v>-1.2510303984991557E-3</c:v>
                </c:pt>
                <c:pt idx="597">
                  <c:v>6.3462638099089772E-5</c:v>
                </c:pt>
                <c:pt idx="598">
                  <c:v>6.3462638099089772E-5</c:v>
                </c:pt>
                <c:pt idx="599">
                  <c:v>4.0069417478937096E-3</c:v>
                </c:pt>
                <c:pt idx="600">
                  <c:v>-1.2510303984991557E-3</c:v>
                </c:pt>
                <c:pt idx="601">
                  <c:v>6.3462638099089772E-5</c:v>
                </c:pt>
                <c:pt idx="602">
                  <c:v>6.3462638099089772E-5</c:v>
                </c:pt>
                <c:pt idx="603">
                  <c:v>6.3462638099089772E-5</c:v>
                </c:pt>
                <c:pt idx="604">
                  <c:v>6.3462638099089772E-5</c:v>
                </c:pt>
                <c:pt idx="605">
                  <c:v>6.3462638099089772E-5</c:v>
                </c:pt>
                <c:pt idx="606">
                  <c:v>1.3779556746973355E-3</c:v>
                </c:pt>
                <c:pt idx="607">
                  <c:v>6.3462638099089772E-5</c:v>
                </c:pt>
                <c:pt idx="608">
                  <c:v>-1.2510303984990391E-3</c:v>
                </c:pt>
                <c:pt idx="609">
                  <c:v>-3.8800164716954132E-3</c:v>
                </c:pt>
                <c:pt idx="610">
                  <c:v>2.6924487112954644E-3</c:v>
                </c:pt>
                <c:pt idx="611">
                  <c:v>6.3462638099089772E-5</c:v>
                </c:pt>
                <c:pt idx="612">
                  <c:v>6.3462638099089772E-5</c:v>
                </c:pt>
                <c:pt idx="613">
                  <c:v>6.3462638099089772E-5</c:v>
                </c:pt>
                <c:pt idx="614">
                  <c:v>6.3462638099089772E-5</c:v>
                </c:pt>
                <c:pt idx="615">
                  <c:v>6.3462638099089772E-5</c:v>
                </c:pt>
                <c:pt idx="616">
                  <c:v>6.3462638099089772E-5</c:v>
                </c:pt>
                <c:pt idx="617">
                  <c:v>6.3462638099089772E-5</c:v>
                </c:pt>
                <c:pt idx="618">
                  <c:v>-5.1945095082935426E-3</c:v>
                </c:pt>
                <c:pt idx="619">
                  <c:v>4.0069417478934763E-3</c:v>
                </c:pt>
                <c:pt idx="620">
                  <c:v>1.3779556746972188E-3</c:v>
                </c:pt>
                <c:pt idx="621">
                  <c:v>6.3462638099089772E-5</c:v>
                </c:pt>
                <c:pt idx="622">
                  <c:v>-1.2510303984990391E-3</c:v>
                </c:pt>
                <c:pt idx="623">
                  <c:v>1.3779556746972188E-3</c:v>
                </c:pt>
                <c:pt idx="624">
                  <c:v>6.3462638099089772E-5</c:v>
                </c:pt>
                <c:pt idx="625">
                  <c:v>-2.565523435097168E-3</c:v>
                </c:pt>
                <c:pt idx="626">
                  <c:v>6.3462638099089772E-5</c:v>
                </c:pt>
                <c:pt idx="627">
                  <c:v>1.3779556746972188E-3</c:v>
                </c:pt>
                <c:pt idx="628">
                  <c:v>6.3462638099089772E-5</c:v>
                </c:pt>
                <c:pt idx="629">
                  <c:v>6.3462638099089772E-5</c:v>
                </c:pt>
                <c:pt idx="630">
                  <c:v>-1.2510303984990391E-3</c:v>
                </c:pt>
                <c:pt idx="631">
                  <c:v>-1.2510303984990391E-3</c:v>
                </c:pt>
                <c:pt idx="632">
                  <c:v>6.3462638099089772E-5</c:v>
                </c:pt>
                <c:pt idx="633">
                  <c:v>6.3462638099089772E-5</c:v>
                </c:pt>
                <c:pt idx="634">
                  <c:v>1.3779556746972188E-3</c:v>
                </c:pt>
                <c:pt idx="635">
                  <c:v>-1.2510303984990391E-3</c:v>
                </c:pt>
                <c:pt idx="636">
                  <c:v>6.3462638099089772E-5</c:v>
                </c:pt>
                <c:pt idx="637">
                  <c:v>6.3462638099089772E-5</c:v>
                </c:pt>
                <c:pt idx="638">
                  <c:v>6.3462638099089772E-5</c:v>
                </c:pt>
                <c:pt idx="639">
                  <c:v>6.3462638099089772E-5</c:v>
                </c:pt>
                <c:pt idx="640">
                  <c:v>6.3462638099089772E-5</c:v>
                </c:pt>
                <c:pt idx="641">
                  <c:v>1.3779556746972188E-3</c:v>
                </c:pt>
                <c:pt idx="642">
                  <c:v>6.3462638099089772E-5</c:v>
                </c:pt>
                <c:pt idx="643">
                  <c:v>6.3462638099089772E-5</c:v>
                </c:pt>
                <c:pt idx="644">
                  <c:v>6.3462638099089772E-5</c:v>
                </c:pt>
                <c:pt idx="645">
                  <c:v>6.3462638099089772E-5</c:v>
                </c:pt>
                <c:pt idx="646">
                  <c:v>6.3462638099089772E-5</c:v>
                </c:pt>
                <c:pt idx="647">
                  <c:v>1.3779556746972188E-3</c:v>
                </c:pt>
                <c:pt idx="648">
                  <c:v>6.3462638099089772E-5</c:v>
                </c:pt>
                <c:pt idx="649">
                  <c:v>6.3462638099089772E-5</c:v>
                </c:pt>
                <c:pt idx="650">
                  <c:v>2.6924487112954644E-3</c:v>
                </c:pt>
                <c:pt idx="651">
                  <c:v>6.3462638099089772E-5</c:v>
                </c:pt>
                <c:pt idx="652">
                  <c:v>6.3462638099089772E-5</c:v>
                </c:pt>
                <c:pt idx="653">
                  <c:v>6.3462638099089772E-5</c:v>
                </c:pt>
                <c:pt idx="654">
                  <c:v>6.3462638099089772E-5</c:v>
                </c:pt>
                <c:pt idx="655">
                  <c:v>6.3462638099089772E-5</c:v>
                </c:pt>
                <c:pt idx="656">
                  <c:v>6.3462638099089772E-5</c:v>
                </c:pt>
                <c:pt idx="657">
                  <c:v>4.0069417478935925E-3</c:v>
                </c:pt>
                <c:pt idx="658">
                  <c:v>6.3462638099089772E-5</c:v>
                </c:pt>
                <c:pt idx="659">
                  <c:v>6.3462638099089772E-5</c:v>
                </c:pt>
                <c:pt idx="660">
                  <c:v>6.3462638099089772E-5</c:v>
                </c:pt>
                <c:pt idx="661">
                  <c:v>7.9504208576879794E-3</c:v>
                </c:pt>
                <c:pt idx="662">
                  <c:v>6.3462638099089772E-5</c:v>
                </c:pt>
                <c:pt idx="663">
                  <c:v>6.3462638099089772E-5</c:v>
                </c:pt>
                <c:pt idx="664">
                  <c:v>6.3462638099089772E-5</c:v>
                </c:pt>
                <c:pt idx="665">
                  <c:v>-5.1945095082935426E-3</c:v>
                </c:pt>
                <c:pt idx="666">
                  <c:v>7.9504208576880956E-3</c:v>
                </c:pt>
                <c:pt idx="667">
                  <c:v>6.3462638099089772E-5</c:v>
                </c:pt>
                <c:pt idx="668">
                  <c:v>-5.1945095082935426E-3</c:v>
                </c:pt>
                <c:pt idx="669">
                  <c:v>6.3462638099089772E-5</c:v>
                </c:pt>
                <c:pt idx="670">
                  <c:v>6.3462638099089772E-5</c:v>
                </c:pt>
                <c:pt idx="671">
                  <c:v>6.3462638099089772E-5</c:v>
                </c:pt>
                <c:pt idx="672">
                  <c:v>6.6359278210898504E-3</c:v>
                </c:pt>
                <c:pt idx="673">
                  <c:v>-5.1945095082935426E-3</c:v>
                </c:pt>
                <c:pt idx="674">
                  <c:v>6.3462638099089772E-5</c:v>
                </c:pt>
                <c:pt idx="675">
                  <c:v>1.4522886040678858E-2</c:v>
                </c:pt>
                <c:pt idx="676">
                  <c:v>-1.3081467727882551E-2</c:v>
                </c:pt>
                <c:pt idx="677">
                  <c:v>6.3462638099089772E-5</c:v>
                </c:pt>
                <c:pt idx="678">
                  <c:v>6.3462638099089772E-5</c:v>
                </c:pt>
                <c:pt idx="679">
                  <c:v>5.3214347844917215E-3</c:v>
                </c:pt>
                <c:pt idx="680">
                  <c:v>6.3462638099089772E-5</c:v>
                </c:pt>
                <c:pt idx="681">
                  <c:v>6.3462638099089772E-5</c:v>
                </c:pt>
                <c:pt idx="682">
                  <c:v>6.3462638099089772E-5</c:v>
                </c:pt>
                <c:pt idx="683">
                  <c:v>6.3462638099089772E-5</c:v>
                </c:pt>
                <c:pt idx="684">
                  <c:v>6.3462638099089772E-5</c:v>
                </c:pt>
                <c:pt idx="685">
                  <c:v>6.3462638099089772E-5</c:v>
                </c:pt>
                <c:pt idx="686">
                  <c:v>-2.565523435097168E-3</c:v>
                </c:pt>
                <c:pt idx="687">
                  <c:v>-7.8234955814899167E-3</c:v>
                </c:pt>
                <c:pt idx="688">
                  <c:v>4.0069417478935925E-3</c:v>
                </c:pt>
                <c:pt idx="689">
                  <c:v>-3.8800164716954132E-3</c:v>
                </c:pt>
                <c:pt idx="690">
                  <c:v>4.0069417478935925E-3</c:v>
                </c:pt>
                <c:pt idx="691">
                  <c:v>6.3462638099089772E-5</c:v>
                </c:pt>
                <c:pt idx="692">
                  <c:v>4.0069417478935925E-3</c:v>
                </c:pt>
                <c:pt idx="693">
                  <c:v>6.3462638099089772E-5</c:v>
                </c:pt>
                <c:pt idx="694">
                  <c:v>6.3462638099089772E-5</c:v>
                </c:pt>
                <c:pt idx="695">
                  <c:v>-7.8234955814899167E-3</c:v>
                </c:pt>
                <c:pt idx="696">
                  <c:v>-1.2510303984990391E-3</c:v>
                </c:pt>
                <c:pt idx="697">
                  <c:v>4.0069417478935925E-3</c:v>
                </c:pt>
                <c:pt idx="698">
                  <c:v>6.3462638099089772E-5</c:v>
                </c:pt>
                <c:pt idx="699">
                  <c:v>6.3462638099089772E-5</c:v>
                </c:pt>
                <c:pt idx="700">
                  <c:v>6.3462638099089772E-5</c:v>
                </c:pt>
                <c:pt idx="701">
                  <c:v>-3.8800164716954132E-3</c:v>
                </c:pt>
                <c:pt idx="702">
                  <c:v>6.3462638099089772E-5</c:v>
                </c:pt>
                <c:pt idx="703">
                  <c:v>6.3462638099089772E-5</c:v>
                </c:pt>
                <c:pt idx="704">
                  <c:v>4.0069417478935925E-3</c:v>
                </c:pt>
                <c:pt idx="705">
                  <c:v>6.3462638099089772E-5</c:v>
                </c:pt>
                <c:pt idx="706">
                  <c:v>6.3462638099089772E-5</c:v>
                </c:pt>
                <c:pt idx="707">
                  <c:v>-3.8800164716954132E-3</c:v>
                </c:pt>
                <c:pt idx="708">
                  <c:v>6.3462638099089772E-5</c:v>
                </c:pt>
                <c:pt idx="709">
                  <c:v>6.3462638099089772E-5</c:v>
                </c:pt>
                <c:pt idx="710">
                  <c:v>6.3462638099089772E-5</c:v>
                </c:pt>
                <c:pt idx="711">
                  <c:v>6.3462638099089772E-5</c:v>
                </c:pt>
                <c:pt idx="712">
                  <c:v>6.3462638099089772E-5</c:v>
                </c:pt>
                <c:pt idx="713">
                  <c:v>6.3462638099089772E-5</c:v>
                </c:pt>
                <c:pt idx="714">
                  <c:v>6.3462638099089772E-5</c:v>
                </c:pt>
                <c:pt idx="715">
                  <c:v>6.3462638099089772E-5</c:v>
                </c:pt>
                <c:pt idx="716">
                  <c:v>4.0069417478935925E-3</c:v>
                </c:pt>
                <c:pt idx="717">
                  <c:v>-3.8800164716954132E-3</c:v>
                </c:pt>
                <c:pt idx="718">
                  <c:v>6.3462638099089772E-5</c:v>
                </c:pt>
                <c:pt idx="719">
                  <c:v>6.3462638099089772E-5</c:v>
                </c:pt>
                <c:pt idx="720">
                  <c:v>6.3462638099089772E-5</c:v>
                </c:pt>
                <c:pt idx="721">
                  <c:v>6.3462638099089772E-5</c:v>
                </c:pt>
                <c:pt idx="722">
                  <c:v>6.3462638099089772E-5</c:v>
                </c:pt>
                <c:pt idx="723">
                  <c:v>6.3462638099089772E-5</c:v>
                </c:pt>
                <c:pt idx="724">
                  <c:v>6.3462638099089772E-5</c:v>
                </c:pt>
                <c:pt idx="725">
                  <c:v>6.3462638099089772E-5</c:v>
                </c:pt>
                <c:pt idx="726">
                  <c:v>6.3462638099089772E-5</c:v>
                </c:pt>
                <c:pt idx="727">
                  <c:v>6.3462638099089772E-5</c:v>
                </c:pt>
                <c:pt idx="728">
                  <c:v>6.3462638099089772E-5</c:v>
                </c:pt>
                <c:pt idx="729">
                  <c:v>6.3462638099089772E-5</c:v>
                </c:pt>
                <c:pt idx="730">
                  <c:v>6.3462638099089772E-5</c:v>
                </c:pt>
                <c:pt idx="731">
                  <c:v>6.3462638099089772E-5</c:v>
                </c:pt>
                <c:pt idx="732">
                  <c:v>-2.565523435097168E-3</c:v>
                </c:pt>
                <c:pt idx="733">
                  <c:v>6.3462638099089772E-5</c:v>
                </c:pt>
                <c:pt idx="734">
                  <c:v>6.3462638099089772E-5</c:v>
                </c:pt>
                <c:pt idx="735">
                  <c:v>4.0069417478934763E-3</c:v>
                </c:pt>
                <c:pt idx="736">
                  <c:v>-1.2510303984990391E-3</c:v>
                </c:pt>
                <c:pt idx="737">
                  <c:v>1.3779556746972188E-3</c:v>
                </c:pt>
                <c:pt idx="738">
                  <c:v>-3.880016471695297E-3</c:v>
                </c:pt>
                <c:pt idx="739">
                  <c:v>6.3462638099089772E-5</c:v>
                </c:pt>
                <c:pt idx="740">
                  <c:v>6.3462638099089772E-5</c:v>
                </c:pt>
                <c:pt idx="741">
                  <c:v>5.3214347844916052E-3</c:v>
                </c:pt>
                <c:pt idx="742">
                  <c:v>6.3462638099089772E-5</c:v>
                </c:pt>
                <c:pt idx="743">
                  <c:v>-3.880016471695297E-3</c:v>
                </c:pt>
                <c:pt idx="744">
                  <c:v>-1.2510303984990391E-3</c:v>
                </c:pt>
                <c:pt idx="745">
                  <c:v>6.3462638099089772E-5</c:v>
                </c:pt>
                <c:pt idx="746">
                  <c:v>6.3462638099089772E-5</c:v>
                </c:pt>
                <c:pt idx="747">
                  <c:v>6.3462638099089772E-5</c:v>
                </c:pt>
                <c:pt idx="748">
                  <c:v>6.3462638099089772E-5</c:v>
                </c:pt>
                <c:pt idx="749">
                  <c:v>6.3462638099089772E-5</c:v>
                </c:pt>
                <c:pt idx="750">
                  <c:v>6.3462638099089772E-5</c:v>
                </c:pt>
                <c:pt idx="751">
                  <c:v>2.6924487112953478E-3</c:v>
                </c:pt>
                <c:pt idx="752">
                  <c:v>-2.565523435097168E-3</c:v>
                </c:pt>
                <c:pt idx="753">
                  <c:v>6.3462638099089772E-5</c:v>
                </c:pt>
                <c:pt idx="754">
                  <c:v>6.3462638099089772E-5</c:v>
                </c:pt>
                <c:pt idx="755">
                  <c:v>6.3462638099089772E-5</c:v>
                </c:pt>
                <c:pt idx="756">
                  <c:v>6.3462638099089772E-5</c:v>
                </c:pt>
                <c:pt idx="757">
                  <c:v>6.3462638099089772E-5</c:v>
                </c:pt>
                <c:pt idx="758">
                  <c:v>6.3462638099089772E-5</c:v>
                </c:pt>
                <c:pt idx="759">
                  <c:v>-1.2510303984990391E-3</c:v>
                </c:pt>
                <c:pt idx="760">
                  <c:v>-1.2510303984991557E-3</c:v>
                </c:pt>
                <c:pt idx="761">
                  <c:v>6.3462638099089772E-5</c:v>
                </c:pt>
                <c:pt idx="762">
                  <c:v>2.6924487112954644E-3</c:v>
                </c:pt>
                <c:pt idx="763">
                  <c:v>-1.2510303984990391E-3</c:v>
                </c:pt>
                <c:pt idx="764">
                  <c:v>6.3462638099089772E-5</c:v>
                </c:pt>
                <c:pt idx="765">
                  <c:v>6.3462638099089772E-5</c:v>
                </c:pt>
                <c:pt idx="766">
                  <c:v>6.3462638099089772E-5</c:v>
                </c:pt>
                <c:pt idx="767">
                  <c:v>-1.2510303984991557E-3</c:v>
                </c:pt>
                <c:pt idx="768">
                  <c:v>1.3779556746973355E-3</c:v>
                </c:pt>
                <c:pt idx="769">
                  <c:v>-1.2510303984991557E-3</c:v>
                </c:pt>
                <c:pt idx="770">
                  <c:v>6.3462638099089772E-5</c:v>
                </c:pt>
                <c:pt idx="771">
                  <c:v>6.3462638099089772E-5</c:v>
                </c:pt>
                <c:pt idx="772">
                  <c:v>6.3462638099089772E-5</c:v>
                </c:pt>
                <c:pt idx="773">
                  <c:v>6.3462638099089772E-5</c:v>
                </c:pt>
                <c:pt idx="774">
                  <c:v>1.3779556746973355E-3</c:v>
                </c:pt>
                <c:pt idx="775">
                  <c:v>-1.2510303984991557E-3</c:v>
                </c:pt>
                <c:pt idx="776">
                  <c:v>1.3779556746973355E-3</c:v>
                </c:pt>
                <c:pt idx="777">
                  <c:v>6.3462638099089772E-5</c:v>
                </c:pt>
                <c:pt idx="778">
                  <c:v>6.3462638099089772E-5</c:v>
                </c:pt>
                <c:pt idx="779">
                  <c:v>2.6924487112953478E-3</c:v>
                </c:pt>
                <c:pt idx="780">
                  <c:v>6.3462638099089772E-5</c:v>
                </c:pt>
                <c:pt idx="781">
                  <c:v>-1.2510303984990391E-3</c:v>
                </c:pt>
                <c:pt idx="782">
                  <c:v>6.3462638099089772E-5</c:v>
                </c:pt>
                <c:pt idx="783">
                  <c:v>6.3462638099089772E-5</c:v>
                </c:pt>
                <c:pt idx="784">
                  <c:v>6.3462638099089772E-5</c:v>
                </c:pt>
                <c:pt idx="785">
                  <c:v>6.3462638099089772E-5</c:v>
                </c:pt>
                <c:pt idx="786">
                  <c:v>6.3462638099089772E-5</c:v>
                </c:pt>
                <c:pt idx="787">
                  <c:v>6.3462638099089772E-5</c:v>
                </c:pt>
                <c:pt idx="788">
                  <c:v>6.3462638099089772E-5</c:v>
                </c:pt>
                <c:pt idx="789">
                  <c:v>6.3462638099089772E-5</c:v>
                </c:pt>
                <c:pt idx="790">
                  <c:v>6.3462638099089772E-5</c:v>
                </c:pt>
                <c:pt idx="791">
                  <c:v>6.3462638099089772E-5</c:v>
                </c:pt>
                <c:pt idx="792">
                  <c:v>6.3462638099089772E-5</c:v>
                </c:pt>
                <c:pt idx="793">
                  <c:v>6.3462638099089772E-5</c:v>
                </c:pt>
                <c:pt idx="794">
                  <c:v>-1.2510303984990391E-3</c:v>
                </c:pt>
                <c:pt idx="795">
                  <c:v>6.3462638099089772E-5</c:v>
                </c:pt>
                <c:pt idx="796">
                  <c:v>1.3779556746972188E-3</c:v>
                </c:pt>
                <c:pt idx="797">
                  <c:v>6.3462638099089772E-5</c:v>
                </c:pt>
                <c:pt idx="798">
                  <c:v>6.3462638099089772E-5</c:v>
                </c:pt>
                <c:pt idx="799">
                  <c:v>-1.2510303984991557E-3</c:v>
                </c:pt>
                <c:pt idx="800">
                  <c:v>6.3462638099089772E-5</c:v>
                </c:pt>
                <c:pt idx="801">
                  <c:v>6.3462638099089772E-5</c:v>
                </c:pt>
                <c:pt idx="802">
                  <c:v>6.3462638099089772E-5</c:v>
                </c:pt>
                <c:pt idx="803">
                  <c:v>6.3462638099089772E-5</c:v>
                </c:pt>
                <c:pt idx="804">
                  <c:v>1.3779556746972188E-3</c:v>
                </c:pt>
                <c:pt idx="805">
                  <c:v>6.3462638099089772E-5</c:v>
                </c:pt>
                <c:pt idx="806">
                  <c:v>6.3462638099089772E-5</c:v>
                </c:pt>
                <c:pt idx="807">
                  <c:v>6.3462638099089772E-5</c:v>
                </c:pt>
                <c:pt idx="808">
                  <c:v>6.3462638099089772E-5</c:v>
                </c:pt>
                <c:pt idx="809">
                  <c:v>-1.2510303984990391E-3</c:v>
                </c:pt>
                <c:pt idx="810">
                  <c:v>1.3779556746972188E-3</c:v>
                </c:pt>
                <c:pt idx="811">
                  <c:v>6.3462638099089772E-5</c:v>
                </c:pt>
                <c:pt idx="812">
                  <c:v>6.3462638099089772E-5</c:v>
                </c:pt>
                <c:pt idx="813">
                  <c:v>6.3462638099089772E-5</c:v>
                </c:pt>
                <c:pt idx="814">
                  <c:v>6.3462638099089772E-5</c:v>
                </c:pt>
                <c:pt idx="815">
                  <c:v>6.3462638099089772E-5</c:v>
                </c:pt>
                <c:pt idx="816">
                  <c:v>6.3462638099089772E-5</c:v>
                </c:pt>
                <c:pt idx="817">
                  <c:v>-1.2510303984990391E-3</c:v>
                </c:pt>
                <c:pt idx="818">
                  <c:v>1.3779556746972188E-3</c:v>
                </c:pt>
                <c:pt idx="819">
                  <c:v>6.3462638099089772E-5</c:v>
                </c:pt>
                <c:pt idx="820">
                  <c:v>6.3462638099089772E-5</c:v>
                </c:pt>
                <c:pt idx="821">
                  <c:v>6.3462638099089772E-5</c:v>
                </c:pt>
                <c:pt idx="822">
                  <c:v>6.3462638099089772E-5</c:v>
                </c:pt>
                <c:pt idx="823">
                  <c:v>6.3462638099089772E-5</c:v>
                </c:pt>
                <c:pt idx="824">
                  <c:v>6.3462638099089772E-5</c:v>
                </c:pt>
                <c:pt idx="825">
                  <c:v>6.3462638099089772E-5</c:v>
                </c:pt>
                <c:pt idx="826">
                  <c:v>6.3462638099089772E-5</c:v>
                </c:pt>
                <c:pt idx="827">
                  <c:v>6.3462638099089772E-5</c:v>
                </c:pt>
                <c:pt idx="828">
                  <c:v>6.3462638099089772E-5</c:v>
                </c:pt>
                <c:pt idx="829">
                  <c:v>6.3462638099089772E-5</c:v>
                </c:pt>
                <c:pt idx="830">
                  <c:v>6.3462638099089772E-5</c:v>
                </c:pt>
                <c:pt idx="831">
                  <c:v>6.3462638099089772E-5</c:v>
                </c:pt>
                <c:pt idx="832">
                  <c:v>6.3462638099089772E-5</c:v>
                </c:pt>
                <c:pt idx="833">
                  <c:v>6.3462638099089772E-5</c:v>
                </c:pt>
                <c:pt idx="834">
                  <c:v>6.3462638099089772E-5</c:v>
                </c:pt>
                <c:pt idx="835">
                  <c:v>6.3462638099089772E-5</c:v>
                </c:pt>
                <c:pt idx="836">
                  <c:v>6.3462638099089772E-5</c:v>
                </c:pt>
                <c:pt idx="837">
                  <c:v>6.3462638099089772E-5</c:v>
                </c:pt>
                <c:pt idx="838">
                  <c:v>6.3462638099089772E-5</c:v>
                </c:pt>
                <c:pt idx="839">
                  <c:v>6.3462638099089772E-5</c:v>
                </c:pt>
                <c:pt idx="840">
                  <c:v>6.3462638099089772E-5</c:v>
                </c:pt>
                <c:pt idx="841">
                  <c:v>6.3462638099089772E-5</c:v>
                </c:pt>
                <c:pt idx="842">
                  <c:v>6.3462638099089772E-5</c:v>
                </c:pt>
                <c:pt idx="843">
                  <c:v>6.3462638099089772E-5</c:v>
                </c:pt>
                <c:pt idx="844">
                  <c:v>6.3462638099089772E-5</c:v>
                </c:pt>
                <c:pt idx="845">
                  <c:v>6.3462638099089772E-5</c:v>
                </c:pt>
                <c:pt idx="846">
                  <c:v>6.3462638099089772E-5</c:v>
                </c:pt>
                <c:pt idx="847">
                  <c:v>6.3462638099089772E-5</c:v>
                </c:pt>
                <c:pt idx="848">
                  <c:v>6.3462638099089772E-5</c:v>
                </c:pt>
                <c:pt idx="849">
                  <c:v>2.6924487112953478E-3</c:v>
                </c:pt>
                <c:pt idx="850">
                  <c:v>1.3779556746972188E-3</c:v>
                </c:pt>
                <c:pt idx="851">
                  <c:v>6.3462638099089772E-5</c:v>
                </c:pt>
                <c:pt idx="852">
                  <c:v>6.3462638099089772E-5</c:v>
                </c:pt>
                <c:pt idx="853">
                  <c:v>6.3462638099089772E-5</c:v>
                </c:pt>
                <c:pt idx="854">
                  <c:v>6.3462638099089772E-5</c:v>
                </c:pt>
                <c:pt idx="855">
                  <c:v>2.6924487112953478E-3</c:v>
                </c:pt>
                <c:pt idx="856">
                  <c:v>-3.880016471695297E-3</c:v>
                </c:pt>
                <c:pt idx="857">
                  <c:v>2.6924487112953478E-3</c:v>
                </c:pt>
                <c:pt idx="858">
                  <c:v>6.3462638099089772E-5</c:v>
                </c:pt>
                <c:pt idx="859">
                  <c:v>-1.2510303984990391E-3</c:v>
                </c:pt>
                <c:pt idx="860">
                  <c:v>-1.2510303984990391E-3</c:v>
                </c:pt>
                <c:pt idx="861">
                  <c:v>6.3462638099089772E-5</c:v>
                </c:pt>
                <c:pt idx="862">
                  <c:v>6.3462638099089772E-5</c:v>
                </c:pt>
                <c:pt idx="863">
                  <c:v>6.3462638099089772E-5</c:v>
                </c:pt>
                <c:pt idx="864">
                  <c:v>6.3462638099089772E-5</c:v>
                </c:pt>
                <c:pt idx="865">
                  <c:v>6.3462638099089772E-5</c:v>
                </c:pt>
                <c:pt idx="866">
                  <c:v>6.3462638099089772E-5</c:v>
                </c:pt>
                <c:pt idx="867">
                  <c:v>2.6924487112953478E-3</c:v>
                </c:pt>
                <c:pt idx="868">
                  <c:v>-3.880016471695297E-3</c:v>
                </c:pt>
                <c:pt idx="869">
                  <c:v>4.0069417478934763E-3</c:v>
                </c:pt>
                <c:pt idx="870">
                  <c:v>1.3779556746972188E-3</c:v>
                </c:pt>
                <c:pt idx="871">
                  <c:v>-1.2510303984990391E-3</c:v>
                </c:pt>
                <c:pt idx="872">
                  <c:v>6.3462638099089772E-5</c:v>
                </c:pt>
                <c:pt idx="873">
                  <c:v>6.3462638099089772E-5</c:v>
                </c:pt>
                <c:pt idx="874">
                  <c:v>6.3462638099089772E-5</c:v>
                </c:pt>
                <c:pt idx="875">
                  <c:v>6.3462638099089772E-5</c:v>
                </c:pt>
                <c:pt idx="876">
                  <c:v>6.3462638099089772E-5</c:v>
                </c:pt>
                <c:pt idx="877">
                  <c:v>6.3462638099089772E-5</c:v>
                </c:pt>
                <c:pt idx="878">
                  <c:v>6.3462638099089772E-5</c:v>
                </c:pt>
                <c:pt idx="879">
                  <c:v>6.3462638099089772E-5</c:v>
                </c:pt>
                <c:pt idx="880">
                  <c:v>6.3462638099089772E-5</c:v>
                </c:pt>
                <c:pt idx="881">
                  <c:v>6.3462638099089772E-5</c:v>
                </c:pt>
                <c:pt idx="882">
                  <c:v>-1.2510303984990391E-3</c:v>
                </c:pt>
                <c:pt idx="883">
                  <c:v>6.3462638099089772E-5</c:v>
                </c:pt>
                <c:pt idx="884">
                  <c:v>-1.2510303984990391E-3</c:v>
                </c:pt>
                <c:pt idx="885">
                  <c:v>6.3462638099089772E-5</c:v>
                </c:pt>
                <c:pt idx="886">
                  <c:v>6.3462638099089772E-5</c:v>
                </c:pt>
                <c:pt idx="887">
                  <c:v>6.3462638099089772E-5</c:v>
                </c:pt>
                <c:pt idx="888">
                  <c:v>6.3462638099089772E-5</c:v>
                </c:pt>
                <c:pt idx="889">
                  <c:v>6.3462638099089772E-5</c:v>
                </c:pt>
                <c:pt idx="890">
                  <c:v>6.3462638099089772E-5</c:v>
                </c:pt>
                <c:pt idx="891">
                  <c:v>6.3462638099089772E-5</c:v>
                </c:pt>
                <c:pt idx="892">
                  <c:v>6.3462638099089772E-5</c:v>
                </c:pt>
                <c:pt idx="893">
                  <c:v>6.3462638099089772E-5</c:v>
                </c:pt>
                <c:pt idx="894">
                  <c:v>6.3462638099089772E-5</c:v>
                </c:pt>
                <c:pt idx="895">
                  <c:v>6.3462638099089772E-5</c:v>
                </c:pt>
                <c:pt idx="896">
                  <c:v>6.3462638099089772E-5</c:v>
                </c:pt>
                <c:pt idx="897">
                  <c:v>6.3462638099089772E-5</c:v>
                </c:pt>
                <c:pt idx="898">
                  <c:v>6.3462638099089772E-5</c:v>
                </c:pt>
                <c:pt idx="899">
                  <c:v>1.452288604067874E-2</c:v>
                </c:pt>
                <c:pt idx="900">
                  <c:v>6.3462638099089772E-5</c:v>
                </c:pt>
                <c:pt idx="901">
                  <c:v>-1.4395960764480562E-2</c:v>
                </c:pt>
                <c:pt idx="902">
                  <c:v>6.3462638099089772E-5</c:v>
                </c:pt>
                <c:pt idx="903">
                  <c:v>6.3462638099089772E-5</c:v>
                </c:pt>
                <c:pt idx="904">
                  <c:v>6.3462638099089772E-5</c:v>
                </c:pt>
                <c:pt idx="905">
                  <c:v>6.3462638099089772E-5</c:v>
                </c:pt>
                <c:pt idx="906">
                  <c:v>6.3462638099089772E-5</c:v>
                </c:pt>
                <c:pt idx="907">
                  <c:v>6.3462638099089772E-5</c:v>
                </c:pt>
                <c:pt idx="908">
                  <c:v>6.3462638099089772E-5</c:v>
                </c:pt>
                <c:pt idx="909">
                  <c:v>6.3462638099089772E-5</c:v>
                </c:pt>
                <c:pt idx="910">
                  <c:v>6.3462638099089772E-5</c:v>
                </c:pt>
                <c:pt idx="911">
                  <c:v>6.3462638099089772E-5</c:v>
                </c:pt>
                <c:pt idx="912">
                  <c:v>6.3462638099089772E-5</c:v>
                </c:pt>
                <c:pt idx="913">
                  <c:v>6.3462638099089772E-5</c:v>
                </c:pt>
                <c:pt idx="914">
                  <c:v>6.3462638099089772E-5</c:v>
                </c:pt>
                <c:pt idx="915">
                  <c:v>6.3462638099089772E-5</c:v>
                </c:pt>
                <c:pt idx="916">
                  <c:v>6.3462638099089772E-5</c:v>
                </c:pt>
                <c:pt idx="917">
                  <c:v>6.3462638099089772E-5</c:v>
                </c:pt>
                <c:pt idx="918">
                  <c:v>6.3462638099089772E-5</c:v>
                </c:pt>
                <c:pt idx="919">
                  <c:v>6.3462638099089772E-5</c:v>
                </c:pt>
                <c:pt idx="920">
                  <c:v>6.3462638099089772E-5</c:v>
                </c:pt>
                <c:pt idx="921">
                  <c:v>6.3462638099089772E-5</c:v>
                </c:pt>
                <c:pt idx="922">
                  <c:v>6.3462638099089772E-5</c:v>
                </c:pt>
                <c:pt idx="923">
                  <c:v>6.3462638099089772E-5</c:v>
                </c:pt>
                <c:pt idx="924">
                  <c:v>6.3462638099089772E-5</c:v>
                </c:pt>
                <c:pt idx="925">
                  <c:v>1.452288604067874E-2</c:v>
                </c:pt>
                <c:pt idx="926">
                  <c:v>6.3462638099089772E-5</c:v>
                </c:pt>
                <c:pt idx="927">
                  <c:v>6.3462638099089772E-5</c:v>
                </c:pt>
                <c:pt idx="928">
                  <c:v>6.3462638099089772E-5</c:v>
                </c:pt>
                <c:pt idx="929">
                  <c:v>6.3462638099089772E-5</c:v>
                </c:pt>
                <c:pt idx="930">
                  <c:v>6.3462638099089772E-5</c:v>
                </c:pt>
                <c:pt idx="931">
                  <c:v>-1.4395960764480562E-2</c:v>
                </c:pt>
                <c:pt idx="932">
                  <c:v>6.3462638099089772E-5</c:v>
                </c:pt>
                <c:pt idx="933">
                  <c:v>6.3462638099089772E-5</c:v>
                </c:pt>
                <c:pt idx="934">
                  <c:v>6.3462638099089772E-5</c:v>
                </c:pt>
                <c:pt idx="935">
                  <c:v>6.3462638099089772E-5</c:v>
                </c:pt>
                <c:pt idx="936">
                  <c:v>6.3462638099089772E-5</c:v>
                </c:pt>
                <c:pt idx="937">
                  <c:v>6.3462638099089772E-5</c:v>
                </c:pt>
                <c:pt idx="938">
                  <c:v>1.3779556746972188E-3</c:v>
                </c:pt>
                <c:pt idx="939">
                  <c:v>6.3462638099089772E-5</c:v>
                </c:pt>
                <c:pt idx="940">
                  <c:v>1.3779556746972188E-3</c:v>
                </c:pt>
                <c:pt idx="941">
                  <c:v>-2.565523435097168E-3</c:v>
                </c:pt>
                <c:pt idx="942">
                  <c:v>1.452288604067874E-2</c:v>
                </c:pt>
                <c:pt idx="943">
                  <c:v>-1.4395960764480562E-2</c:v>
                </c:pt>
                <c:pt idx="944">
                  <c:v>6.3462638099089772E-5</c:v>
                </c:pt>
                <c:pt idx="945">
                  <c:v>6.3462638099089772E-5</c:v>
                </c:pt>
                <c:pt idx="946">
                  <c:v>6.3462638099089772E-5</c:v>
                </c:pt>
                <c:pt idx="947">
                  <c:v>6.3462638099089772E-5</c:v>
                </c:pt>
                <c:pt idx="948">
                  <c:v>6.3462638099089772E-5</c:v>
                </c:pt>
                <c:pt idx="949">
                  <c:v>6.3462638099089772E-5</c:v>
                </c:pt>
                <c:pt idx="950">
                  <c:v>6.3462638099089772E-5</c:v>
                </c:pt>
                <c:pt idx="951">
                  <c:v>6.3462638099089772E-5</c:v>
                </c:pt>
                <c:pt idx="952">
                  <c:v>6.3462638099089772E-5</c:v>
                </c:pt>
                <c:pt idx="953">
                  <c:v>6.3462638099089772E-5</c:v>
                </c:pt>
                <c:pt idx="954">
                  <c:v>1.3779556746972188E-3</c:v>
                </c:pt>
                <c:pt idx="955">
                  <c:v>-1.2510303984990391E-3</c:v>
                </c:pt>
                <c:pt idx="956">
                  <c:v>6.3462638099089772E-5</c:v>
                </c:pt>
                <c:pt idx="957">
                  <c:v>6.3462638099089772E-5</c:v>
                </c:pt>
                <c:pt idx="958">
                  <c:v>6.3462638099089772E-5</c:v>
                </c:pt>
                <c:pt idx="959">
                  <c:v>6.3462638099089772E-5</c:v>
                </c:pt>
                <c:pt idx="960">
                  <c:v>2.6924487112953478E-3</c:v>
                </c:pt>
                <c:pt idx="961">
                  <c:v>-1.2510303984990391E-3</c:v>
                </c:pt>
                <c:pt idx="962">
                  <c:v>-1.2510303984990391E-3</c:v>
                </c:pt>
                <c:pt idx="963">
                  <c:v>6.3462638099089772E-5</c:v>
                </c:pt>
                <c:pt idx="964">
                  <c:v>6.3462638099089772E-5</c:v>
                </c:pt>
                <c:pt idx="965">
                  <c:v>6.3462638099089772E-5</c:v>
                </c:pt>
                <c:pt idx="966">
                  <c:v>6.3462638099089772E-5</c:v>
                </c:pt>
                <c:pt idx="967">
                  <c:v>2.6924487112953478E-3</c:v>
                </c:pt>
                <c:pt idx="968">
                  <c:v>-2.565523435097168E-3</c:v>
                </c:pt>
                <c:pt idx="969">
                  <c:v>1.0579406930884354E-2</c:v>
                </c:pt>
                <c:pt idx="970">
                  <c:v>6.3462638099089772E-5</c:v>
                </c:pt>
                <c:pt idx="971">
                  <c:v>-1.0452481654686175E-2</c:v>
                </c:pt>
                <c:pt idx="972">
                  <c:v>6.3462638099089772E-5</c:v>
                </c:pt>
                <c:pt idx="973">
                  <c:v>6.3462638099089772E-5</c:v>
                </c:pt>
                <c:pt idx="974">
                  <c:v>6.3462638099089772E-5</c:v>
                </c:pt>
                <c:pt idx="975">
                  <c:v>6.3462638099089772E-5</c:v>
                </c:pt>
                <c:pt idx="976">
                  <c:v>6.3462638099089772E-5</c:v>
                </c:pt>
                <c:pt idx="977">
                  <c:v>6.3462638099089772E-5</c:v>
                </c:pt>
                <c:pt idx="978">
                  <c:v>-2.565523435097168E-3</c:v>
                </c:pt>
                <c:pt idx="979">
                  <c:v>6.3462638099089772E-5</c:v>
                </c:pt>
                <c:pt idx="980">
                  <c:v>6.3462638099089772E-5</c:v>
                </c:pt>
                <c:pt idx="981">
                  <c:v>6.3462638099089772E-5</c:v>
                </c:pt>
                <c:pt idx="982">
                  <c:v>6.3462638099089772E-5</c:v>
                </c:pt>
                <c:pt idx="983">
                  <c:v>-1.2510303984990391E-3</c:v>
                </c:pt>
                <c:pt idx="984">
                  <c:v>1.3779556746972188E-3</c:v>
                </c:pt>
                <c:pt idx="985">
                  <c:v>6.3462638099089772E-5</c:v>
                </c:pt>
                <c:pt idx="986">
                  <c:v>2.6924487112953478E-3</c:v>
                </c:pt>
                <c:pt idx="987">
                  <c:v>-1.2510303984990391E-3</c:v>
                </c:pt>
                <c:pt idx="988">
                  <c:v>-1.2510303984990391E-3</c:v>
                </c:pt>
                <c:pt idx="989">
                  <c:v>1.3779556746972188E-3</c:v>
                </c:pt>
                <c:pt idx="990">
                  <c:v>-2.565523435097168E-3</c:v>
                </c:pt>
                <c:pt idx="991">
                  <c:v>6.3462638099089772E-5</c:v>
                </c:pt>
                <c:pt idx="992">
                  <c:v>6.3462638099089772E-5</c:v>
                </c:pt>
                <c:pt idx="993">
                  <c:v>5.3214347844916052E-3</c:v>
                </c:pt>
                <c:pt idx="994">
                  <c:v>-2.565523435097168E-3</c:v>
                </c:pt>
                <c:pt idx="995">
                  <c:v>-1.2510303984990391E-3</c:v>
                </c:pt>
                <c:pt idx="996">
                  <c:v>1.3779556746972188E-3</c:v>
                </c:pt>
                <c:pt idx="997">
                  <c:v>-1.2510303984990391E-3</c:v>
                </c:pt>
                <c:pt idx="998">
                  <c:v>6.3462638099089772E-5</c:v>
                </c:pt>
                <c:pt idx="999">
                  <c:v>6.3462638099089772E-5</c:v>
                </c:pt>
                <c:pt idx="1000">
                  <c:v>1.3779556746972188E-3</c:v>
                </c:pt>
                <c:pt idx="1001">
                  <c:v>6.3462638099089772E-5</c:v>
                </c:pt>
                <c:pt idx="1002">
                  <c:v>6.3462638099089772E-5</c:v>
                </c:pt>
                <c:pt idx="1003">
                  <c:v>6.3462638099089772E-5</c:v>
                </c:pt>
                <c:pt idx="1004">
                  <c:v>2.6924487112953478E-3</c:v>
                </c:pt>
                <c:pt idx="1005">
                  <c:v>6.3462638099089772E-5</c:v>
                </c:pt>
                <c:pt idx="1006">
                  <c:v>6.3462638099089772E-5</c:v>
                </c:pt>
                <c:pt idx="1007">
                  <c:v>-1.2510303984990391E-3</c:v>
                </c:pt>
                <c:pt idx="1008">
                  <c:v>6.3462638099089772E-5</c:v>
                </c:pt>
                <c:pt idx="1009">
                  <c:v>4.0069417478934763E-3</c:v>
                </c:pt>
                <c:pt idx="1010">
                  <c:v>6.3462638099089772E-5</c:v>
                </c:pt>
                <c:pt idx="1011">
                  <c:v>6.3462638099089772E-5</c:v>
                </c:pt>
                <c:pt idx="1012">
                  <c:v>6.3462638099089772E-5</c:v>
                </c:pt>
                <c:pt idx="1013">
                  <c:v>6.3462638099089772E-5</c:v>
                </c:pt>
                <c:pt idx="1014">
                  <c:v>1.3779556746973355E-3</c:v>
                </c:pt>
                <c:pt idx="1015">
                  <c:v>6.3462638099089772E-5</c:v>
                </c:pt>
                <c:pt idx="1016">
                  <c:v>6.3462638099089772E-5</c:v>
                </c:pt>
                <c:pt idx="1017">
                  <c:v>2.6924487112954644E-3</c:v>
                </c:pt>
                <c:pt idx="1018">
                  <c:v>-3.8800164716954132E-3</c:v>
                </c:pt>
                <c:pt idx="1019">
                  <c:v>6.3462638099089772E-5</c:v>
                </c:pt>
                <c:pt idx="1020">
                  <c:v>1.3779556746973355E-3</c:v>
                </c:pt>
                <c:pt idx="1021">
                  <c:v>6.6359278210898504E-3</c:v>
                </c:pt>
                <c:pt idx="1022">
                  <c:v>-6.5090025448916716E-3</c:v>
                </c:pt>
                <c:pt idx="1023">
                  <c:v>-7.8234955814898005E-3</c:v>
                </c:pt>
                <c:pt idx="1024">
                  <c:v>6.6359278210898504E-3</c:v>
                </c:pt>
                <c:pt idx="1025">
                  <c:v>-1.2510303984991557E-3</c:v>
                </c:pt>
                <c:pt idx="1026">
                  <c:v>1.3779556746972188E-3</c:v>
                </c:pt>
                <c:pt idx="1027">
                  <c:v>6.3462638099089772E-5</c:v>
                </c:pt>
                <c:pt idx="1028">
                  <c:v>6.3462638099089772E-5</c:v>
                </c:pt>
                <c:pt idx="1029">
                  <c:v>6.3462638099089772E-5</c:v>
                </c:pt>
                <c:pt idx="1030">
                  <c:v>6.3462638099089772E-5</c:v>
                </c:pt>
                <c:pt idx="1031">
                  <c:v>6.3462638099089772E-5</c:v>
                </c:pt>
                <c:pt idx="1032">
                  <c:v>-1.2510303984990391E-3</c:v>
                </c:pt>
                <c:pt idx="1033">
                  <c:v>6.3462638099089772E-5</c:v>
                </c:pt>
                <c:pt idx="1034">
                  <c:v>2.6924487112954644E-3</c:v>
                </c:pt>
                <c:pt idx="1035">
                  <c:v>6.3462638099089772E-5</c:v>
                </c:pt>
                <c:pt idx="1036">
                  <c:v>6.3462638099089772E-5</c:v>
                </c:pt>
                <c:pt idx="1037">
                  <c:v>6.3462638099089772E-5</c:v>
                </c:pt>
                <c:pt idx="1038">
                  <c:v>6.3462638099089772E-5</c:v>
                </c:pt>
                <c:pt idx="1039">
                  <c:v>-2.5655234350972847E-3</c:v>
                </c:pt>
                <c:pt idx="1040">
                  <c:v>6.3462638099089772E-5</c:v>
                </c:pt>
                <c:pt idx="1041">
                  <c:v>6.3462638099089772E-5</c:v>
                </c:pt>
                <c:pt idx="1042">
                  <c:v>6.3462638099089772E-5</c:v>
                </c:pt>
                <c:pt idx="1043">
                  <c:v>6.3462638099089772E-5</c:v>
                </c:pt>
                <c:pt idx="1044">
                  <c:v>6.3462638099089772E-5</c:v>
                </c:pt>
                <c:pt idx="1045">
                  <c:v>2.6924487112954644E-3</c:v>
                </c:pt>
                <c:pt idx="1046">
                  <c:v>6.3462638099089772E-5</c:v>
                </c:pt>
                <c:pt idx="1047">
                  <c:v>-2.5655234350972847E-3</c:v>
                </c:pt>
                <c:pt idx="1048">
                  <c:v>6.3462638099089772E-5</c:v>
                </c:pt>
                <c:pt idx="1049">
                  <c:v>-2.565523435097168E-3</c:v>
                </c:pt>
                <c:pt idx="1050">
                  <c:v>6.3462638099089772E-5</c:v>
                </c:pt>
                <c:pt idx="1051">
                  <c:v>1.3779556746972188E-3</c:v>
                </c:pt>
                <c:pt idx="1052">
                  <c:v>6.3462638099089772E-5</c:v>
                </c:pt>
                <c:pt idx="1053">
                  <c:v>6.3462638099089772E-5</c:v>
                </c:pt>
                <c:pt idx="1054">
                  <c:v>6.3462638099089772E-5</c:v>
                </c:pt>
                <c:pt idx="1055">
                  <c:v>-1.2510303984990391E-3</c:v>
                </c:pt>
                <c:pt idx="1056">
                  <c:v>6.3462638099089772E-5</c:v>
                </c:pt>
                <c:pt idx="1057">
                  <c:v>6.3462638099089772E-5</c:v>
                </c:pt>
                <c:pt idx="1058">
                  <c:v>6.3462638099089772E-5</c:v>
                </c:pt>
                <c:pt idx="1059">
                  <c:v>6.3462638099089772E-5</c:v>
                </c:pt>
                <c:pt idx="1060">
                  <c:v>6.3462638099089772E-5</c:v>
                </c:pt>
                <c:pt idx="1061">
                  <c:v>6.3462638099089772E-5</c:v>
                </c:pt>
                <c:pt idx="1062">
                  <c:v>6.3462638099089772E-5</c:v>
                </c:pt>
                <c:pt idx="1063">
                  <c:v>6.3462638099089772E-5</c:v>
                </c:pt>
                <c:pt idx="1064">
                  <c:v>6.3462638099089772E-5</c:v>
                </c:pt>
                <c:pt idx="1065">
                  <c:v>6.3462638099089772E-5</c:v>
                </c:pt>
                <c:pt idx="1066">
                  <c:v>6.3462638099089772E-5</c:v>
                </c:pt>
                <c:pt idx="1067">
                  <c:v>6.3462638099089772E-5</c:v>
                </c:pt>
                <c:pt idx="1068">
                  <c:v>6.3462638099089772E-5</c:v>
                </c:pt>
                <c:pt idx="1069">
                  <c:v>-1.2510303984990391E-3</c:v>
                </c:pt>
                <c:pt idx="1070">
                  <c:v>6.3462638099089772E-5</c:v>
                </c:pt>
                <c:pt idx="1071">
                  <c:v>1.3208393004080611E-2</c:v>
                </c:pt>
                <c:pt idx="1072">
                  <c:v>-1.3081467727882433E-2</c:v>
                </c:pt>
                <c:pt idx="1073">
                  <c:v>1.3208393004080611E-2</c:v>
                </c:pt>
                <c:pt idx="1074">
                  <c:v>6.3462638099089772E-5</c:v>
                </c:pt>
                <c:pt idx="1075">
                  <c:v>6.3462638099089772E-5</c:v>
                </c:pt>
                <c:pt idx="1076">
                  <c:v>6.3462638099089772E-5</c:v>
                </c:pt>
                <c:pt idx="1077">
                  <c:v>-1.3081467727882433E-2</c:v>
                </c:pt>
                <c:pt idx="1078">
                  <c:v>1.3208393004080611E-2</c:v>
                </c:pt>
                <c:pt idx="1079">
                  <c:v>6.3462638099089772E-5</c:v>
                </c:pt>
                <c:pt idx="1080">
                  <c:v>6.3462638099089772E-5</c:v>
                </c:pt>
                <c:pt idx="1081">
                  <c:v>-1.1766974691284304E-2</c:v>
                </c:pt>
                <c:pt idx="1082">
                  <c:v>6.3462638099089772E-5</c:v>
                </c:pt>
                <c:pt idx="1083">
                  <c:v>6.3462638099089772E-5</c:v>
                </c:pt>
                <c:pt idx="1084">
                  <c:v>-1.2510303984990391E-3</c:v>
                </c:pt>
                <c:pt idx="1085">
                  <c:v>6.3462638099089772E-5</c:v>
                </c:pt>
                <c:pt idx="1086">
                  <c:v>6.3462638099089772E-5</c:v>
                </c:pt>
                <c:pt idx="1087">
                  <c:v>6.3462638099089772E-5</c:v>
                </c:pt>
                <c:pt idx="1088">
                  <c:v>6.3462638099089772E-5</c:v>
                </c:pt>
                <c:pt idx="1089">
                  <c:v>6.3462638099089772E-5</c:v>
                </c:pt>
                <c:pt idx="1090">
                  <c:v>6.3462638099089772E-5</c:v>
                </c:pt>
                <c:pt idx="1091">
                  <c:v>6.3462638099089772E-5</c:v>
                </c:pt>
                <c:pt idx="1092">
                  <c:v>6.3462638099089772E-5</c:v>
                </c:pt>
                <c:pt idx="1093">
                  <c:v>1.3208393004080611E-2</c:v>
                </c:pt>
                <c:pt idx="1094">
                  <c:v>-1.3081467727882433E-2</c:v>
                </c:pt>
                <c:pt idx="1095">
                  <c:v>6.3462638099089772E-5</c:v>
                </c:pt>
                <c:pt idx="1096">
                  <c:v>6.3462638099089772E-5</c:v>
                </c:pt>
                <c:pt idx="1097">
                  <c:v>1.3208393004080611E-2</c:v>
                </c:pt>
                <c:pt idx="1098">
                  <c:v>-1.1766974691284304E-2</c:v>
                </c:pt>
                <c:pt idx="1099">
                  <c:v>6.3462638099089772E-5</c:v>
                </c:pt>
                <c:pt idx="1100">
                  <c:v>1.3779556746972188E-3</c:v>
                </c:pt>
                <c:pt idx="1101">
                  <c:v>-2.565523435097168E-3</c:v>
                </c:pt>
                <c:pt idx="1102">
                  <c:v>6.3462638099089772E-5</c:v>
                </c:pt>
                <c:pt idx="1103">
                  <c:v>-2.5655234350972847E-3</c:v>
                </c:pt>
                <c:pt idx="1104">
                  <c:v>2.6924487112954644E-3</c:v>
                </c:pt>
                <c:pt idx="1105">
                  <c:v>6.3462638099089772E-5</c:v>
                </c:pt>
                <c:pt idx="1106">
                  <c:v>-1.2510303984990391E-3</c:v>
                </c:pt>
                <c:pt idx="1107">
                  <c:v>6.3462638099089772E-5</c:v>
                </c:pt>
                <c:pt idx="1108">
                  <c:v>1.3779556746972188E-3</c:v>
                </c:pt>
                <c:pt idx="1109">
                  <c:v>6.3462638099089772E-5</c:v>
                </c:pt>
                <c:pt idx="1110">
                  <c:v>-1.2510303984990391E-3</c:v>
                </c:pt>
                <c:pt idx="1111">
                  <c:v>6.3462638099089772E-5</c:v>
                </c:pt>
                <c:pt idx="1112">
                  <c:v>6.3462638099089772E-5</c:v>
                </c:pt>
                <c:pt idx="1113">
                  <c:v>6.3462638099089772E-5</c:v>
                </c:pt>
                <c:pt idx="1114">
                  <c:v>6.3462638099089772E-5</c:v>
                </c:pt>
                <c:pt idx="1115">
                  <c:v>6.3462638099089772E-5</c:v>
                </c:pt>
                <c:pt idx="1116">
                  <c:v>6.3462638099089772E-5</c:v>
                </c:pt>
                <c:pt idx="1117">
                  <c:v>1.5837379077276871E-2</c:v>
                </c:pt>
                <c:pt idx="1118">
                  <c:v>6.3462638099089772E-5</c:v>
                </c:pt>
                <c:pt idx="1119">
                  <c:v>6.3462638099089772E-5</c:v>
                </c:pt>
                <c:pt idx="1120">
                  <c:v>6.3462638099089772E-5</c:v>
                </c:pt>
                <c:pt idx="1121">
                  <c:v>-1.3081467727882433E-2</c:v>
                </c:pt>
                <c:pt idx="1122">
                  <c:v>-1.2510303984990391E-3</c:v>
                </c:pt>
                <c:pt idx="1123">
                  <c:v>6.3462638099089772E-5</c:v>
                </c:pt>
                <c:pt idx="1124">
                  <c:v>6.3462638099089772E-5</c:v>
                </c:pt>
                <c:pt idx="1125">
                  <c:v>6.3462638099089772E-5</c:v>
                </c:pt>
                <c:pt idx="1126">
                  <c:v>6.3462638099089772E-5</c:v>
                </c:pt>
                <c:pt idx="1127">
                  <c:v>6.3462638099089772E-5</c:v>
                </c:pt>
                <c:pt idx="1128">
                  <c:v>6.3462638099089772E-5</c:v>
                </c:pt>
                <c:pt idx="1129">
                  <c:v>1.3779556746972188E-3</c:v>
                </c:pt>
                <c:pt idx="1130">
                  <c:v>6.3462638099089772E-5</c:v>
                </c:pt>
                <c:pt idx="1131">
                  <c:v>6.3462638099089772E-5</c:v>
                </c:pt>
                <c:pt idx="1132">
                  <c:v>6.3462638099089772E-5</c:v>
                </c:pt>
                <c:pt idx="1133">
                  <c:v>6.3462638099089772E-5</c:v>
                </c:pt>
                <c:pt idx="1134">
                  <c:v>6.3462638099089772E-5</c:v>
                </c:pt>
                <c:pt idx="1135">
                  <c:v>-1.2510303984990391E-3</c:v>
                </c:pt>
                <c:pt idx="1136">
                  <c:v>2.6924487112953478E-3</c:v>
                </c:pt>
                <c:pt idx="1137">
                  <c:v>6.3462638099089772E-5</c:v>
                </c:pt>
                <c:pt idx="1138">
                  <c:v>6.3462638099089772E-5</c:v>
                </c:pt>
                <c:pt idx="1139">
                  <c:v>6.3462638099089772E-5</c:v>
                </c:pt>
                <c:pt idx="1140">
                  <c:v>6.3462638099089772E-5</c:v>
                </c:pt>
                <c:pt idx="1141">
                  <c:v>-2.565523435097168E-3</c:v>
                </c:pt>
                <c:pt idx="1142">
                  <c:v>1.3779556746972188E-3</c:v>
                </c:pt>
                <c:pt idx="1143">
                  <c:v>6.3462638099089772E-5</c:v>
                </c:pt>
                <c:pt idx="1144">
                  <c:v>6.3462638099089772E-5</c:v>
                </c:pt>
                <c:pt idx="1145">
                  <c:v>-1.2510303984990391E-3</c:v>
                </c:pt>
                <c:pt idx="1146">
                  <c:v>1.3779556746972188E-3</c:v>
                </c:pt>
                <c:pt idx="1147">
                  <c:v>6.3462638099089772E-5</c:v>
                </c:pt>
                <c:pt idx="1148">
                  <c:v>6.3462638099089772E-5</c:v>
                </c:pt>
                <c:pt idx="1149">
                  <c:v>6.3462638099089772E-5</c:v>
                </c:pt>
                <c:pt idx="1150">
                  <c:v>6.3462638099089772E-5</c:v>
                </c:pt>
                <c:pt idx="1151">
                  <c:v>6.3462638099089772E-5</c:v>
                </c:pt>
                <c:pt idx="1152">
                  <c:v>6.3462638099089772E-5</c:v>
                </c:pt>
                <c:pt idx="1153">
                  <c:v>6.3462638099089772E-5</c:v>
                </c:pt>
                <c:pt idx="1154">
                  <c:v>6.3462638099089772E-5</c:v>
                </c:pt>
                <c:pt idx="1155">
                  <c:v>6.3462638099089772E-5</c:v>
                </c:pt>
                <c:pt idx="1156">
                  <c:v>6.3462638099089772E-5</c:v>
                </c:pt>
                <c:pt idx="1157">
                  <c:v>6.3462638099089772E-5</c:v>
                </c:pt>
                <c:pt idx="1158">
                  <c:v>6.3462638099089772E-5</c:v>
                </c:pt>
                <c:pt idx="1159">
                  <c:v>2.6924487112953478E-3</c:v>
                </c:pt>
                <c:pt idx="1160">
                  <c:v>6.3462638099089772E-5</c:v>
                </c:pt>
                <c:pt idx="1161">
                  <c:v>6.3462638099089772E-5</c:v>
                </c:pt>
                <c:pt idx="1162">
                  <c:v>6.3462638099089772E-5</c:v>
                </c:pt>
                <c:pt idx="1163">
                  <c:v>6.3462638099089772E-5</c:v>
                </c:pt>
                <c:pt idx="1164">
                  <c:v>1.3779556746972188E-3</c:v>
                </c:pt>
                <c:pt idx="1165">
                  <c:v>-1.2510303984990391E-3</c:v>
                </c:pt>
                <c:pt idx="1166">
                  <c:v>1.3779556746972188E-3</c:v>
                </c:pt>
                <c:pt idx="1167">
                  <c:v>-3.880016471695297E-3</c:v>
                </c:pt>
                <c:pt idx="1168">
                  <c:v>2.6924487112953478E-3</c:v>
                </c:pt>
                <c:pt idx="1169">
                  <c:v>6.3462638099089772E-5</c:v>
                </c:pt>
                <c:pt idx="1170">
                  <c:v>-1.2510303984990391E-3</c:v>
                </c:pt>
                <c:pt idx="1171">
                  <c:v>-1.2510303984990391E-3</c:v>
                </c:pt>
                <c:pt idx="1172">
                  <c:v>2.6924487112953478E-3</c:v>
                </c:pt>
                <c:pt idx="1173">
                  <c:v>6.3462638099089772E-5</c:v>
                </c:pt>
                <c:pt idx="1174">
                  <c:v>6.3462638099089772E-5</c:v>
                </c:pt>
                <c:pt idx="1175">
                  <c:v>-2.565523435097168E-3</c:v>
                </c:pt>
                <c:pt idx="1176">
                  <c:v>-2.565523435097168E-3</c:v>
                </c:pt>
                <c:pt idx="1177">
                  <c:v>4.0069417478934763E-3</c:v>
                </c:pt>
                <c:pt idx="1178">
                  <c:v>6.3462638099089772E-5</c:v>
                </c:pt>
                <c:pt idx="1179">
                  <c:v>-1.2510303984990391E-3</c:v>
                </c:pt>
                <c:pt idx="1180">
                  <c:v>6.3462638099089772E-5</c:v>
                </c:pt>
                <c:pt idx="1181">
                  <c:v>6.3462638099089772E-5</c:v>
                </c:pt>
                <c:pt idx="1182">
                  <c:v>6.3462638099089772E-5</c:v>
                </c:pt>
                <c:pt idx="1183">
                  <c:v>6.3462638099089772E-5</c:v>
                </c:pt>
                <c:pt idx="1184">
                  <c:v>6.3462638099089772E-5</c:v>
                </c:pt>
                <c:pt idx="1185">
                  <c:v>6.3462638099089772E-5</c:v>
                </c:pt>
                <c:pt idx="1186">
                  <c:v>6.3462638099089772E-5</c:v>
                </c:pt>
                <c:pt idx="1187">
                  <c:v>6.3462638099089772E-5</c:v>
                </c:pt>
                <c:pt idx="1188">
                  <c:v>1.3779556746972188E-3</c:v>
                </c:pt>
                <c:pt idx="1189">
                  <c:v>6.3462638099089772E-5</c:v>
                </c:pt>
                <c:pt idx="1190">
                  <c:v>-1.2510303984990391E-3</c:v>
                </c:pt>
                <c:pt idx="1191">
                  <c:v>6.3462638099089772E-5</c:v>
                </c:pt>
                <c:pt idx="1192">
                  <c:v>6.3462638099089772E-5</c:v>
                </c:pt>
                <c:pt idx="1193">
                  <c:v>6.3462638099089772E-5</c:v>
                </c:pt>
                <c:pt idx="1194">
                  <c:v>6.3462638099089772E-5</c:v>
                </c:pt>
                <c:pt idx="1195">
                  <c:v>6.3462638099089772E-5</c:v>
                </c:pt>
                <c:pt idx="1196">
                  <c:v>6.3462638099089772E-5</c:v>
                </c:pt>
                <c:pt idx="1197">
                  <c:v>6.3462638099089772E-5</c:v>
                </c:pt>
                <c:pt idx="1198">
                  <c:v>6.3462638099089772E-5</c:v>
                </c:pt>
                <c:pt idx="1199">
                  <c:v>6.3462638099089772E-5</c:v>
                </c:pt>
                <c:pt idx="1200">
                  <c:v>6.3462638099089772E-5</c:v>
                </c:pt>
                <c:pt idx="1201">
                  <c:v>-2.565523435097168E-3</c:v>
                </c:pt>
                <c:pt idx="1202">
                  <c:v>1.3779556746972188E-3</c:v>
                </c:pt>
                <c:pt idx="1203">
                  <c:v>1.3779556746972188E-3</c:v>
                </c:pt>
                <c:pt idx="1204">
                  <c:v>6.3462638099089772E-5</c:v>
                </c:pt>
                <c:pt idx="1205">
                  <c:v>6.3462638099089772E-5</c:v>
                </c:pt>
                <c:pt idx="1206">
                  <c:v>6.3462638099089772E-5</c:v>
                </c:pt>
                <c:pt idx="1207">
                  <c:v>6.3462638099089772E-5</c:v>
                </c:pt>
                <c:pt idx="1208">
                  <c:v>1.3779556746972188E-3</c:v>
                </c:pt>
                <c:pt idx="1209">
                  <c:v>-1.2510303984990391E-3</c:v>
                </c:pt>
                <c:pt idx="1210">
                  <c:v>6.3462638099089772E-5</c:v>
                </c:pt>
                <c:pt idx="1211">
                  <c:v>6.3462638099089772E-5</c:v>
                </c:pt>
                <c:pt idx="1212">
                  <c:v>6.3462638099089772E-5</c:v>
                </c:pt>
                <c:pt idx="1213">
                  <c:v>1.3779556746972188E-3</c:v>
                </c:pt>
                <c:pt idx="1214">
                  <c:v>6.3462638099089772E-5</c:v>
                </c:pt>
                <c:pt idx="1215">
                  <c:v>-1.2510303984990391E-3</c:v>
                </c:pt>
                <c:pt idx="1216">
                  <c:v>6.3462638099089772E-5</c:v>
                </c:pt>
                <c:pt idx="1217">
                  <c:v>6.3462638099089772E-5</c:v>
                </c:pt>
                <c:pt idx="1218">
                  <c:v>6.3462638099089772E-5</c:v>
                </c:pt>
                <c:pt idx="1219">
                  <c:v>6.3462638099089772E-5</c:v>
                </c:pt>
                <c:pt idx="1220">
                  <c:v>6.3462638099089772E-5</c:v>
                </c:pt>
                <c:pt idx="1221">
                  <c:v>6.3462638099089772E-5</c:v>
                </c:pt>
                <c:pt idx="1222">
                  <c:v>1.3779556746972188E-3</c:v>
                </c:pt>
                <c:pt idx="1223">
                  <c:v>-2.565523435097168E-3</c:v>
                </c:pt>
                <c:pt idx="1224">
                  <c:v>1.3779556746972188E-3</c:v>
                </c:pt>
                <c:pt idx="1225">
                  <c:v>6.3462638099089772E-5</c:v>
                </c:pt>
                <c:pt idx="1226">
                  <c:v>6.3462638099089772E-5</c:v>
                </c:pt>
                <c:pt idx="1227">
                  <c:v>6.3462638099089772E-5</c:v>
                </c:pt>
                <c:pt idx="1228">
                  <c:v>6.3462638099089772E-5</c:v>
                </c:pt>
                <c:pt idx="1229">
                  <c:v>6.3462638099089772E-5</c:v>
                </c:pt>
                <c:pt idx="1230">
                  <c:v>6.3462638099089772E-5</c:v>
                </c:pt>
                <c:pt idx="1231">
                  <c:v>1.3779556746972188E-3</c:v>
                </c:pt>
                <c:pt idx="1232">
                  <c:v>-1.2510303984990391E-3</c:v>
                </c:pt>
                <c:pt idx="1233">
                  <c:v>6.3462638099089772E-5</c:v>
                </c:pt>
                <c:pt idx="1234">
                  <c:v>6.3462638099089772E-5</c:v>
                </c:pt>
                <c:pt idx="1235">
                  <c:v>6.3462638099089772E-5</c:v>
                </c:pt>
                <c:pt idx="1236">
                  <c:v>6.3462638099089772E-5</c:v>
                </c:pt>
                <c:pt idx="1237">
                  <c:v>1.3779556746972188E-3</c:v>
                </c:pt>
                <c:pt idx="1238">
                  <c:v>6.3462638099089772E-5</c:v>
                </c:pt>
                <c:pt idx="1239">
                  <c:v>-1.2510303984990391E-3</c:v>
                </c:pt>
                <c:pt idx="1240">
                  <c:v>6.3462638099089772E-5</c:v>
                </c:pt>
                <c:pt idx="1241">
                  <c:v>1.3779556746972188E-3</c:v>
                </c:pt>
                <c:pt idx="1242">
                  <c:v>6.3462638099089772E-5</c:v>
                </c:pt>
                <c:pt idx="1243">
                  <c:v>6.3462638099089772E-5</c:v>
                </c:pt>
                <c:pt idx="1244">
                  <c:v>6.3462638099089772E-5</c:v>
                </c:pt>
                <c:pt idx="1245">
                  <c:v>1.3779556746972188E-3</c:v>
                </c:pt>
                <c:pt idx="1246">
                  <c:v>6.3462638099089772E-5</c:v>
                </c:pt>
                <c:pt idx="1247">
                  <c:v>6.3462638099089772E-5</c:v>
                </c:pt>
                <c:pt idx="1248">
                  <c:v>-2.565523435097168E-3</c:v>
                </c:pt>
                <c:pt idx="1249">
                  <c:v>2.6924487112953478E-3</c:v>
                </c:pt>
                <c:pt idx="1250">
                  <c:v>6.3462638099089772E-5</c:v>
                </c:pt>
                <c:pt idx="1251">
                  <c:v>6.3462638099089772E-5</c:v>
                </c:pt>
                <c:pt idx="1252">
                  <c:v>6.3462638099089772E-5</c:v>
                </c:pt>
                <c:pt idx="1253">
                  <c:v>6.3462638099089772E-5</c:v>
                </c:pt>
                <c:pt idx="1254">
                  <c:v>6.3462638099089772E-5</c:v>
                </c:pt>
                <c:pt idx="1255">
                  <c:v>6.3462638099089772E-5</c:v>
                </c:pt>
                <c:pt idx="1256">
                  <c:v>6.3462638099089772E-5</c:v>
                </c:pt>
                <c:pt idx="1257">
                  <c:v>6.3462638099089772E-5</c:v>
                </c:pt>
                <c:pt idx="1258">
                  <c:v>6.3462638099089772E-5</c:v>
                </c:pt>
                <c:pt idx="1259">
                  <c:v>6.3462638099089772E-5</c:v>
                </c:pt>
                <c:pt idx="1260">
                  <c:v>6.3462638099089772E-5</c:v>
                </c:pt>
                <c:pt idx="1261">
                  <c:v>6.3462638099089772E-5</c:v>
                </c:pt>
                <c:pt idx="1262">
                  <c:v>6.3462638099089772E-5</c:v>
                </c:pt>
                <c:pt idx="1263">
                  <c:v>6.3462638099089772E-5</c:v>
                </c:pt>
                <c:pt idx="1264">
                  <c:v>-2.565523435097168E-3</c:v>
                </c:pt>
                <c:pt idx="1265">
                  <c:v>2.6924487112953478E-3</c:v>
                </c:pt>
                <c:pt idx="1266">
                  <c:v>6.3462638099089772E-5</c:v>
                </c:pt>
                <c:pt idx="1267">
                  <c:v>6.3462638099089772E-5</c:v>
                </c:pt>
                <c:pt idx="1268">
                  <c:v>-1.2510303984990391E-3</c:v>
                </c:pt>
                <c:pt idx="1269">
                  <c:v>-1.2510303984990391E-3</c:v>
                </c:pt>
                <c:pt idx="1270">
                  <c:v>-1.2510303984990391E-3</c:v>
                </c:pt>
                <c:pt idx="1271">
                  <c:v>6.3462638099089772E-5</c:v>
                </c:pt>
                <c:pt idx="1272">
                  <c:v>4.0069417478934763E-3</c:v>
                </c:pt>
                <c:pt idx="1273">
                  <c:v>6.3462638099089772E-5</c:v>
                </c:pt>
                <c:pt idx="1274">
                  <c:v>6.3462638099089772E-5</c:v>
                </c:pt>
                <c:pt idx="1275">
                  <c:v>6.3462638099089772E-5</c:v>
                </c:pt>
                <c:pt idx="1276">
                  <c:v>-3.880016471695297E-3</c:v>
                </c:pt>
                <c:pt idx="1277">
                  <c:v>6.3462638099089772E-5</c:v>
                </c:pt>
                <c:pt idx="1278">
                  <c:v>6.3462638099089772E-5</c:v>
                </c:pt>
                <c:pt idx="1279">
                  <c:v>6.3462638099089772E-5</c:v>
                </c:pt>
                <c:pt idx="1280">
                  <c:v>6.3462638099089772E-5</c:v>
                </c:pt>
                <c:pt idx="1281">
                  <c:v>-1.2510303984990391E-3</c:v>
                </c:pt>
                <c:pt idx="1282">
                  <c:v>6.3462638099089772E-5</c:v>
                </c:pt>
                <c:pt idx="1283">
                  <c:v>1.3779556746972188E-3</c:v>
                </c:pt>
                <c:pt idx="1284">
                  <c:v>6.3462638099089772E-5</c:v>
                </c:pt>
                <c:pt idx="1285">
                  <c:v>6.3462638099089772E-5</c:v>
                </c:pt>
                <c:pt idx="1286">
                  <c:v>6.3462638099089772E-5</c:v>
                </c:pt>
                <c:pt idx="1287">
                  <c:v>6.3462638099089772E-5</c:v>
                </c:pt>
                <c:pt idx="1288">
                  <c:v>6.3462638099089772E-5</c:v>
                </c:pt>
                <c:pt idx="1289">
                  <c:v>-1.2510303984990391E-3</c:v>
                </c:pt>
                <c:pt idx="1290">
                  <c:v>6.3462638099089772E-5</c:v>
                </c:pt>
                <c:pt idx="1291">
                  <c:v>6.3462638099089772E-5</c:v>
                </c:pt>
                <c:pt idx="1292">
                  <c:v>6.3462638099089772E-5</c:v>
                </c:pt>
                <c:pt idx="1293">
                  <c:v>6.3462638099089772E-5</c:v>
                </c:pt>
                <c:pt idx="1294">
                  <c:v>6.3462638099089772E-5</c:v>
                </c:pt>
                <c:pt idx="1295">
                  <c:v>2.6924487112953478E-3</c:v>
                </c:pt>
                <c:pt idx="1296">
                  <c:v>6.3462638099089772E-5</c:v>
                </c:pt>
                <c:pt idx="1297">
                  <c:v>6.3462638099089772E-5</c:v>
                </c:pt>
                <c:pt idx="1298">
                  <c:v>6.3462638099089772E-5</c:v>
                </c:pt>
                <c:pt idx="1299">
                  <c:v>6.3462638099089772E-5</c:v>
                </c:pt>
                <c:pt idx="1300">
                  <c:v>6.3462638099089772E-5</c:v>
                </c:pt>
                <c:pt idx="1301">
                  <c:v>6.3462638099089772E-5</c:v>
                </c:pt>
                <c:pt idx="1302">
                  <c:v>6.3462638099089772E-5</c:v>
                </c:pt>
                <c:pt idx="1303">
                  <c:v>6.3462638099089772E-5</c:v>
                </c:pt>
                <c:pt idx="1304">
                  <c:v>6.3462638099089772E-5</c:v>
                </c:pt>
                <c:pt idx="1305">
                  <c:v>6.3462638099089772E-5</c:v>
                </c:pt>
                <c:pt idx="1306">
                  <c:v>6.3462638099089772E-5</c:v>
                </c:pt>
                <c:pt idx="1307">
                  <c:v>6.3462638099089772E-5</c:v>
                </c:pt>
                <c:pt idx="1308">
                  <c:v>6.3462638099089772E-5</c:v>
                </c:pt>
                <c:pt idx="1309">
                  <c:v>6.3462638099089772E-5</c:v>
                </c:pt>
                <c:pt idx="1310">
                  <c:v>6.3462638099089772E-5</c:v>
                </c:pt>
                <c:pt idx="1311">
                  <c:v>6.3462638099089772E-5</c:v>
                </c:pt>
                <c:pt idx="1312">
                  <c:v>6.3462638099089772E-5</c:v>
                </c:pt>
                <c:pt idx="1313">
                  <c:v>6.3462638099089772E-5</c:v>
                </c:pt>
                <c:pt idx="1314">
                  <c:v>6.3462638099089772E-5</c:v>
                </c:pt>
                <c:pt idx="1315">
                  <c:v>2.6924487112953478E-3</c:v>
                </c:pt>
                <c:pt idx="1316">
                  <c:v>-1.2510303984990391E-3</c:v>
                </c:pt>
                <c:pt idx="1317">
                  <c:v>6.3462638099089772E-5</c:v>
                </c:pt>
                <c:pt idx="1318">
                  <c:v>6.3462638099089772E-5</c:v>
                </c:pt>
                <c:pt idx="1319">
                  <c:v>6.3462638099089772E-5</c:v>
                </c:pt>
                <c:pt idx="1320">
                  <c:v>6.3462638099089772E-5</c:v>
                </c:pt>
                <c:pt idx="1321">
                  <c:v>-1.2510303984990391E-3</c:v>
                </c:pt>
                <c:pt idx="1322">
                  <c:v>6.3462638099089772E-5</c:v>
                </c:pt>
                <c:pt idx="1323">
                  <c:v>6.3462638099089772E-5</c:v>
                </c:pt>
                <c:pt idx="1324">
                  <c:v>6.3462638099089772E-5</c:v>
                </c:pt>
                <c:pt idx="1325">
                  <c:v>6.3462638099089772E-5</c:v>
                </c:pt>
                <c:pt idx="1326">
                  <c:v>6.3462638099089772E-5</c:v>
                </c:pt>
                <c:pt idx="1327">
                  <c:v>6.3462638099089772E-5</c:v>
                </c:pt>
                <c:pt idx="1328">
                  <c:v>6.3462638099089772E-5</c:v>
                </c:pt>
                <c:pt idx="1329">
                  <c:v>6.3462638099089772E-5</c:v>
                </c:pt>
                <c:pt idx="1330">
                  <c:v>6.3462638099089772E-5</c:v>
                </c:pt>
                <c:pt idx="1331">
                  <c:v>6.3462638099089772E-5</c:v>
                </c:pt>
                <c:pt idx="1332">
                  <c:v>6.3462638099089772E-5</c:v>
                </c:pt>
                <c:pt idx="1333">
                  <c:v>6.3462638099089772E-5</c:v>
                </c:pt>
                <c:pt idx="1334">
                  <c:v>6.3462638099089772E-5</c:v>
                </c:pt>
                <c:pt idx="1335">
                  <c:v>6.3462638099089772E-5</c:v>
                </c:pt>
                <c:pt idx="1336">
                  <c:v>2.6924487112953478E-3</c:v>
                </c:pt>
                <c:pt idx="1337">
                  <c:v>6.3462638099089772E-5</c:v>
                </c:pt>
                <c:pt idx="1338">
                  <c:v>6.3462638099089772E-5</c:v>
                </c:pt>
                <c:pt idx="1339">
                  <c:v>6.3462638099089772E-5</c:v>
                </c:pt>
                <c:pt idx="1340">
                  <c:v>6.3462638099089772E-5</c:v>
                </c:pt>
                <c:pt idx="1341">
                  <c:v>6.3462638099089772E-5</c:v>
                </c:pt>
                <c:pt idx="1342">
                  <c:v>5.3214347844918386E-3</c:v>
                </c:pt>
                <c:pt idx="1343">
                  <c:v>6.3462638099089772E-5</c:v>
                </c:pt>
                <c:pt idx="1344">
                  <c:v>-2.5655234350972847E-3</c:v>
                </c:pt>
                <c:pt idx="1345">
                  <c:v>6.3462638099089772E-5</c:v>
                </c:pt>
                <c:pt idx="1346">
                  <c:v>6.3462638099089772E-5</c:v>
                </c:pt>
                <c:pt idx="1347">
                  <c:v>6.3462638099089772E-5</c:v>
                </c:pt>
                <c:pt idx="1348">
                  <c:v>6.3462638099089772E-5</c:v>
                </c:pt>
                <c:pt idx="1349">
                  <c:v>-2.5655234350972847E-3</c:v>
                </c:pt>
                <c:pt idx="1350">
                  <c:v>1.3779556746972188E-3</c:v>
                </c:pt>
                <c:pt idx="1351">
                  <c:v>6.3462638099089772E-5</c:v>
                </c:pt>
                <c:pt idx="1352">
                  <c:v>-2.565523435097168E-3</c:v>
                </c:pt>
                <c:pt idx="1353">
                  <c:v>2.6924487112953478E-3</c:v>
                </c:pt>
                <c:pt idx="1354">
                  <c:v>-2.565523435097168E-3</c:v>
                </c:pt>
                <c:pt idx="1355">
                  <c:v>2.6924487112953478E-3</c:v>
                </c:pt>
                <c:pt idx="1356">
                  <c:v>-1.2510303984990391E-3</c:v>
                </c:pt>
                <c:pt idx="1357">
                  <c:v>6.3462638099089772E-5</c:v>
                </c:pt>
                <c:pt idx="1358">
                  <c:v>6.3462638099089772E-5</c:v>
                </c:pt>
                <c:pt idx="1359">
                  <c:v>6.3462638099089772E-5</c:v>
                </c:pt>
                <c:pt idx="1360">
                  <c:v>6.3462638099089772E-5</c:v>
                </c:pt>
                <c:pt idx="1361">
                  <c:v>6.3462638099089772E-5</c:v>
                </c:pt>
                <c:pt idx="1362">
                  <c:v>6.3462638099089772E-5</c:v>
                </c:pt>
                <c:pt idx="1363">
                  <c:v>6.3462638099089772E-5</c:v>
                </c:pt>
                <c:pt idx="1364">
                  <c:v>6.3462638099089772E-5</c:v>
                </c:pt>
                <c:pt idx="1365">
                  <c:v>1.3779556746972188E-3</c:v>
                </c:pt>
                <c:pt idx="1366">
                  <c:v>1.3779556746973355E-3</c:v>
                </c:pt>
                <c:pt idx="1367">
                  <c:v>1.3779556746973355E-3</c:v>
                </c:pt>
                <c:pt idx="1368">
                  <c:v>6.3462638099089772E-5</c:v>
                </c:pt>
                <c:pt idx="1369">
                  <c:v>6.3462638099089772E-5</c:v>
                </c:pt>
                <c:pt idx="1370">
                  <c:v>6.3462638099089772E-5</c:v>
                </c:pt>
                <c:pt idx="1371">
                  <c:v>6.3462638099089772E-5</c:v>
                </c:pt>
                <c:pt idx="1372">
                  <c:v>6.3462638099089772E-5</c:v>
                </c:pt>
                <c:pt idx="1373">
                  <c:v>6.3462638099089772E-5</c:v>
                </c:pt>
                <c:pt idx="1374">
                  <c:v>6.3462638099089772E-5</c:v>
                </c:pt>
                <c:pt idx="1375">
                  <c:v>6.3462638099089772E-5</c:v>
                </c:pt>
                <c:pt idx="1376">
                  <c:v>6.3462638099089772E-5</c:v>
                </c:pt>
                <c:pt idx="1377">
                  <c:v>6.3462638099089772E-5</c:v>
                </c:pt>
                <c:pt idx="1378">
                  <c:v>6.3462638099089772E-5</c:v>
                </c:pt>
                <c:pt idx="1379">
                  <c:v>-1.2510303984991557E-3</c:v>
                </c:pt>
                <c:pt idx="1380">
                  <c:v>1.3779556746973355E-3</c:v>
                </c:pt>
                <c:pt idx="1381">
                  <c:v>-1.2510303984991557E-3</c:v>
                </c:pt>
                <c:pt idx="1382">
                  <c:v>6.3462638099089772E-5</c:v>
                </c:pt>
                <c:pt idx="1383">
                  <c:v>1.3779556746973355E-3</c:v>
                </c:pt>
                <c:pt idx="1384">
                  <c:v>-1.2510303984991557E-3</c:v>
                </c:pt>
                <c:pt idx="1385">
                  <c:v>6.3462638099089772E-5</c:v>
                </c:pt>
                <c:pt idx="1386">
                  <c:v>6.3462638099089772E-5</c:v>
                </c:pt>
                <c:pt idx="1387">
                  <c:v>6.3462638099089772E-5</c:v>
                </c:pt>
                <c:pt idx="1388">
                  <c:v>6.3462638099089772E-5</c:v>
                </c:pt>
                <c:pt idx="1389">
                  <c:v>1.3779556746973355E-3</c:v>
                </c:pt>
                <c:pt idx="1390">
                  <c:v>6.3462638099089772E-5</c:v>
                </c:pt>
                <c:pt idx="1391">
                  <c:v>-1.2510303984991557E-3</c:v>
                </c:pt>
                <c:pt idx="1392">
                  <c:v>6.3462638099089772E-5</c:v>
                </c:pt>
                <c:pt idx="1393">
                  <c:v>6.3462638099089772E-5</c:v>
                </c:pt>
                <c:pt idx="1394">
                  <c:v>6.3462638099089772E-5</c:v>
                </c:pt>
                <c:pt idx="1395">
                  <c:v>-2.5655234350972847E-3</c:v>
                </c:pt>
                <c:pt idx="1396">
                  <c:v>6.3462638099089772E-5</c:v>
                </c:pt>
                <c:pt idx="1397">
                  <c:v>6.3462638099089772E-5</c:v>
                </c:pt>
                <c:pt idx="1398">
                  <c:v>6.3462638099089772E-5</c:v>
                </c:pt>
                <c:pt idx="1399">
                  <c:v>6.3462638099089772E-5</c:v>
                </c:pt>
                <c:pt idx="1400">
                  <c:v>6.3462638099089772E-5</c:v>
                </c:pt>
                <c:pt idx="1401">
                  <c:v>6.3462638099089772E-5</c:v>
                </c:pt>
                <c:pt idx="1402">
                  <c:v>1.3779556746972188E-3</c:v>
                </c:pt>
                <c:pt idx="1403">
                  <c:v>2.6924487112955811E-3</c:v>
                </c:pt>
                <c:pt idx="1404">
                  <c:v>-1.2510303984991557E-3</c:v>
                </c:pt>
                <c:pt idx="1405">
                  <c:v>6.3462638099089772E-5</c:v>
                </c:pt>
                <c:pt idx="1406">
                  <c:v>6.3462638099089772E-5</c:v>
                </c:pt>
                <c:pt idx="1407">
                  <c:v>6.3462638099089772E-5</c:v>
                </c:pt>
                <c:pt idx="1408">
                  <c:v>1.3779556746973355E-3</c:v>
                </c:pt>
                <c:pt idx="1409">
                  <c:v>6.3462638099089772E-5</c:v>
                </c:pt>
                <c:pt idx="1410">
                  <c:v>6.3462638099089772E-5</c:v>
                </c:pt>
                <c:pt idx="1411">
                  <c:v>6.3462638099089772E-5</c:v>
                </c:pt>
                <c:pt idx="1412">
                  <c:v>-2.5655234350972847E-3</c:v>
                </c:pt>
                <c:pt idx="1413">
                  <c:v>-1.2510303984991557E-3</c:v>
                </c:pt>
                <c:pt idx="1414">
                  <c:v>2.6924487112954644E-3</c:v>
                </c:pt>
                <c:pt idx="1415">
                  <c:v>6.3462638099089772E-5</c:v>
                </c:pt>
                <c:pt idx="1416">
                  <c:v>1.3779556746972188E-3</c:v>
                </c:pt>
                <c:pt idx="1417">
                  <c:v>6.3462638099089772E-5</c:v>
                </c:pt>
                <c:pt idx="1418">
                  <c:v>6.3462638099089772E-5</c:v>
                </c:pt>
                <c:pt idx="1419">
                  <c:v>-1.2510303984990391E-3</c:v>
                </c:pt>
                <c:pt idx="1420">
                  <c:v>6.3462638099089772E-5</c:v>
                </c:pt>
                <c:pt idx="1421">
                  <c:v>6.3462638099089772E-5</c:v>
                </c:pt>
                <c:pt idx="1422">
                  <c:v>1.3779556746972188E-3</c:v>
                </c:pt>
                <c:pt idx="1423">
                  <c:v>-2.5655234350972847E-3</c:v>
                </c:pt>
                <c:pt idx="1424">
                  <c:v>6.3462638099089772E-5</c:v>
                </c:pt>
                <c:pt idx="1425">
                  <c:v>6.3462638099089772E-5</c:v>
                </c:pt>
                <c:pt idx="1426">
                  <c:v>4.0069417478937096E-3</c:v>
                </c:pt>
                <c:pt idx="1427">
                  <c:v>-1.2510303984991557E-3</c:v>
                </c:pt>
                <c:pt idx="1428">
                  <c:v>-7.8234955814898005E-3</c:v>
                </c:pt>
                <c:pt idx="1429">
                  <c:v>6.3462638099089772E-5</c:v>
                </c:pt>
                <c:pt idx="1430">
                  <c:v>6.3462638099089772E-5</c:v>
                </c:pt>
                <c:pt idx="1431">
                  <c:v>6.3462638099089772E-5</c:v>
                </c:pt>
                <c:pt idx="1432">
                  <c:v>6.6359278210898504E-3</c:v>
                </c:pt>
                <c:pt idx="1433">
                  <c:v>1.3779556746972188E-3</c:v>
                </c:pt>
                <c:pt idx="1434">
                  <c:v>7.9504208576879794E-3</c:v>
                </c:pt>
                <c:pt idx="1435">
                  <c:v>6.3462638099089772E-5</c:v>
                </c:pt>
                <c:pt idx="1436">
                  <c:v>6.3462638099089772E-5</c:v>
                </c:pt>
                <c:pt idx="1437">
                  <c:v>6.3462638099089772E-5</c:v>
                </c:pt>
                <c:pt idx="1438">
                  <c:v>6.3462638099089772E-5</c:v>
                </c:pt>
                <c:pt idx="1439">
                  <c:v>6.3462638099089772E-5</c:v>
                </c:pt>
                <c:pt idx="1440">
                  <c:v>6.3462638099089772E-5</c:v>
                </c:pt>
                <c:pt idx="1441">
                  <c:v>-6.5090025448915553E-3</c:v>
                </c:pt>
                <c:pt idx="1442">
                  <c:v>7.9504208576878631E-3</c:v>
                </c:pt>
                <c:pt idx="1443">
                  <c:v>-2.565523435097168E-3</c:v>
                </c:pt>
                <c:pt idx="1444">
                  <c:v>6.3462638099089772E-5</c:v>
                </c:pt>
                <c:pt idx="1445">
                  <c:v>6.3462638099089772E-5</c:v>
                </c:pt>
                <c:pt idx="1446">
                  <c:v>6.3462638099089772E-5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B3-416C-A2D7-442CBEF8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040"/>
        <c:axId val="8459952"/>
      </c:scatterChart>
      <c:valAx>
        <c:axId val="845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Variable 1</a:t>
                </a:r>
              </a:p>
            </c:rich>
          </c:tx>
          <c:overlay val="0"/>
        </c:title>
        <c:numFmt formatCode="0.0000000000000000_ " sourceLinked="1"/>
        <c:majorTickMark val="out"/>
        <c:minorTickMark val="none"/>
        <c:tickLblPos val="nextTo"/>
        <c:crossAx val="8459952"/>
        <c:crosses val="autoZero"/>
        <c:crossBetween val="midCat"/>
      </c:valAx>
      <c:valAx>
        <c:axId val="845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'Mid price_reg'!$F$25:$F$1471</c:f>
              <c:numCache>
                <c:formatCode>General</c:formatCode>
                <c:ptCount val="1447"/>
                <c:pt idx="0">
                  <c:v>3.455425017277125E-2</c:v>
                </c:pt>
                <c:pt idx="1">
                  <c:v>0.10366275051831375</c:v>
                </c:pt>
                <c:pt idx="2">
                  <c:v>0.17277125086385625</c:v>
                </c:pt>
                <c:pt idx="3">
                  <c:v>0.24187975120939875</c:v>
                </c:pt>
                <c:pt idx="4">
                  <c:v>0.31098825155494125</c:v>
                </c:pt>
                <c:pt idx="5">
                  <c:v>0.38009675190048375</c:v>
                </c:pt>
                <c:pt idx="6">
                  <c:v>0.44920525224602625</c:v>
                </c:pt>
                <c:pt idx="7">
                  <c:v>0.51831375259156875</c:v>
                </c:pt>
                <c:pt idx="8">
                  <c:v>0.58742225293711126</c:v>
                </c:pt>
                <c:pt idx="9">
                  <c:v>0.65653075328265376</c:v>
                </c:pt>
                <c:pt idx="10">
                  <c:v>0.72563925362819626</c:v>
                </c:pt>
                <c:pt idx="11">
                  <c:v>0.79474775397373876</c:v>
                </c:pt>
                <c:pt idx="12">
                  <c:v>0.86385625431928126</c:v>
                </c:pt>
                <c:pt idx="13">
                  <c:v>0.93296475466482376</c:v>
                </c:pt>
                <c:pt idx="14">
                  <c:v>1.0020732550103664</c:v>
                </c:pt>
                <c:pt idx="15">
                  <c:v>1.0711817553559086</c:v>
                </c:pt>
                <c:pt idx="16">
                  <c:v>1.1402902557014514</c:v>
                </c:pt>
                <c:pt idx="17">
                  <c:v>1.2093987560469937</c:v>
                </c:pt>
                <c:pt idx="18">
                  <c:v>1.2785072563925364</c:v>
                </c:pt>
                <c:pt idx="19">
                  <c:v>1.3476157567380787</c:v>
                </c:pt>
                <c:pt idx="20">
                  <c:v>1.4167242570836214</c:v>
                </c:pt>
                <c:pt idx="21">
                  <c:v>1.4858327574291637</c:v>
                </c:pt>
                <c:pt idx="22">
                  <c:v>1.5549412577747064</c:v>
                </c:pt>
                <c:pt idx="23">
                  <c:v>1.6240497581202487</c:v>
                </c:pt>
                <c:pt idx="24">
                  <c:v>1.6931582584657914</c:v>
                </c:pt>
                <c:pt idx="25">
                  <c:v>1.7622667588113337</c:v>
                </c:pt>
                <c:pt idx="26">
                  <c:v>1.8313752591568764</c:v>
                </c:pt>
                <c:pt idx="27">
                  <c:v>1.9004837595024187</c:v>
                </c:pt>
                <c:pt idx="28">
                  <c:v>1.9695922598479614</c:v>
                </c:pt>
                <c:pt idx="29">
                  <c:v>2.0387007601935041</c:v>
                </c:pt>
                <c:pt idx="30">
                  <c:v>2.1078092605390464</c:v>
                </c:pt>
                <c:pt idx="31">
                  <c:v>2.1769177608845887</c:v>
                </c:pt>
                <c:pt idx="32">
                  <c:v>2.2460262612301314</c:v>
                </c:pt>
                <c:pt idx="33">
                  <c:v>2.3151347615756741</c:v>
                </c:pt>
                <c:pt idx="34">
                  <c:v>2.3842432619212164</c:v>
                </c:pt>
                <c:pt idx="35">
                  <c:v>2.4533517622667587</c:v>
                </c:pt>
                <c:pt idx="36">
                  <c:v>2.5224602626123014</c:v>
                </c:pt>
                <c:pt idx="37">
                  <c:v>2.5915687629578441</c:v>
                </c:pt>
                <c:pt idx="38">
                  <c:v>2.6606772633033864</c:v>
                </c:pt>
                <c:pt idx="39">
                  <c:v>2.7297857636489287</c:v>
                </c:pt>
                <c:pt idx="40">
                  <c:v>2.7988942639944714</c:v>
                </c:pt>
                <c:pt idx="41">
                  <c:v>2.8680027643400141</c:v>
                </c:pt>
                <c:pt idx="42">
                  <c:v>2.9371112646855564</c:v>
                </c:pt>
                <c:pt idx="43">
                  <c:v>3.0062197650310987</c:v>
                </c:pt>
                <c:pt idx="44">
                  <c:v>3.0753282653766414</c:v>
                </c:pt>
                <c:pt idx="45">
                  <c:v>3.1444367657221841</c:v>
                </c:pt>
                <c:pt idx="46">
                  <c:v>3.2135452660677264</c:v>
                </c:pt>
                <c:pt idx="47">
                  <c:v>3.2826537664132687</c:v>
                </c:pt>
                <c:pt idx="48">
                  <c:v>3.3517622667588114</c:v>
                </c:pt>
                <c:pt idx="49">
                  <c:v>3.4208707671043541</c:v>
                </c:pt>
                <c:pt idx="50">
                  <c:v>3.4899792674498964</c:v>
                </c:pt>
                <c:pt idx="51">
                  <c:v>3.5590877677954387</c:v>
                </c:pt>
                <c:pt idx="52">
                  <c:v>3.6281962681409814</c:v>
                </c:pt>
                <c:pt idx="53">
                  <c:v>3.6973047684865241</c:v>
                </c:pt>
                <c:pt idx="54">
                  <c:v>3.7664132688320664</c:v>
                </c:pt>
                <c:pt idx="55">
                  <c:v>3.8355217691776087</c:v>
                </c:pt>
                <c:pt idx="56">
                  <c:v>3.9046302695231514</c:v>
                </c:pt>
                <c:pt idx="57">
                  <c:v>3.9737387698686941</c:v>
                </c:pt>
                <c:pt idx="58">
                  <c:v>4.0428472702142368</c:v>
                </c:pt>
                <c:pt idx="59">
                  <c:v>4.1119557705597787</c:v>
                </c:pt>
                <c:pt idx="60">
                  <c:v>4.1810642709053214</c:v>
                </c:pt>
                <c:pt idx="61">
                  <c:v>4.2501727712508641</c:v>
                </c:pt>
                <c:pt idx="62">
                  <c:v>4.319281271596406</c:v>
                </c:pt>
                <c:pt idx="63">
                  <c:v>4.3883897719419487</c:v>
                </c:pt>
                <c:pt idx="64">
                  <c:v>4.4574982722874914</c:v>
                </c:pt>
                <c:pt idx="65">
                  <c:v>4.5266067726330341</c:v>
                </c:pt>
                <c:pt idx="66">
                  <c:v>4.5957152729785768</c:v>
                </c:pt>
                <c:pt idx="67">
                  <c:v>4.6648237733241187</c:v>
                </c:pt>
                <c:pt idx="68">
                  <c:v>4.7339322736696614</c:v>
                </c:pt>
                <c:pt idx="69">
                  <c:v>4.8030407740152041</c:v>
                </c:pt>
                <c:pt idx="70">
                  <c:v>4.872149274360746</c:v>
                </c:pt>
                <c:pt idx="71">
                  <c:v>4.9412577747062887</c:v>
                </c:pt>
                <c:pt idx="72">
                  <c:v>5.0103662750518314</c:v>
                </c:pt>
                <c:pt idx="73">
                  <c:v>5.0794747753973741</c:v>
                </c:pt>
                <c:pt idx="74">
                  <c:v>5.1485832757429169</c:v>
                </c:pt>
                <c:pt idx="75">
                  <c:v>5.2176917760884587</c:v>
                </c:pt>
                <c:pt idx="76">
                  <c:v>5.2868002764340014</c:v>
                </c:pt>
                <c:pt idx="77">
                  <c:v>5.3559087767795441</c:v>
                </c:pt>
                <c:pt idx="78">
                  <c:v>5.425017277125086</c:v>
                </c:pt>
                <c:pt idx="79">
                  <c:v>5.4941257774706287</c:v>
                </c:pt>
                <c:pt idx="80">
                  <c:v>5.5632342778161714</c:v>
                </c:pt>
                <c:pt idx="81">
                  <c:v>5.6323427781617141</c:v>
                </c:pt>
                <c:pt idx="82">
                  <c:v>5.7014512785072569</c:v>
                </c:pt>
                <c:pt idx="83">
                  <c:v>5.7705597788527987</c:v>
                </c:pt>
                <c:pt idx="84">
                  <c:v>5.8396682791983414</c:v>
                </c:pt>
                <c:pt idx="85">
                  <c:v>5.9087767795438841</c:v>
                </c:pt>
                <c:pt idx="86">
                  <c:v>5.977885279889426</c:v>
                </c:pt>
                <c:pt idx="87">
                  <c:v>6.0469937802349687</c:v>
                </c:pt>
                <c:pt idx="88">
                  <c:v>6.1161022805805114</c:v>
                </c:pt>
                <c:pt idx="89">
                  <c:v>6.1852107809260541</c:v>
                </c:pt>
                <c:pt idx="90">
                  <c:v>6.2543192812715969</c:v>
                </c:pt>
                <c:pt idx="91">
                  <c:v>6.3234277816171387</c:v>
                </c:pt>
                <c:pt idx="92">
                  <c:v>6.3925362819626814</c:v>
                </c:pt>
                <c:pt idx="93">
                  <c:v>6.4616447823082241</c:v>
                </c:pt>
                <c:pt idx="94">
                  <c:v>6.530753282653766</c:v>
                </c:pt>
                <c:pt idx="95">
                  <c:v>6.5998617829993087</c:v>
                </c:pt>
                <c:pt idx="96">
                  <c:v>6.6689702833448514</c:v>
                </c:pt>
                <c:pt idx="97">
                  <c:v>6.7380787836903941</c:v>
                </c:pt>
                <c:pt idx="98">
                  <c:v>6.8071872840359369</c:v>
                </c:pt>
                <c:pt idx="99">
                  <c:v>6.8762957843814787</c:v>
                </c:pt>
                <c:pt idx="100">
                  <c:v>6.9454042847270214</c:v>
                </c:pt>
                <c:pt idx="101">
                  <c:v>7.0145127850725641</c:v>
                </c:pt>
                <c:pt idx="102">
                  <c:v>7.083621285418106</c:v>
                </c:pt>
                <c:pt idx="103">
                  <c:v>7.1527297857636487</c:v>
                </c:pt>
                <c:pt idx="104">
                  <c:v>7.2218382861091914</c:v>
                </c:pt>
                <c:pt idx="105">
                  <c:v>7.2909467864547342</c:v>
                </c:pt>
                <c:pt idx="106">
                  <c:v>7.3600552868002769</c:v>
                </c:pt>
                <c:pt idx="107">
                  <c:v>7.4291637871458187</c:v>
                </c:pt>
                <c:pt idx="108">
                  <c:v>7.4982722874913614</c:v>
                </c:pt>
                <c:pt idx="109">
                  <c:v>7.5673807878369042</c:v>
                </c:pt>
                <c:pt idx="110">
                  <c:v>7.636489288182446</c:v>
                </c:pt>
                <c:pt idx="111">
                  <c:v>7.7055977885279887</c:v>
                </c:pt>
                <c:pt idx="112">
                  <c:v>7.7747062888735314</c:v>
                </c:pt>
                <c:pt idx="113">
                  <c:v>7.8438147892190742</c:v>
                </c:pt>
                <c:pt idx="114">
                  <c:v>7.9129232895646169</c:v>
                </c:pt>
                <c:pt idx="115">
                  <c:v>7.9820317899101587</c:v>
                </c:pt>
                <c:pt idx="116">
                  <c:v>8.0511402902557023</c:v>
                </c:pt>
                <c:pt idx="117">
                  <c:v>8.1202487906012433</c:v>
                </c:pt>
                <c:pt idx="118">
                  <c:v>8.189357290946786</c:v>
                </c:pt>
                <c:pt idx="119">
                  <c:v>8.2584657912923287</c:v>
                </c:pt>
                <c:pt idx="120">
                  <c:v>8.3275742916378714</c:v>
                </c:pt>
                <c:pt idx="121">
                  <c:v>8.3966827919834142</c:v>
                </c:pt>
                <c:pt idx="122">
                  <c:v>8.4657912923289569</c:v>
                </c:pt>
                <c:pt idx="123">
                  <c:v>8.5348997926744996</c:v>
                </c:pt>
                <c:pt idx="124">
                  <c:v>8.6040082930200406</c:v>
                </c:pt>
                <c:pt idx="125">
                  <c:v>8.6731167933655833</c:v>
                </c:pt>
                <c:pt idx="126">
                  <c:v>8.742225293711126</c:v>
                </c:pt>
                <c:pt idx="127">
                  <c:v>8.8113337940566687</c:v>
                </c:pt>
                <c:pt idx="128">
                  <c:v>8.8804422944022114</c:v>
                </c:pt>
                <c:pt idx="129">
                  <c:v>8.9495507947477542</c:v>
                </c:pt>
                <c:pt idx="130">
                  <c:v>9.0186592950932969</c:v>
                </c:pt>
                <c:pt idx="131">
                  <c:v>9.0877677954388396</c:v>
                </c:pt>
                <c:pt idx="132">
                  <c:v>9.1568762957843823</c:v>
                </c:pt>
                <c:pt idx="133">
                  <c:v>9.2259847961299233</c:v>
                </c:pt>
                <c:pt idx="134">
                  <c:v>9.295093296475466</c:v>
                </c:pt>
                <c:pt idx="135">
                  <c:v>9.3642017968210087</c:v>
                </c:pt>
                <c:pt idx="136">
                  <c:v>9.4333102971665515</c:v>
                </c:pt>
                <c:pt idx="137">
                  <c:v>9.5024187975120942</c:v>
                </c:pt>
                <c:pt idx="138">
                  <c:v>9.5715272978576369</c:v>
                </c:pt>
                <c:pt idx="139">
                  <c:v>9.6406357982031796</c:v>
                </c:pt>
                <c:pt idx="140">
                  <c:v>9.7097442985487206</c:v>
                </c:pt>
                <c:pt idx="141">
                  <c:v>9.7788527988942633</c:v>
                </c:pt>
                <c:pt idx="142">
                  <c:v>9.847961299239806</c:v>
                </c:pt>
                <c:pt idx="143">
                  <c:v>9.9170697995853487</c:v>
                </c:pt>
                <c:pt idx="144">
                  <c:v>9.9861782999308915</c:v>
                </c:pt>
                <c:pt idx="145">
                  <c:v>10.055286800276434</c:v>
                </c:pt>
                <c:pt idx="146">
                  <c:v>10.124395300621977</c:v>
                </c:pt>
                <c:pt idx="147">
                  <c:v>10.19350380096752</c:v>
                </c:pt>
                <c:pt idx="148">
                  <c:v>10.262612301313062</c:v>
                </c:pt>
                <c:pt idx="149">
                  <c:v>10.331720801658603</c:v>
                </c:pt>
                <c:pt idx="150">
                  <c:v>10.400829302004146</c:v>
                </c:pt>
                <c:pt idx="151">
                  <c:v>10.469937802349689</c:v>
                </c:pt>
                <c:pt idx="152">
                  <c:v>10.539046302695231</c:v>
                </c:pt>
                <c:pt idx="153">
                  <c:v>10.608154803040774</c:v>
                </c:pt>
                <c:pt idx="154">
                  <c:v>10.677263303386317</c:v>
                </c:pt>
                <c:pt idx="155">
                  <c:v>10.74637180373186</c:v>
                </c:pt>
                <c:pt idx="156">
                  <c:v>10.815480304077401</c:v>
                </c:pt>
                <c:pt idx="157">
                  <c:v>10.884588804422943</c:v>
                </c:pt>
                <c:pt idx="158">
                  <c:v>10.953697304768486</c:v>
                </c:pt>
                <c:pt idx="159">
                  <c:v>11.022805805114029</c:v>
                </c:pt>
                <c:pt idx="160">
                  <c:v>11.091914305459571</c:v>
                </c:pt>
                <c:pt idx="161">
                  <c:v>11.161022805805114</c:v>
                </c:pt>
                <c:pt idx="162">
                  <c:v>11.230131306150657</c:v>
                </c:pt>
                <c:pt idx="163">
                  <c:v>11.2992398064962</c:v>
                </c:pt>
                <c:pt idx="164">
                  <c:v>11.368348306841742</c:v>
                </c:pt>
                <c:pt idx="165">
                  <c:v>11.437456807187283</c:v>
                </c:pt>
                <c:pt idx="166">
                  <c:v>11.506565307532826</c:v>
                </c:pt>
                <c:pt idx="167">
                  <c:v>11.575673807878369</c:v>
                </c:pt>
                <c:pt idx="168">
                  <c:v>11.644782308223911</c:v>
                </c:pt>
                <c:pt idx="169">
                  <c:v>11.713890808569454</c:v>
                </c:pt>
                <c:pt idx="170">
                  <c:v>11.782999308914997</c:v>
                </c:pt>
                <c:pt idx="171">
                  <c:v>11.85210780926054</c:v>
                </c:pt>
                <c:pt idx="172">
                  <c:v>11.921216309606081</c:v>
                </c:pt>
                <c:pt idx="173">
                  <c:v>11.990324809951623</c:v>
                </c:pt>
                <c:pt idx="174">
                  <c:v>12.059433310297166</c:v>
                </c:pt>
                <c:pt idx="175">
                  <c:v>12.128541810642709</c:v>
                </c:pt>
                <c:pt idx="176">
                  <c:v>12.197650310988251</c:v>
                </c:pt>
                <c:pt idx="177">
                  <c:v>12.266758811333794</c:v>
                </c:pt>
                <c:pt idx="178">
                  <c:v>12.335867311679337</c:v>
                </c:pt>
                <c:pt idx="179">
                  <c:v>12.40497581202488</c:v>
                </c:pt>
                <c:pt idx="180">
                  <c:v>12.474084312370422</c:v>
                </c:pt>
                <c:pt idx="181">
                  <c:v>12.543192812715963</c:v>
                </c:pt>
                <c:pt idx="182">
                  <c:v>12.612301313061506</c:v>
                </c:pt>
                <c:pt idx="183">
                  <c:v>12.681409813407049</c:v>
                </c:pt>
                <c:pt idx="184">
                  <c:v>12.750518313752591</c:v>
                </c:pt>
                <c:pt idx="185">
                  <c:v>12.819626814098134</c:v>
                </c:pt>
                <c:pt idx="186">
                  <c:v>12.888735314443677</c:v>
                </c:pt>
                <c:pt idx="187">
                  <c:v>12.95784381478922</c:v>
                </c:pt>
                <c:pt idx="188">
                  <c:v>13.026952315134761</c:v>
                </c:pt>
                <c:pt idx="189">
                  <c:v>13.096060815480303</c:v>
                </c:pt>
                <c:pt idx="190">
                  <c:v>13.165169315825846</c:v>
                </c:pt>
                <c:pt idx="191">
                  <c:v>13.234277816171389</c:v>
                </c:pt>
                <c:pt idx="192">
                  <c:v>13.303386316516931</c:v>
                </c:pt>
                <c:pt idx="193">
                  <c:v>13.372494816862474</c:v>
                </c:pt>
                <c:pt idx="194">
                  <c:v>13.441603317208017</c:v>
                </c:pt>
                <c:pt idx="195">
                  <c:v>13.51071181755356</c:v>
                </c:pt>
                <c:pt idx="196">
                  <c:v>13.579820317899102</c:v>
                </c:pt>
                <c:pt idx="197">
                  <c:v>13.648928818244643</c:v>
                </c:pt>
                <c:pt idx="198">
                  <c:v>13.718037318590186</c:v>
                </c:pt>
                <c:pt idx="199">
                  <c:v>13.787145818935729</c:v>
                </c:pt>
                <c:pt idx="200">
                  <c:v>13.856254319281271</c:v>
                </c:pt>
                <c:pt idx="201">
                  <c:v>13.925362819626814</c:v>
                </c:pt>
                <c:pt idx="202">
                  <c:v>13.994471319972357</c:v>
                </c:pt>
                <c:pt idx="203">
                  <c:v>14.0635798203179</c:v>
                </c:pt>
                <c:pt idx="204">
                  <c:v>14.132688320663441</c:v>
                </c:pt>
                <c:pt idx="205">
                  <c:v>14.201796821008983</c:v>
                </c:pt>
                <c:pt idx="206">
                  <c:v>14.270905321354526</c:v>
                </c:pt>
                <c:pt idx="207">
                  <c:v>14.340013821700069</c:v>
                </c:pt>
                <c:pt idx="208">
                  <c:v>14.409122322045611</c:v>
                </c:pt>
                <c:pt idx="209">
                  <c:v>14.478230822391154</c:v>
                </c:pt>
                <c:pt idx="210">
                  <c:v>14.547339322736697</c:v>
                </c:pt>
                <c:pt idx="211">
                  <c:v>14.61644782308224</c:v>
                </c:pt>
                <c:pt idx="212">
                  <c:v>14.685556323427782</c:v>
                </c:pt>
                <c:pt idx="213">
                  <c:v>14.754664823773323</c:v>
                </c:pt>
                <c:pt idx="214">
                  <c:v>14.823773324118866</c:v>
                </c:pt>
                <c:pt idx="215">
                  <c:v>14.892881824464409</c:v>
                </c:pt>
                <c:pt idx="216">
                  <c:v>14.961990324809952</c:v>
                </c:pt>
                <c:pt idx="217">
                  <c:v>15.031098825155494</c:v>
                </c:pt>
                <c:pt idx="218">
                  <c:v>15.100207325501037</c:v>
                </c:pt>
                <c:pt idx="219">
                  <c:v>15.16931582584658</c:v>
                </c:pt>
                <c:pt idx="220">
                  <c:v>15.238424326192121</c:v>
                </c:pt>
                <c:pt idx="221">
                  <c:v>15.307532826537663</c:v>
                </c:pt>
                <c:pt idx="222">
                  <c:v>15.376641326883206</c:v>
                </c:pt>
                <c:pt idx="223">
                  <c:v>15.445749827228749</c:v>
                </c:pt>
                <c:pt idx="224">
                  <c:v>15.514858327574292</c:v>
                </c:pt>
                <c:pt idx="225">
                  <c:v>15.583966827919834</c:v>
                </c:pt>
                <c:pt idx="226">
                  <c:v>15.653075328265377</c:v>
                </c:pt>
                <c:pt idx="227">
                  <c:v>15.72218382861092</c:v>
                </c:pt>
                <c:pt idx="228">
                  <c:v>15.791292328956462</c:v>
                </c:pt>
                <c:pt idx="229">
                  <c:v>15.860400829302003</c:v>
                </c:pt>
                <c:pt idx="230">
                  <c:v>15.929509329647546</c:v>
                </c:pt>
                <c:pt idx="231">
                  <c:v>15.998617829993089</c:v>
                </c:pt>
                <c:pt idx="232">
                  <c:v>16.067726330338633</c:v>
                </c:pt>
                <c:pt idx="233">
                  <c:v>16.136834830684172</c:v>
                </c:pt>
                <c:pt idx="234">
                  <c:v>16.205943331029715</c:v>
                </c:pt>
                <c:pt idx="235">
                  <c:v>16.275051831375258</c:v>
                </c:pt>
                <c:pt idx="236">
                  <c:v>16.344160331720801</c:v>
                </c:pt>
                <c:pt idx="237">
                  <c:v>16.413268832066343</c:v>
                </c:pt>
                <c:pt idx="238">
                  <c:v>16.482377332411886</c:v>
                </c:pt>
                <c:pt idx="239">
                  <c:v>16.551485832757429</c:v>
                </c:pt>
                <c:pt idx="240">
                  <c:v>16.620594333102972</c:v>
                </c:pt>
                <c:pt idx="241">
                  <c:v>16.689702833448514</c:v>
                </c:pt>
                <c:pt idx="242">
                  <c:v>16.758811333794057</c:v>
                </c:pt>
                <c:pt idx="243">
                  <c:v>16.8279198341396</c:v>
                </c:pt>
                <c:pt idx="244">
                  <c:v>16.897028334485142</c:v>
                </c:pt>
                <c:pt idx="245">
                  <c:v>16.966136834830685</c:v>
                </c:pt>
                <c:pt idx="246">
                  <c:v>17.035245335176228</c:v>
                </c:pt>
                <c:pt idx="247">
                  <c:v>17.104353835521771</c:v>
                </c:pt>
                <c:pt idx="248">
                  <c:v>17.17346233586731</c:v>
                </c:pt>
                <c:pt idx="249">
                  <c:v>17.242570836212852</c:v>
                </c:pt>
                <c:pt idx="250">
                  <c:v>17.311679336558395</c:v>
                </c:pt>
                <c:pt idx="251">
                  <c:v>17.380787836903938</c:v>
                </c:pt>
                <c:pt idx="252">
                  <c:v>17.449896337249481</c:v>
                </c:pt>
                <c:pt idx="253">
                  <c:v>17.519004837595023</c:v>
                </c:pt>
                <c:pt idx="254">
                  <c:v>17.588113337940566</c:v>
                </c:pt>
                <c:pt idx="255">
                  <c:v>17.657221838286109</c:v>
                </c:pt>
                <c:pt idx="256">
                  <c:v>17.726330338631652</c:v>
                </c:pt>
                <c:pt idx="257">
                  <c:v>17.795438838977194</c:v>
                </c:pt>
                <c:pt idx="258">
                  <c:v>17.864547339322737</c:v>
                </c:pt>
                <c:pt idx="259">
                  <c:v>17.93365583966828</c:v>
                </c:pt>
                <c:pt idx="260">
                  <c:v>18.002764340013822</c:v>
                </c:pt>
                <c:pt idx="261">
                  <c:v>18.071872840359365</c:v>
                </c:pt>
                <c:pt idx="262">
                  <c:v>18.140981340704908</c:v>
                </c:pt>
                <c:pt idx="263">
                  <c:v>18.210089841050451</c:v>
                </c:pt>
                <c:pt idx="264">
                  <c:v>18.279198341395993</c:v>
                </c:pt>
                <c:pt idx="265">
                  <c:v>18.348306841741532</c:v>
                </c:pt>
                <c:pt idx="266">
                  <c:v>18.417415342087075</c:v>
                </c:pt>
                <c:pt idx="267">
                  <c:v>18.486523842432618</c:v>
                </c:pt>
                <c:pt idx="268">
                  <c:v>18.555632342778161</c:v>
                </c:pt>
                <c:pt idx="269">
                  <c:v>18.624740843123703</c:v>
                </c:pt>
                <c:pt idx="270">
                  <c:v>18.693849343469246</c:v>
                </c:pt>
                <c:pt idx="271">
                  <c:v>18.762957843814789</c:v>
                </c:pt>
                <c:pt idx="272">
                  <c:v>18.832066344160332</c:v>
                </c:pt>
                <c:pt idx="273">
                  <c:v>18.901174844505874</c:v>
                </c:pt>
                <c:pt idx="274">
                  <c:v>18.970283344851417</c:v>
                </c:pt>
                <c:pt idx="275">
                  <c:v>19.03939184519696</c:v>
                </c:pt>
                <c:pt idx="276">
                  <c:v>19.108500345542502</c:v>
                </c:pt>
                <c:pt idx="277">
                  <c:v>19.177608845888045</c:v>
                </c:pt>
                <c:pt idx="278">
                  <c:v>19.246717346233588</c:v>
                </c:pt>
                <c:pt idx="279">
                  <c:v>19.315825846579131</c:v>
                </c:pt>
                <c:pt idx="280">
                  <c:v>19.38493434692467</c:v>
                </c:pt>
                <c:pt idx="281">
                  <c:v>19.454042847270212</c:v>
                </c:pt>
                <c:pt idx="282">
                  <c:v>19.523151347615755</c:v>
                </c:pt>
                <c:pt idx="283">
                  <c:v>19.592259847961298</c:v>
                </c:pt>
                <c:pt idx="284">
                  <c:v>19.661368348306841</c:v>
                </c:pt>
                <c:pt idx="285">
                  <c:v>19.730476848652383</c:v>
                </c:pt>
                <c:pt idx="286">
                  <c:v>19.799585348997926</c:v>
                </c:pt>
                <c:pt idx="287">
                  <c:v>19.868693849343469</c:v>
                </c:pt>
                <c:pt idx="288">
                  <c:v>19.937802349689012</c:v>
                </c:pt>
                <c:pt idx="289">
                  <c:v>20.006910850034554</c:v>
                </c:pt>
                <c:pt idx="290">
                  <c:v>20.076019350380097</c:v>
                </c:pt>
                <c:pt idx="291">
                  <c:v>20.14512785072564</c:v>
                </c:pt>
                <c:pt idx="292">
                  <c:v>20.214236351071182</c:v>
                </c:pt>
                <c:pt idx="293">
                  <c:v>20.283344851416725</c:v>
                </c:pt>
                <c:pt idx="294">
                  <c:v>20.352453351762268</c:v>
                </c:pt>
                <c:pt idx="295">
                  <c:v>20.421561852107811</c:v>
                </c:pt>
                <c:pt idx="296">
                  <c:v>20.490670352453353</c:v>
                </c:pt>
                <c:pt idx="297">
                  <c:v>20.559778852798893</c:v>
                </c:pt>
                <c:pt idx="298">
                  <c:v>20.628887353144435</c:v>
                </c:pt>
                <c:pt idx="299">
                  <c:v>20.697995853489978</c:v>
                </c:pt>
                <c:pt idx="300">
                  <c:v>20.767104353835521</c:v>
                </c:pt>
                <c:pt idx="301">
                  <c:v>20.836212854181063</c:v>
                </c:pt>
                <c:pt idx="302">
                  <c:v>20.905321354526606</c:v>
                </c:pt>
                <c:pt idx="303">
                  <c:v>20.974429854872149</c:v>
                </c:pt>
                <c:pt idx="304">
                  <c:v>21.043538355217692</c:v>
                </c:pt>
                <c:pt idx="305">
                  <c:v>21.112646855563234</c:v>
                </c:pt>
                <c:pt idx="306">
                  <c:v>21.181755355908777</c:v>
                </c:pt>
                <c:pt idx="307">
                  <c:v>21.25086385625432</c:v>
                </c:pt>
                <c:pt idx="308">
                  <c:v>21.319972356599862</c:v>
                </c:pt>
                <c:pt idx="309">
                  <c:v>21.389080856945405</c:v>
                </c:pt>
                <c:pt idx="310">
                  <c:v>21.458189357290948</c:v>
                </c:pt>
                <c:pt idx="311">
                  <c:v>21.527297857636491</c:v>
                </c:pt>
                <c:pt idx="312">
                  <c:v>21.59640635798203</c:v>
                </c:pt>
                <c:pt idx="313">
                  <c:v>21.665514858327573</c:v>
                </c:pt>
                <c:pt idx="314">
                  <c:v>21.734623358673115</c:v>
                </c:pt>
                <c:pt idx="315">
                  <c:v>21.803731859018658</c:v>
                </c:pt>
                <c:pt idx="316">
                  <c:v>21.872840359364201</c:v>
                </c:pt>
                <c:pt idx="317">
                  <c:v>21.941948859709743</c:v>
                </c:pt>
                <c:pt idx="318">
                  <c:v>22.011057360055286</c:v>
                </c:pt>
                <c:pt idx="319">
                  <c:v>22.080165860400829</c:v>
                </c:pt>
                <c:pt idx="320">
                  <c:v>22.149274360746372</c:v>
                </c:pt>
                <c:pt idx="321">
                  <c:v>22.218382861091914</c:v>
                </c:pt>
                <c:pt idx="322">
                  <c:v>22.287491361437457</c:v>
                </c:pt>
                <c:pt idx="323">
                  <c:v>22.356599861783</c:v>
                </c:pt>
                <c:pt idx="324">
                  <c:v>22.425708362128542</c:v>
                </c:pt>
                <c:pt idx="325">
                  <c:v>22.494816862474085</c:v>
                </c:pt>
                <c:pt idx="326">
                  <c:v>22.563925362819628</c:v>
                </c:pt>
                <c:pt idx="327">
                  <c:v>22.633033863165171</c:v>
                </c:pt>
                <c:pt idx="328">
                  <c:v>22.702142363510713</c:v>
                </c:pt>
                <c:pt idx="329">
                  <c:v>22.771250863856253</c:v>
                </c:pt>
                <c:pt idx="330">
                  <c:v>22.840359364201795</c:v>
                </c:pt>
                <c:pt idx="331">
                  <c:v>22.909467864547338</c:v>
                </c:pt>
                <c:pt idx="332">
                  <c:v>22.978576364892881</c:v>
                </c:pt>
                <c:pt idx="333">
                  <c:v>23.047684865238423</c:v>
                </c:pt>
                <c:pt idx="334">
                  <c:v>23.116793365583966</c:v>
                </c:pt>
                <c:pt idx="335">
                  <c:v>23.185901865929509</c:v>
                </c:pt>
                <c:pt idx="336">
                  <c:v>23.255010366275052</c:v>
                </c:pt>
                <c:pt idx="337">
                  <c:v>23.324118866620594</c:v>
                </c:pt>
                <c:pt idx="338">
                  <c:v>23.393227366966137</c:v>
                </c:pt>
                <c:pt idx="339">
                  <c:v>23.46233586731168</c:v>
                </c:pt>
                <c:pt idx="340">
                  <c:v>23.531444367657222</c:v>
                </c:pt>
                <c:pt idx="341">
                  <c:v>23.600552868002765</c:v>
                </c:pt>
                <c:pt idx="342">
                  <c:v>23.669661368348308</c:v>
                </c:pt>
                <c:pt idx="343">
                  <c:v>23.738769868693851</c:v>
                </c:pt>
                <c:pt idx="344">
                  <c:v>23.80787836903939</c:v>
                </c:pt>
                <c:pt idx="345">
                  <c:v>23.876986869384933</c:v>
                </c:pt>
                <c:pt idx="346">
                  <c:v>23.946095369730475</c:v>
                </c:pt>
                <c:pt idx="347">
                  <c:v>24.015203870076018</c:v>
                </c:pt>
                <c:pt idx="348">
                  <c:v>24.084312370421561</c:v>
                </c:pt>
                <c:pt idx="349">
                  <c:v>24.153420870767103</c:v>
                </c:pt>
                <c:pt idx="350">
                  <c:v>24.222529371112646</c:v>
                </c:pt>
                <c:pt idx="351">
                  <c:v>24.291637871458189</c:v>
                </c:pt>
                <c:pt idx="352">
                  <c:v>24.360746371803732</c:v>
                </c:pt>
                <c:pt idx="353">
                  <c:v>24.429854872149274</c:v>
                </c:pt>
                <c:pt idx="354">
                  <c:v>24.498963372494817</c:v>
                </c:pt>
                <c:pt idx="355">
                  <c:v>24.56807187284036</c:v>
                </c:pt>
                <c:pt idx="356">
                  <c:v>24.637180373185902</c:v>
                </c:pt>
                <c:pt idx="357">
                  <c:v>24.706288873531445</c:v>
                </c:pt>
                <c:pt idx="358">
                  <c:v>24.775397373876988</c:v>
                </c:pt>
                <c:pt idx="359">
                  <c:v>24.844505874222531</c:v>
                </c:pt>
                <c:pt idx="360">
                  <c:v>24.913614374568073</c:v>
                </c:pt>
                <c:pt idx="361">
                  <c:v>24.982722874913613</c:v>
                </c:pt>
                <c:pt idx="362">
                  <c:v>25.051831375259155</c:v>
                </c:pt>
                <c:pt idx="363">
                  <c:v>25.120939875604698</c:v>
                </c:pt>
                <c:pt idx="364">
                  <c:v>25.190048375950241</c:v>
                </c:pt>
                <c:pt idx="365">
                  <c:v>25.259156876295783</c:v>
                </c:pt>
                <c:pt idx="366">
                  <c:v>25.328265376641326</c:v>
                </c:pt>
                <c:pt idx="367">
                  <c:v>25.397373876986869</c:v>
                </c:pt>
                <c:pt idx="368">
                  <c:v>25.466482377332412</c:v>
                </c:pt>
                <c:pt idx="369">
                  <c:v>25.535590877677954</c:v>
                </c:pt>
                <c:pt idx="370">
                  <c:v>25.604699378023497</c:v>
                </c:pt>
                <c:pt idx="371">
                  <c:v>25.67380787836904</c:v>
                </c:pt>
                <c:pt idx="372">
                  <c:v>25.742916378714582</c:v>
                </c:pt>
                <c:pt idx="373">
                  <c:v>25.812024879060125</c:v>
                </c:pt>
                <c:pt idx="374">
                  <c:v>25.881133379405668</c:v>
                </c:pt>
                <c:pt idx="375">
                  <c:v>25.950241879751211</c:v>
                </c:pt>
                <c:pt idx="376">
                  <c:v>26.01935038009675</c:v>
                </c:pt>
                <c:pt idx="377">
                  <c:v>26.088458880442293</c:v>
                </c:pt>
                <c:pt idx="378">
                  <c:v>26.157567380787835</c:v>
                </c:pt>
                <c:pt idx="379">
                  <c:v>26.226675881133378</c:v>
                </c:pt>
                <c:pt idx="380">
                  <c:v>26.295784381478921</c:v>
                </c:pt>
                <c:pt idx="381">
                  <c:v>26.364892881824463</c:v>
                </c:pt>
                <c:pt idx="382">
                  <c:v>26.434001382170006</c:v>
                </c:pt>
                <c:pt idx="383">
                  <c:v>26.503109882515549</c:v>
                </c:pt>
                <c:pt idx="384">
                  <c:v>26.572218382861092</c:v>
                </c:pt>
                <c:pt idx="385">
                  <c:v>26.641326883206634</c:v>
                </c:pt>
                <c:pt idx="386">
                  <c:v>26.710435383552177</c:v>
                </c:pt>
                <c:pt idx="387">
                  <c:v>26.77954388389772</c:v>
                </c:pt>
                <c:pt idx="388">
                  <c:v>26.848652384243263</c:v>
                </c:pt>
                <c:pt idx="389">
                  <c:v>26.917760884588805</c:v>
                </c:pt>
                <c:pt idx="390">
                  <c:v>26.986869384934348</c:v>
                </c:pt>
                <c:pt idx="391">
                  <c:v>27.055977885279891</c:v>
                </c:pt>
                <c:pt idx="392">
                  <c:v>27.125086385625433</c:v>
                </c:pt>
                <c:pt idx="393">
                  <c:v>27.194194885970973</c:v>
                </c:pt>
                <c:pt idx="394">
                  <c:v>27.263303386316515</c:v>
                </c:pt>
                <c:pt idx="395">
                  <c:v>27.332411886662058</c:v>
                </c:pt>
                <c:pt idx="396">
                  <c:v>27.401520387007601</c:v>
                </c:pt>
                <c:pt idx="397">
                  <c:v>27.470628887353143</c:v>
                </c:pt>
                <c:pt idx="398">
                  <c:v>27.539737387698686</c:v>
                </c:pt>
                <c:pt idx="399">
                  <c:v>27.608845888044229</c:v>
                </c:pt>
                <c:pt idx="400">
                  <c:v>27.677954388389772</c:v>
                </c:pt>
                <c:pt idx="401">
                  <c:v>27.747062888735314</c:v>
                </c:pt>
                <c:pt idx="402">
                  <c:v>27.816171389080857</c:v>
                </c:pt>
                <c:pt idx="403">
                  <c:v>27.8852798894264</c:v>
                </c:pt>
                <c:pt idx="404">
                  <c:v>27.954388389771943</c:v>
                </c:pt>
                <c:pt idx="405">
                  <c:v>28.023496890117485</c:v>
                </c:pt>
                <c:pt idx="406">
                  <c:v>28.092605390463028</c:v>
                </c:pt>
                <c:pt idx="407">
                  <c:v>28.161713890808571</c:v>
                </c:pt>
                <c:pt idx="408">
                  <c:v>28.23082239115411</c:v>
                </c:pt>
                <c:pt idx="409">
                  <c:v>28.299930891499653</c:v>
                </c:pt>
                <c:pt idx="410">
                  <c:v>28.369039391845195</c:v>
                </c:pt>
                <c:pt idx="411">
                  <c:v>28.438147892190738</c:v>
                </c:pt>
                <c:pt idx="412">
                  <c:v>28.507256392536281</c:v>
                </c:pt>
                <c:pt idx="413">
                  <c:v>28.576364892881823</c:v>
                </c:pt>
                <c:pt idx="414">
                  <c:v>28.645473393227366</c:v>
                </c:pt>
                <c:pt idx="415">
                  <c:v>28.714581893572909</c:v>
                </c:pt>
                <c:pt idx="416">
                  <c:v>28.783690393918452</c:v>
                </c:pt>
                <c:pt idx="417">
                  <c:v>28.852798894263994</c:v>
                </c:pt>
                <c:pt idx="418">
                  <c:v>28.921907394609537</c:v>
                </c:pt>
                <c:pt idx="419">
                  <c:v>28.99101589495508</c:v>
                </c:pt>
                <c:pt idx="420">
                  <c:v>29.060124395300623</c:v>
                </c:pt>
                <c:pt idx="421">
                  <c:v>29.129232895646165</c:v>
                </c:pt>
                <c:pt idx="422">
                  <c:v>29.198341395991708</c:v>
                </c:pt>
                <c:pt idx="423">
                  <c:v>29.267449896337251</c:v>
                </c:pt>
                <c:pt idx="424">
                  <c:v>29.336558396682793</c:v>
                </c:pt>
                <c:pt idx="425">
                  <c:v>29.405666897028333</c:v>
                </c:pt>
                <c:pt idx="426">
                  <c:v>29.474775397373875</c:v>
                </c:pt>
                <c:pt idx="427">
                  <c:v>29.543883897719418</c:v>
                </c:pt>
                <c:pt idx="428">
                  <c:v>29.612992398064961</c:v>
                </c:pt>
                <c:pt idx="429">
                  <c:v>29.682100898410503</c:v>
                </c:pt>
                <c:pt idx="430">
                  <c:v>29.751209398756046</c:v>
                </c:pt>
                <c:pt idx="431">
                  <c:v>29.820317899101589</c:v>
                </c:pt>
                <c:pt idx="432">
                  <c:v>29.889426399447132</c:v>
                </c:pt>
                <c:pt idx="433">
                  <c:v>29.958534899792674</c:v>
                </c:pt>
                <c:pt idx="434">
                  <c:v>30.027643400138217</c:v>
                </c:pt>
                <c:pt idx="435">
                  <c:v>30.09675190048376</c:v>
                </c:pt>
                <c:pt idx="436">
                  <c:v>30.165860400829303</c:v>
                </c:pt>
                <c:pt idx="437">
                  <c:v>30.234968901174845</c:v>
                </c:pt>
                <c:pt idx="438">
                  <c:v>30.304077401520388</c:v>
                </c:pt>
                <c:pt idx="439">
                  <c:v>30.373185901865931</c:v>
                </c:pt>
                <c:pt idx="440">
                  <c:v>30.44229440221147</c:v>
                </c:pt>
                <c:pt idx="441">
                  <c:v>30.511402902557013</c:v>
                </c:pt>
                <c:pt idx="442">
                  <c:v>30.580511402902555</c:v>
                </c:pt>
                <c:pt idx="443">
                  <c:v>30.649619903248098</c:v>
                </c:pt>
                <c:pt idx="444">
                  <c:v>30.718728403593641</c:v>
                </c:pt>
                <c:pt idx="445">
                  <c:v>30.787836903939183</c:v>
                </c:pt>
                <c:pt idx="446">
                  <c:v>30.856945404284726</c:v>
                </c:pt>
                <c:pt idx="447">
                  <c:v>30.926053904630269</c:v>
                </c:pt>
                <c:pt idx="448">
                  <c:v>30.995162404975812</c:v>
                </c:pt>
                <c:pt idx="449">
                  <c:v>31.064270905321354</c:v>
                </c:pt>
                <c:pt idx="450">
                  <c:v>31.133379405666897</c:v>
                </c:pt>
                <c:pt idx="451">
                  <c:v>31.20248790601244</c:v>
                </c:pt>
                <c:pt idx="452">
                  <c:v>31.271596406357983</c:v>
                </c:pt>
                <c:pt idx="453">
                  <c:v>31.340704906703525</c:v>
                </c:pt>
                <c:pt idx="454">
                  <c:v>31.409813407049068</c:v>
                </c:pt>
                <c:pt idx="455">
                  <c:v>31.478921907394611</c:v>
                </c:pt>
                <c:pt idx="456">
                  <c:v>31.548030407740153</c:v>
                </c:pt>
                <c:pt idx="457">
                  <c:v>31.617138908085693</c:v>
                </c:pt>
                <c:pt idx="458">
                  <c:v>31.686247408431235</c:v>
                </c:pt>
                <c:pt idx="459">
                  <c:v>31.755355908776778</c:v>
                </c:pt>
                <c:pt idx="460">
                  <c:v>31.824464409122321</c:v>
                </c:pt>
                <c:pt idx="461">
                  <c:v>31.893572909467863</c:v>
                </c:pt>
                <c:pt idx="462">
                  <c:v>31.962681409813406</c:v>
                </c:pt>
                <c:pt idx="463">
                  <c:v>32.031789910158949</c:v>
                </c:pt>
                <c:pt idx="464">
                  <c:v>32.100898410504492</c:v>
                </c:pt>
                <c:pt idx="465">
                  <c:v>32.170006910850027</c:v>
                </c:pt>
                <c:pt idx="466">
                  <c:v>32.23911541119557</c:v>
                </c:pt>
                <c:pt idx="467">
                  <c:v>32.308223911541113</c:v>
                </c:pt>
                <c:pt idx="468">
                  <c:v>32.377332411886655</c:v>
                </c:pt>
                <c:pt idx="469">
                  <c:v>32.446440912232198</c:v>
                </c:pt>
                <c:pt idx="470">
                  <c:v>32.515549412577741</c:v>
                </c:pt>
                <c:pt idx="471">
                  <c:v>32.584657912923284</c:v>
                </c:pt>
                <c:pt idx="472">
                  <c:v>32.653766413268826</c:v>
                </c:pt>
                <c:pt idx="473">
                  <c:v>32.722874913614369</c:v>
                </c:pt>
                <c:pt idx="474">
                  <c:v>32.791983413959912</c:v>
                </c:pt>
                <c:pt idx="475">
                  <c:v>32.861091914305455</c:v>
                </c:pt>
                <c:pt idx="476">
                  <c:v>32.930200414650997</c:v>
                </c:pt>
                <c:pt idx="477">
                  <c:v>32.99930891499654</c:v>
                </c:pt>
                <c:pt idx="478">
                  <c:v>33.068417415342083</c:v>
                </c:pt>
                <c:pt idx="479">
                  <c:v>33.137525915687625</c:v>
                </c:pt>
                <c:pt idx="480">
                  <c:v>33.206634416033168</c:v>
                </c:pt>
                <c:pt idx="481">
                  <c:v>33.275742916378711</c:v>
                </c:pt>
                <c:pt idx="482">
                  <c:v>33.344851416724254</c:v>
                </c:pt>
                <c:pt idx="483">
                  <c:v>33.413959917069796</c:v>
                </c:pt>
                <c:pt idx="484">
                  <c:v>33.483068417415339</c:v>
                </c:pt>
                <c:pt idx="485">
                  <c:v>33.552176917760882</c:v>
                </c:pt>
                <c:pt idx="486">
                  <c:v>33.621285418106424</c:v>
                </c:pt>
                <c:pt idx="487">
                  <c:v>33.690393918451967</c:v>
                </c:pt>
                <c:pt idx="488">
                  <c:v>33.75950241879751</c:v>
                </c:pt>
                <c:pt idx="489">
                  <c:v>33.828610919143053</c:v>
                </c:pt>
                <c:pt idx="490">
                  <c:v>33.897719419488595</c:v>
                </c:pt>
                <c:pt idx="491">
                  <c:v>33.966827919834138</c:v>
                </c:pt>
                <c:pt idx="492">
                  <c:v>34.035936420179681</c:v>
                </c:pt>
                <c:pt idx="493">
                  <c:v>34.105044920525224</c:v>
                </c:pt>
                <c:pt idx="494">
                  <c:v>34.174153420870766</c:v>
                </c:pt>
                <c:pt idx="495">
                  <c:v>34.243261921216309</c:v>
                </c:pt>
                <c:pt idx="496">
                  <c:v>34.312370421561845</c:v>
                </c:pt>
                <c:pt idx="497">
                  <c:v>34.381478921907387</c:v>
                </c:pt>
                <c:pt idx="498">
                  <c:v>34.45058742225293</c:v>
                </c:pt>
                <c:pt idx="499">
                  <c:v>34.519695922598473</c:v>
                </c:pt>
                <c:pt idx="500">
                  <c:v>34.588804422944015</c:v>
                </c:pt>
                <c:pt idx="501">
                  <c:v>34.657912923289558</c:v>
                </c:pt>
                <c:pt idx="502">
                  <c:v>34.727021423635101</c:v>
                </c:pt>
                <c:pt idx="503">
                  <c:v>34.796129923980644</c:v>
                </c:pt>
                <c:pt idx="504">
                  <c:v>34.865238424326186</c:v>
                </c:pt>
                <c:pt idx="505">
                  <c:v>34.934346924671729</c:v>
                </c:pt>
                <c:pt idx="506">
                  <c:v>35.003455425017272</c:v>
                </c:pt>
                <c:pt idx="507">
                  <c:v>35.072563925362815</c:v>
                </c:pt>
                <c:pt idx="508">
                  <c:v>35.141672425708357</c:v>
                </c:pt>
                <c:pt idx="509">
                  <c:v>35.2107809260539</c:v>
                </c:pt>
                <c:pt idx="510">
                  <c:v>35.279889426399443</c:v>
                </c:pt>
                <c:pt idx="511">
                  <c:v>35.348997926744985</c:v>
                </c:pt>
                <c:pt idx="512">
                  <c:v>35.418106427090528</c:v>
                </c:pt>
                <c:pt idx="513">
                  <c:v>35.487214927436071</c:v>
                </c:pt>
                <c:pt idx="514">
                  <c:v>35.556323427781614</c:v>
                </c:pt>
                <c:pt idx="515">
                  <c:v>35.625431928127156</c:v>
                </c:pt>
                <c:pt idx="516">
                  <c:v>35.694540428472699</c:v>
                </c:pt>
                <c:pt idx="517">
                  <c:v>35.763648928818242</c:v>
                </c:pt>
                <c:pt idx="518">
                  <c:v>35.832757429163784</c:v>
                </c:pt>
                <c:pt idx="519">
                  <c:v>35.901865929509327</c:v>
                </c:pt>
                <c:pt idx="520">
                  <c:v>35.97097442985487</c:v>
                </c:pt>
                <c:pt idx="521">
                  <c:v>36.040082930200413</c:v>
                </c:pt>
                <c:pt idx="522">
                  <c:v>36.109191430545955</c:v>
                </c:pt>
                <c:pt idx="523">
                  <c:v>36.178299930891498</c:v>
                </c:pt>
                <c:pt idx="524">
                  <c:v>36.247408431237041</c:v>
                </c:pt>
                <c:pt idx="525">
                  <c:v>36.316516931582584</c:v>
                </c:pt>
                <c:pt idx="526">
                  <c:v>36.385625431928126</c:v>
                </c:pt>
                <c:pt idx="527">
                  <c:v>36.454733932273669</c:v>
                </c:pt>
                <c:pt idx="528">
                  <c:v>36.523842432619212</c:v>
                </c:pt>
                <c:pt idx="529">
                  <c:v>36.592950932964747</c:v>
                </c:pt>
                <c:pt idx="530">
                  <c:v>36.66205943331029</c:v>
                </c:pt>
                <c:pt idx="531">
                  <c:v>36.731167933655833</c:v>
                </c:pt>
                <c:pt idx="532">
                  <c:v>36.800276434001375</c:v>
                </c:pt>
                <c:pt idx="533">
                  <c:v>36.869384934346918</c:v>
                </c:pt>
                <c:pt idx="534">
                  <c:v>36.938493434692461</c:v>
                </c:pt>
                <c:pt idx="535">
                  <c:v>37.007601935038004</c:v>
                </c:pt>
                <c:pt idx="536">
                  <c:v>37.076710435383546</c:v>
                </c:pt>
                <c:pt idx="537">
                  <c:v>37.145818935729089</c:v>
                </c:pt>
                <c:pt idx="538">
                  <c:v>37.214927436074632</c:v>
                </c:pt>
                <c:pt idx="539">
                  <c:v>37.284035936420175</c:v>
                </c:pt>
                <c:pt idx="540">
                  <c:v>37.353144436765717</c:v>
                </c:pt>
                <c:pt idx="541">
                  <c:v>37.42225293711126</c:v>
                </c:pt>
                <c:pt idx="542">
                  <c:v>37.491361437456803</c:v>
                </c:pt>
                <c:pt idx="543">
                  <c:v>37.560469937802345</c:v>
                </c:pt>
                <c:pt idx="544">
                  <c:v>37.629578438147888</c:v>
                </c:pt>
                <c:pt idx="545">
                  <c:v>37.698686938493431</c:v>
                </c:pt>
                <c:pt idx="546">
                  <c:v>37.767795438838974</c:v>
                </c:pt>
                <c:pt idx="547">
                  <c:v>37.836903939184516</c:v>
                </c:pt>
                <c:pt idx="548">
                  <c:v>37.906012439530059</c:v>
                </c:pt>
                <c:pt idx="549">
                  <c:v>37.975120939875602</c:v>
                </c:pt>
                <c:pt idx="550">
                  <c:v>38.044229440221145</c:v>
                </c:pt>
                <c:pt idx="551">
                  <c:v>38.113337940566687</c:v>
                </c:pt>
                <c:pt idx="552">
                  <c:v>38.18244644091223</c:v>
                </c:pt>
                <c:pt idx="553">
                  <c:v>38.251554941257773</c:v>
                </c:pt>
                <c:pt idx="554">
                  <c:v>38.320663441603315</c:v>
                </c:pt>
                <c:pt idx="555">
                  <c:v>38.389771941948858</c:v>
                </c:pt>
                <c:pt idx="556">
                  <c:v>38.458880442294401</c:v>
                </c:pt>
                <c:pt idx="557">
                  <c:v>38.527988942639944</c:v>
                </c:pt>
                <c:pt idx="558">
                  <c:v>38.597097442985486</c:v>
                </c:pt>
                <c:pt idx="559">
                  <c:v>38.666205943331029</c:v>
                </c:pt>
                <c:pt idx="560">
                  <c:v>38.735314443676565</c:v>
                </c:pt>
                <c:pt idx="561">
                  <c:v>38.804422944022107</c:v>
                </c:pt>
                <c:pt idx="562">
                  <c:v>38.87353144436765</c:v>
                </c:pt>
                <c:pt idx="563">
                  <c:v>38.942639944713193</c:v>
                </c:pt>
                <c:pt idx="564">
                  <c:v>39.011748445058736</c:v>
                </c:pt>
                <c:pt idx="565">
                  <c:v>39.080856945404278</c:v>
                </c:pt>
                <c:pt idx="566">
                  <c:v>39.149965445749821</c:v>
                </c:pt>
                <c:pt idx="567">
                  <c:v>39.219073946095364</c:v>
                </c:pt>
                <c:pt idx="568">
                  <c:v>39.288182446440906</c:v>
                </c:pt>
                <c:pt idx="569">
                  <c:v>39.357290946786449</c:v>
                </c:pt>
                <c:pt idx="570">
                  <c:v>39.426399447131992</c:v>
                </c:pt>
                <c:pt idx="571">
                  <c:v>39.495507947477535</c:v>
                </c:pt>
                <c:pt idx="572">
                  <c:v>39.564616447823077</c:v>
                </c:pt>
                <c:pt idx="573">
                  <c:v>39.63372494816862</c:v>
                </c:pt>
                <c:pt idx="574">
                  <c:v>39.702833448514163</c:v>
                </c:pt>
                <c:pt idx="575">
                  <c:v>39.771941948859705</c:v>
                </c:pt>
                <c:pt idx="576">
                  <c:v>39.841050449205248</c:v>
                </c:pt>
                <c:pt idx="577">
                  <c:v>39.910158949550791</c:v>
                </c:pt>
                <c:pt idx="578">
                  <c:v>39.979267449896334</c:v>
                </c:pt>
                <c:pt idx="579">
                  <c:v>40.048375950241876</c:v>
                </c:pt>
                <c:pt idx="580">
                  <c:v>40.117484450587419</c:v>
                </c:pt>
                <c:pt idx="581">
                  <c:v>40.186592950932962</c:v>
                </c:pt>
                <c:pt idx="582">
                  <c:v>40.255701451278505</c:v>
                </c:pt>
                <c:pt idx="583">
                  <c:v>40.324809951624047</c:v>
                </c:pt>
                <c:pt idx="584">
                  <c:v>40.39391845196959</c:v>
                </c:pt>
                <c:pt idx="585">
                  <c:v>40.463026952315133</c:v>
                </c:pt>
                <c:pt idx="586">
                  <c:v>40.532135452660675</c:v>
                </c:pt>
                <c:pt idx="587">
                  <c:v>40.601243953006218</c:v>
                </c:pt>
                <c:pt idx="588">
                  <c:v>40.670352453351761</c:v>
                </c:pt>
                <c:pt idx="589">
                  <c:v>40.739460953697304</c:v>
                </c:pt>
                <c:pt idx="590">
                  <c:v>40.808569454042846</c:v>
                </c:pt>
                <c:pt idx="591">
                  <c:v>40.877677954388389</c:v>
                </c:pt>
                <c:pt idx="592">
                  <c:v>40.946786454733932</c:v>
                </c:pt>
                <c:pt idx="593">
                  <c:v>41.015894955079467</c:v>
                </c:pt>
                <c:pt idx="594">
                  <c:v>41.08500345542501</c:v>
                </c:pt>
                <c:pt idx="595">
                  <c:v>41.154111955770553</c:v>
                </c:pt>
                <c:pt idx="596">
                  <c:v>41.223220456116096</c:v>
                </c:pt>
                <c:pt idx="597">
                  <c:v>41.292328956461638</c:v>
                </c:pt>
                <c:pt idx="598">
                  <c:v>41.361437456807181</c:v>
                </c:pt>
                <c:pt idx="599">
                  <c:v>41.430545957152724</c:v>
                </c:pt>
                <c:pt idx="600">
                  <c:v>41.499654457498266</c:v>
                </c:pt>
                <c:pt idx="601">
                  <c:v>41.568762957843809</c:v>
                </c:pt>
                <c:pt idx="602">
                  <c:v>41.637871458189352</c:v>
                </c:pt>
                <c:pt idx="603">
                  <c:v>41.706979958534895</c:v>
                </c:pt>
                <c:pt idx="604">
                  <c:v>41.776088458880437</c:v>
                </c:pt>
                <c:pt idx="605">
                  <c:v>41.84519695922598</c:v>
                </c:pt>
                <c:pt idx="606">
                  <c:v>41.914305459571523</c:v>
                </c:pt>
                <c:pt idx="607">
                  <c:v>41.983413959917065</c:v>
                </c:pt>
                <c:pt idx="608">
                  <c:v>42.052522460262608</c:v>
                </c:pt>
                <c:pt idx="609">
                  <c:v>42.121630960608151</c:v>
                </c:pt>
                <c:pt idx="610">
                  <c:v>42.190739460953694</c:v>
                </c:pt>
                <c:pt idx="611">
                  <c:v>42.259847961299236</c:v>
                </c:pt>
                <c:pt idx="612">
                  <c:v>42.328956461644779</c:v>
                </c:pt>
                <c:pt idx="613">
                  <c:v>42.398064961990322</c:v>
                </c:pt>
                <c:pt idx="614">
                  <c:v>42.467173462335865</c:v>
                </c:pt>
                <c:pt idx="615">
                  <c:v>42.536281962681407</c:v>
                </c:pt>
                <c:pt idx="616">
                  <c:v>42.60539046302695</c:v>
                </c:pt>
                <c:pt idx="617">
                  <c:v>42.674498963372493</c:v>
                </c:pt>
                <c:pt idx="618">
                  <c:v>42.743607463718035</c:v>
                </c:pt>
                <c:pt idx="619">
                  <c:v>42.812715964063578</c:v>
                </c:pt>
                <c:pt idx="620">
                  <c:v>42.881824464409121</c:v>
                </c:pt>
                <c:pt idx="621">
                  <c:v>42.950932964754664</c:v>
                </c:pt>
                <c:pt idx="622">
                  <c:v>43.020041465100206</c:v>
                </c:pt>
                <c:pt idx="623">
                  <c:v>43.089149965445749</c:v>
                </c:pt>
                <c:pt idx="624">
                  <c:v>43.158258465791285</c:v>
                </c:pt>
                <c:pt idx="625">
                  <c:v>43.227366966136827</c:v>
                </c:pt>
                <c:pt idx="626">
                  <c:v>43.29647546648237</c:v>
                </c:pt>
                <c:pt idx="627">
                  <c:v>43.365583966827913</c:v>
                </c:pt>
                <c:pt idx="628">
                  <c:v>43.434692467173456</c:v>
                </c:pt>
                <c:pt idx="629">
                  <c:v>43.503800967518998</c:v>
                </c:pt>
                <c:pt idx="630">
                  <c:v>43.572909467864541</c:v>
                </c:pt>
                <c:pt idx="631">
                  <c:v>43.642017968210084</c:v>
                </c:pt>
                <c:pt idx="632">
                  <c:v>43.711126468555626</c:v>
                </c:pt>
                <c:pt idx="633">
                  <c:v>43.780234968901169</c:v>
                </c:pt>
                <c:pt idx="634">
                  <c:v>43.849343469246712</c:v>
                </c:pt>
                <c:pt idx="635">
                  <c:v>43.918451969592255</c:v>
                </c:pt>
                <c:pt idx="636">
                  <c:v>43.987560469937797</c:v>
                </c:pt>
                <c:pt idx="637">
                  <c:v>44.05666897028334</c:v>
                </c:pt>
                <c:pt idx="638">
                  <c:v>44.125777470628883</c:v>
                </c:pt>
                <c:pt idx="639">
                  <c:v>44.194885970974426</c:v>
                </c:pt>
                <c:pt idx="640">
                  <c:v>44.263994471319968</c:v>
                </c:pt>
                <c:pt idx="641">
                  <c:v>44.333102971665511</c:v>
                </c:pt>
                <c:pt idx="642">
                  <c:v>44.402211472011054</c:v>
                </c:pt>
                <c:pt idx="643">
                  <c:v>44.471319972356596</c:v>
                </c:pt>
                <c:pt idx="644">
                  <c:v>44.540428472702139</c:v>
                </c:pt>
                <c:pt idx="645">
                  <c:v>44.609536973047682</c:v>
                </c:pt>
                <c:pt idx="646">
                  <c:v>44.678645473393225</c:v>
                </c:pt>
                <c:pt idx="647">
                  <c:v>44.747753973738767</c:v>
                </c:pt>
                <c:pt idx="648">
                  <c:v>44.81686247408431</c:v>
                </c:pt>
                <c:pt idx="649">
                  <c:v>44.885970974429853</c:v>
                </c:pt>
                <c:pt idx="650">
                  <c:v>44.955079474775395</c:v>
                </c:pt>
                <c:pt idx="651">
                  <c:v>45.024187975120938</c:v>
                </c:pt>
                <c:pt idx="652">
                  <c:v>45.093296475466481</c:v>
                </c:pt>
                <c:pt idx="653">
                  <c:v>45.162404975812024</c:v>
                </c:pt>
                <c:pt idx="654">
                  <c:v>45.231513476157566</c:v>
                </c:pt>
                <c:pt idx="655">
                  <c:v>45.300621976503109</c:v>
                </c:pt>
                <c:pt idx="656">
                  <c:v>45.369730476848652</c:v>
                </c:pt>
                <c:pt idx="657">
                  <c:v>45.438838977194187</c:v>
                </c:pt>
                <c:pt idx="658">
                  <c:v>45.50794747753973</c:v>
                </c:pt>
                <c:pt idx="659">
                  <c:v>45.577055977885273</c:v>
                </c:pt>
                <c:pt idx="660">
                  <c:v>45.646164478230816</c:v>
                </c:pt>
                <c:pt idx="661">
                  <c:v>45.715272978576358</c:v>
                </c:pt>
                <c:pt idx="662">
                  <c:v>45.784381478921901</c:v>
                </c:pt>
                <c:pt idx="663">
                  <c:v>45.853489979267444</c:v>
                </c:pt>
                <c:pt idx="664">
                  <c:v>45.922598479612986</c:v>
                </c:pt>
                <c:pt idx="665">
                  <c:v>45.991706979958529</c:v>
                </c:pt>
                <c:pt idx="666">
                  <c:v>46.060815480304072</c:v>
                </c:pt>
                <c:pt idx="667">
                  <c:v>46.129923980649615</c:v>
                </c:pt>
                <c:pt idx="668">
                  <c:v>46.199032480995157</c:v>
                </c:pt>
                <c:pt idx="669">
                  <c:v>46.2681409813407</c:v>
                </c:pt>
                <c:pt idx="670">
                  <c:v>46.337249481686243</c:v>
                </c:pt>
                <c:pt idx="671">
                  <c:v>46.406357982031786</c:v>
                </c:pt>
                <c:pt idx="672">
                  <c:v>46.475466482377328</c:v>
                </c:pt>
                <c:pt idx="673">
                  <c:v>46.544574982722871</c:v>
                </c:pt>
                <c:pt idx="674">
                  <c:v>46.613683483068414</c:v>
                </c:pt>
                <c:pt idx="675">
                  <c:v>46.682791983413956</c:v>
                </c:pt>
                <c:pt idx="676">
                  <c:v>46.751900483759499</c:v>
                </c:pt>
                <c:pt idx="677">
                  <c:v>46.821008984105042</c:v>
                </c:pt>
                <c:pt idx="678">
                  <c:v>46.890117484450585</c:v>
                </c:pt>
                <c:pt idx="679">
                  <c:v>46.959225984796127</c:v>
                </c:pt>
                <c:pt idx="680">
                  <c:v>47.02833448514167</c:v>
                </c:pt>
                <c:pt idx="681">
                  <c:v>47.097442985487213</c:v>
                </c:pt>
                <c:pt idx="682">
                  <c:v>47.166551485832755</c:v>
                </c:pt>
                <c:pt idx="683">
                  <c:v>47.235659986178298</c:v>
                </c:pt>
                <c:pt idx="684">
                  <c:v>47.304768486523841</c:v>
                </c:pt>
                <c:pt idx="685">
                  <c:v>47.373876986869384</c:v>
                </c:pt>
                <c:pt idx="686">
                  <c:v>47.442985487214926</c:v>
                </c:pt>
                <c:pt idx="687">
                  <c:v>47.512093987560469</c:v>
                </c:pt>
                <c:pt idx="688">
                  <c:v>47.581202487906005</c:v>
                </c:pt>
                <c:pt idx="689">
                  <c:v>47.650310988251547</c:v>
                </c:pt>
                <c:pt idx="690">
                  <c:v>47.71941948859709</c:v>
                </c:pt>
                <c:pt idx="691">
                  <c:v>47.788527988942633</c:v>
                </c:pt>
                <c:pt idx="692">
                  <c:v>47.857636489288176</c:v>
                </c:pt>
                <c:pt idx="693">
                  <c:v>47.926744989633718</c:v>
                </c:pt>
                <c:pt idx="694">
                  <c:v>47.995853489979261</c:v>
                </c:pt>
                <c:pt idx="695">
                  <c:v>48.064961990324804</c:v>
                </c:pt>
                <c:pt idx="696">
                  <c:v>48.134070490670346</c:v>
                </c:pt>
                <c:pt idx="697">
                  <c:v>48.203178991015889</c:v>
                </c:pt>
                <c:pt idx="698">
                  <c:v>48.272287491361432</c:v>
                </c:pt>
                <c:pt idx="699">
                  <c:v>48.341395991706975</c:v>
                </c:pt>
                <c:pt idx="700">
                  <c:v>48.410504492052517</c:v>
                </c:pt>
                <c:pt idx="701">
                  <c:v>48.47961299239806</c:v>
                </c:pt>
                <c:pt idx="702">
                  <c:v>48.548721492743603</c:v>
                </c:pt>
                <c:pt idx="703">
                  <c:v>48.617829993089146</c:v>
                </c:pt>
                <c:pt idx="704">
                  <c:v>48.686938493434688</c:v>
                </c:pt>
                <c:pt idx="705">
                  <c:v>48.756046993780231</c:v>
                </c:pt>
                <c:pt idx="706">
                  <c:v>48.825155494125774</c:v>
                </c:pt>
                <c:pt idx="707">
                  <c:v>48.894263994471316</c:v>
                </c:pt>
                <c:pt idx="708">
                  <c:v>48.963372494816859</c:v>
                </c:pt>
                <c:pt idx="709">
                  <c:v>49.032480995162402</c:v>
                </c:pt>
                <c:pt idx="710">
                  <c:v>49.101589495507945</c:v>
                </c:pt>
                <c:pt idx="711">
                  <c:v>49.170697995853487</c:v>
                </c:pt>
                <c:pt idx="712">
                  <c:v>49.23980649619903</c:v>
                </c:pt>
                <c:pt idx="713">
                  <c:v>49.308914996544573</c:v>
                </c:pt>
                <c:pt idx="714">
                  <c:v>49.378023496890115</c:v>
                </c:pt>
                <c:pt idx="715">
                  <c:v>49.447131997235658</c:v>
                </c:pt>
                <c:pt idx="716">
                  <c:v>49.516240497581201</c:v>
                </c:pt>
                <c:pt idx="717">
                  <c:v>49.585348997926744</c:v>
                </c:pt>
                <c:pt idx="718">
                  <c:v>49.654457498272286</c:v>
                </c:pt>
                <c:pt idx="719">
                  <c:v>49.723565998617829</c:v>
                </c:pt>
                <c:pt idx="720">
                  <c:v>49.792674498963372</c:v>
                </c:pt>
                <c:pt idx="721">
                  <c:v>49.861782999308907</c:v>
                </c:pt>
                <c:pt idx="722">
                  <c:v>49.93089149965445</c:v>
                </c:pt>
                <c:pt idx="723">
                  <c:v>49.999999999999993</c:v>
                </c:pt>
                <c:pt idx="724">
                  <c:v>50.069108500345536</c:v>
                </c:pt>
                <c:pt idx="725">
                  <c:v>50.138217000691078</c:v>
                </c:pt>
                <c:pt idx="726">
                  <c:v>50.207325501036621</c:v>
                </c:pt>
                <c:pt idx="727">
                  <c:v>50.276434001382164</c:v>
                </c:pt>
                <c:pt idx="728">
                  <c:v>50.345542501727707</c:v>
                </c:pt>
                <c:pt idx="729">
                  <c:v>50.414651002073249</c:v>
                </c:pt>
                <c:pt idx="730">
                  <c:v>50.483759502418792</c:v>
                </c:pt>
                <c:pt idx="731">
                  <c:v>50.552868002764335</c:v>
                </c:pt>
                <c:pt idx="732">
                  <c:v>50.621976503109877</c:v>
                </c:pt>
                <c:pt idx="733">
                  <c:v>50.69108500345542</c:v>
                </c:pt>
                <c:pt idx="734">
                  <c:v>50.760193503800963</c:v>
                </c:pt>
                <c:pt idx="735">
                  <c:v>50.829302004146506</c:v>
                </c:pt>
                <c:pt idx="736">
                  <c:v>50.898410504492048</c:v>
                </c:pt>
                <c:pt idx="737">
                  <c:v>50.967519004837591</c:v>
                </c:pt>
                <c:pt idx="738">
                  <c:v>51.036627505183134</c:v>
                </c:pt>
                <c:pt idx="739">
                  <c:v>51.105736005528676</c:v>
                </c:pt>
                <c:pt idx="740">
                  <c:v>51.174844505874219</c:v>
                </c:pt>
                <c:pt idx="741">
                  <c:v>51.243953006219762</c:v>
                </c:pt>
                <c:pt idx="742">
                  <c:v>51.313061506565305</c:v>
                </c:pt>
                <c:pt idx="743">
                  <c:v>51.382170006910847</c:v>
                </c:pt>
                <c:pt idx="744">
                  <c:v>51.45127850725639</c:v>
                </c:pt>
                <c:pt idx="745">
                  <c:v>51.520387007601933</c:v>
                </c:pt>
                <c:pt idx="746">
                  <c:v>51.589495507947476</c:v>
                </c:pt>
                <c:pt idx="747">
                  <c:v>51.658604008293018</c:v>
                </c:pt>
                <c:pt idx="748">
                  <c:v>51.727712508638561</c:v>
                </c:pt>
                <c:pt idx="749">
                  <c:v>51.796821008984104</c:v>
                </c:pt>
                <c:pt idx="750">
                  <c:v>51.865929509329646</c:v>
                </c:pt>
                <c:pt idx="751">
                  <c:v>51.935038009675189</c:v>
                </c:pt>
                <c:pt idx="752">
                  <c:v>52.004146510020725</c:v>
                </c:pt>
                <c:pt idx="753">
                  <c:v>52.073255010366267</c:v>
                </c:pt>
                <c:pt idx="754">
                  <c:v>52.14236351071181</c:v>
                </c:pt>
                <c:pt idx="755">
                  <c:v>52.211472011057353</c:v>
                </c:pt>
                <c:pt idx="756">
                  <c:v>52.280580511402896</c:v>
                </c:pt>
                <c:pt idx="757">
                  <c:v>52.349689011748438</c:v>
                </c:pt>
                <c:pt idx="758">
                  <c:v>52.418797512093981</c:v>
                </c:pt>
                <c:pt idx="759">
                  <c:v>52.487906012439524</c:v>
                </c:pt>
                <c:pt idx="760">
                  <c:v>52.557014512785067</c:v>
                </c:pt>
                <c:pt idx="761">
                  <c:v>52.626123013130609</c:v>
                </c:pt>
                <c:pt idx="762">
                  <c:v>52.695231513476152</c:v>
                </c:pt>
                <c:pt idx="763">
                  <c:v>52.764340013821695</c:v>
                </c:pt>
                <c:pt idx="764">
                  <c:v>52.833448514167237</c:v>
                </c:pt>
                <c:pt idx="765">
                  <c:v>52.90255701451278</c:v>
                </c:pt>
                <c:pt idx="766">
                  <c:v>52.971665514858323</c:v>
                </c:pt>
                <c:pt idx="767">
                  <c:v>53.040774015203866</c:v>
                </c:pt>
                <c:pt idx="768">
                  <c:v>53.109882515549408</c:v>
                </c:pt>
                <c:pt idx="769">
                  <c:v>53.178991015894951</c:v>
                </c:pt>
                <c:pt idx="770">
                  <c:v>53.248099516240494</c:v>
                </c:pt>
                <c:pt idx="771">
                  <c:v>53.317208016586036</c:v>
                </c:pt>
                <c:pt idx="772">
                  <c:v>53.386316516931579</c:v>
                </c:pt>
                <c:pt idx="773">
                  <c:v>53.455425017277122</c:v>
                </c:pt>
                <c:pt idx="774">
                  <c:v>53.524533517622665</c:v>
                </c:pt>
                <c:pt idx="775">
                  <c:v>53.593642017968207</c:v>
                </c:pt>
                <c:pt idx="776">
                  <c:v>53.66275051831375</c:v>
                </c:pt>
                <c:pt idx="777">
                  <c:v>53.731859018659293</c:v>
                </c:pt>
                <c:pt idx="778">
                  <c:v>53.800967519004836</c:v>
                </c:pt>
                <c:pt idx="779">
                  <c:v>53.870076019350378</c:v>
                </c:pt>
                <c:pt idx="780">
                  <c:v>53.939184519695921</c:v>
                </c:pt>
                <c:pt idx="781">
                  <c:v>54.008293020041464</c:v>
                </c:pt>
                <c:pt idx="782">
                  <c:v>54.077401520387006</c:v>
                </c:pt>
                <c:pt idx="783">
                  <c:v>54.146510020732549</c:v>
                </c:pt>
                <c:pt idx="784">
                  <c:v>54.215618521078092</c:v>
                </c:pt>
                <c:pt idx="785">
                  <c:v>54.284727021423627</c:v>
                </c:pt>
                <c:pt idx="786">
                  <c:v>54.35383552176917</c:v>
                </c:pt>
                <c:pt idx="787">
                  <c:v>54.422944022114713</c:v>
                </c:pt>
                <c:pt idx="788">
                  <c:v>54.492052522460256</c:v>
                </c:pt>
                <c:pt idx="789">
                  <c:v>54.561161022805798</c:v>
                </c:pt>
                <c:pt idx="790">
                  <c:v>54.630269523151341</c:v>
                </c:pt>
                <c:pt idx="791">
                  <c:v>54.699378023496884</c:v>
                </c:pt>
                <c:pt idx="792">
                  <c:v>54.768486523842427</c:v>
                </c:pt>
                <c:pt idx="793">
                  <c:v>54.837595024187969</c:v>
                </c:pt>
                <c:pt idx="794">
                  <c:v>54.906703524533512</c:v>
                </c:pt>
                <c:pt idx="795">
                  <c:v>54.975812024879055</c:v>
                </c:pt>
                <c:pt idx="796">
                  <c:v>55.044920525224597</c:v>
                </c:pt>
                <c:pt idx="797">
                  <c:v>55.11402902557014</c:v>
                </c:pt>
                <c:pt idx="798">
                  <c:v>55.183137525915683</c:v>
                </c:pt>
                <c:pt idx="799">
                  <c:v>55.252246026261226</c:v>
                </c:pt>
                <c:pt idx="800">
                  <c:v>55.321354526606768</c:v>
                </c:pt>
                <c:pt idx="801">
                  <c:v>55.390463026952311</c:v>
                </c:pt>
                <c:pt idx="802">
                  <c:v>55.459571527297854</c:v>
                </c:pt>
                <c:pt idx="803">
                  <c:v>55.528680027643396</c:v>
                </c:pt>
                <c:pt idx="804">
                  <c:v>55.597788527988939</c:v>
                </c:pt>
                <c:pt idx="805">
                  <c:v>55.666897028334482</c:v>
                </c:pt>
                <c:pt idx="806">
                  <c:v>55.736005528680025</c:v>
                </c:pt>
                <c:pt idx="807">
                  <c:v>55.805114029025567</c:v>
                </c:pt>
                <c:pt idx="808">
                  <c:v>55.87422252937111</c:v>
                </c:pt>
                <c:pt idx="809">
                  <c:v>55.943331029716653</c:v>
                </c:pt>
                <c:pt idx="810">
                  <c:v>56.012439530062196</c:v>
                </c:pt>
                <c:pt idx="811">
                  <c:v>56.081548030407738</c:v>
                </c:pt>
                <c:pt idx="812">
                  <c:v>56.150656530753281</c:v>
                </c:pt>
                <c:pt idx="813">
                  <c:v>56.219765031098824</c:v>
                </c:pt>
                <c:pt idx="814">
                  <c:v>56.288873531444366</c:v>
                </c:pt>
                <c:pt idx="815">
                  <c:v>56.357982031789909</c:v>
                </c:pt>
                <c:pt idx="816">
                  <c:v>56.427090532135445</c:v>
                </c:pt>
                <c:pt idx="817">
                  <c:v>56.496199032480988</c:v>
                </c:pt>
                <c:pt idx="818">
                  <c:v>56.56530753282653</c:v>
                </c:pt>
                <c:pt idx="819">
                  <c:v>56.634416033172073</c:v>
                </c:pt>
                <c:pt idx="820">
                  <c:v>56.703524533517616</c:v>
                </c:pt>
                <c:pt idx="821">
                  <c:v>56.772633033863158</c:v>
                </c:pt>
                <c:pt idx="822">
                  <c:v>56.841741534208701</c:v>
                </c:pt>
                <c:pt idx="823">
                  <c:v>56.910850034554244</c:v>
                </c:pt>
                <c:pt idx="824">
                  <c:v>56.979958534899787</c:v>
                </c:pt>
                <c:pt idx="825">
                  <c:v>57.049067035245329</c:v>
                </c:pt>
                <c:pt idx="826">
                  <c:v>57.118175535590872</c:v>
                </c:pt>
                <c:pt idx="827">
                  <c:v>57.187284035936415</c:v>
                </c:pt>
                <c:pt idx="828">
                  <c:v>57.256392536281957</c:v>
                </c:pt>
                <c:pt idx="829">
                  <c:v>57.3255010366275</c:v>
                </c:pt>
                <c:pt idx="830">
                  <c:v>57.394609536973043</c:v>
                </c:pt>
                <c:pt idx="831">
                  <c:v>57.463718037318586</c:v>
                </c:pt>
                <c:pt idx="832">
                  <c:v>57.532826537664128</c:v>
                </c:pt>
                <c:pt idx="833">
                  <c:v>57.601935038009671</c:v>
                </c:pt>
                <c:pt idx="834">
                  <c:v>57.671043538355214</c:v>
                </c:pt>
                <c:pt idx="835">
                  <c:v>57.740152038700757</c:v>
                </c:pt>
                <c:pt idx="836">
                  <c:v>57.809260539046299</c:v>
                </c:pt>
                <c:pt idx="837">
                  <c:v>57.878369039391842</c:v>
                </c:pt>
                <c:pt idx="838">
                  <c:v>57.947477539737385</c:v>
                </c:pt>
                <c:pt idx="839">
                  <c:v>58.016586040082927</c:v>
                </c:pt>
                <c:pt idx="840">
                  <c:v>58.08569454042847</c:v>
                </c:pt>
                <c:pt idx="841">
                  <c:v>58.154803040774013</c:v>
                </c:pt>
                <c:pt idx="842">
                  <c:v>58.223911541119556</c:v>
                </c:pt>
                <c:pt idx="843">
                  <c:v>58.293020041465098</c:v>
                </c:pt>
                <c:pt idx="844">
                  <c:v>58.362128541810641</c:v>
                </c:pt>
                <c:pt idx="845">
                  <c:v>58.431237042156184</c:v>
                </c:pt>
                <c:pt idx="846">
                  <c:v>58.500345542501726</c:v>
                </c:pt>
                <c:pt idx="847">
                  <c:v>58.569454042847269</c:v>
                </c:pt>
                <c:pt idx="848">
                  <c:v>58.638562543192812</c:v>
                </c:pt>
                <c:pt idx="849">
                  <c:v>58.707671043538348</c:v>
                </c:pt>
                <c:pt idx="850">
                  <c:v>58.77677954388389</c:v>
                </c:pt>
                <c:pt idx="851">
                  <c:v>58.845888044229433</c:v>
                </c:pt>
                <c:pt idx="852">
                  <c:v>58.914996544574976</c:v>
                </c:pt>
                <c:pt idx="853">
                  <c:v>58.984105044920518</c:v>
                </c:pt>
                <c:pt idx="854">
                  <c:v>59.053213545266061</c:v>
                </c:pt>
                <c:pt idx="855">
                  <c:v>59.122322045611604</c:v>
                </c:pt>
                <c:pt idx="856">
                  <c:v>59.191430545957147</c:v>
                </c:pt>
                <c:pt idx="857">
                  <c:v>59.260539046302689</c:v>
                </c:pt>
                <c:pt idx="858">
                  <c:v>59.329647546648232</c:v>
                </c:pt>
                <c:pt idx="859">
                  <c:v>59.398756046993775</c:v>
                </c:pt>
                <c:pt idx="860">
                  <c:v>59.467864547339317</c:v>
                </c:pt>
                <c:pt idx="861">
                  <c:v>59.53697304768486</c:v>
                </c:pt>
                <c:pt idx="862">
                  <c:v>59.606081548030403</c:v>
                </c:pt>
                <c:pt idx="863">
                  <c:v>59.675190048375946</c:v>
                </c:pt>
                <c:pt idx="864">
                  <c:v>59.744298548721488</c:v>
                </c:pt>
                <c:pt idx="865">
                  <c:v>59.813407049067031</c:v>
                </c:pt>
                <c:pt idx="866">
                  <c:v>59.882515549412574</c:v>
                </c:pt>
                <c:pt idx="867">
                  <c:v>59.951624049758117</c:v>
                </c:pt>
                <c:pt idx="868">
                  <c:v>60.020732550103659</c:v>
                </c:pt>
                <c:pt idx="869">
                  <c:v>60.089841050449202</c:v>
                </c:pt>
                <c:pt idx="870">
                  <c:v>60.158949550794745</c:v>
                </c:pt>
                <c:pt idx="871">
                  <c:v>60.228058051140287</c:v>
                </c:pt>
                <c:pt idx="872">
                  <c:v>60.29716655148583</c:v>
                </c:pt>
                <c:pt idx="873">
                  <c:v>60.366275051831373</c:v>
                </c:pt>
                <c:pt idx="874">
                  <c:v>60.435383552176916</c:v>
                </c:pt>
                <c:pt idx="875">
                  <c:v>60.504492052522458</c:v>
                </c:pt>
                <c:pt idx="876">
                  <c:v>60.573600552868001</c:v>
                </c:pt>
                <c:pt idx="877">
                  <c:v>60.642709053213544</c:v>
                </c:pt>
                <c:pt idx="878">
                  <c:v>60.711817553559086</c:v>
                </c:pt>
                <c:pt idx="879">
                  <c:v>60.780926053904629</c:v>
                </c:pt>
                <c:pt idx="880">
                  <c:v>60.850034554250165</c:v>
                </c:pt>
                <c:pt idx="881">
                  <c:v>60.919143054595708</c:v>
                </c:pt>
                <c:pt idx="882">
                  <c:v>60.98825155494125</c:v>
                </c:pt>
                <c:pt idx="883">
                  <c:v>61.057360055286793</c:v>
                </c:pt>
                <c:pt idx="884">
                  <c:v>61.126468555632336</c:v>
                </c:pt>
                <c:pt idx="885">
                  <c:v>61.195577055977878</c:v>
                </c:pt>
                <c:pt idx="886">
                  <c:v>61.264685556323421</c:v>
                </c:pt>
                <c:pt idx="887">
                  <c:v>61.333794056668964</c:v>
                </c:pt>
                <c:pt idx="888">
                  <c:v>61.402902557014507</c:v>
                </c:pt>
                <c:pt idx="889">
                  <c:v>61.472011057360049</c:v>
                </c:pt>
                <c:pt idx="890">
                  <c:v>61.541119557705592</c:v>
                </c:pt>
                <c:pt idx="891">
                  <c:v>61.610228058051135</c:v>
                </c:pt>
                <c:pt idx="892">
                  <c:v>61.679336558396678</c:v>
                </c:pt>
                <c:pt idx="893">
                  <c:v>61.74844505874222</c:v>
                </c:pt>
                <c:pt idx="894">
                  <c:v>61.817553559087763</c:v>
                </c:pt>
                <c:pt idx="895">
                  <c:v>61.886662059433306</c:v>
                </c:pt>
                <c:pt idx="896">
                  <c:v>61.955770559778848</c:v>
                </c:pt>
                <c:pt idx="897">
                  <c:v>62.024879060124391</c:v>
                </c:pt>
                <c:pt idx="898">
                  <c:v>62.093987560469934</c:v>
                </c:pt>
                <c:pt idx="899">
                  <c:v>62.163096060815477</c:v>
                </c:pt>
                <c:pt idx="900">
                  <c:v>62.232204561161019</c:v>
                </c:pt>
                <c:pt idx="901">
                  <c:v>62.301313061506562</c:v>
                </c:pt>
                <c:pt idx="902">
                  <c:v>62.370421561852105</c:v>
                </c:pt>
                <c:pt idx="903">
                  <c:v>62.439530062197647</c:v>
                </c:pt>
                <c:pt idx="904">
                  <c:v>62.50863856254319</c:v>
                </c:pt>
                <c:pt idx="905">
                  <c:v>62.577747062888733</c:v>
                </c:pt>
                <c:pt idx="906">
                  <c:v>62.646855563234276</c:v>
                </c:pt>
                <c:pt idx="907">
                  <c:v>62.715964063579818</c:v>
                </c:pt>
                <c:pt idx="908">
                  <c:v>62.785072563925361</c:v>
                </c:pt>
                <c:pt idx="909">
                  <c:v>62.854181064270904</c:v>
                </c:pt>
                <c:pt idx="910">
                  <c:v>62.923289564616447</c:v>
                </c:pt>
                <c:pt idx="911">
                  <c:v>62.992398064961989</c:v>
                </c:pt>
                <c:pt idx="912">
                  <c:v>63.061506565307532</c:v>
                </c:pt>
                <c:pt idx="913">
                  <c:v>63.130615065653068</c:v>
                </c:pt>
                <c:pt idx="914">
                  <c:v>63.19972356599861</c:v>
                </c:pt>
                <c:pt idx="915">
                  <c:v>63.268832066344153</c:v>
                </c:pt>
                <c:pt idx="916">
                  <c:v>63.337940566689696</c:v>
                </c:pt>
                <c:pt idx="917">
                  <c:v>63.407049067035238</c:v>
                </c:pt>
                <c:pt idx="918">
                  <c:v>63.476157567380781</c:v>
                </c:pt>
                <c:pt idx="919">
                  <c:v>63.545266067726324</c:v>
                </c:pt>
                <c:pt idx="920">
                  <c:v>63.614374568071867</c:v>
                </c:pt>
                <c:pt idx="921">
                  <c:v>63.683483068417409</c:v>
                </c:pt>
                <c:pt idx="922">
                  <c:v>63.752591568762952</c:v>
                </c:pt>
                <c:pt idx="923">
                  <c:v>63.821700069108495</c:v>
                </c:pt>
                <c:pt idx="924">
                  <c:v>63.890808569454038</c:v>
                </c:pt>
                <c:pt idx="925">
                  <c:v>63.95991706979958</c:v>
                </c:pt>
                <c:pt idx="926">
                  <c:v>64.029025570145123</c:v>
                </c:pt>
                <c:pt idx="927">
                  <c:v>64.098134070490673</c:v>
                </c:pt>
                <c:pt idx="928">
                  <c:v>64.167242570836223</c:v>
                </c:pt>
                <c:pt idx="929">
                  <c:v>64.236351071181758</c:v>
                </c:pt>
                <c:pt idx="930">
                  <c:v>64.305459571527294</c:v>
                </c:pt>
                <c:pt idx="931">
                  <c:v>64.374568071872844</c:v>
                </c:pt>
                <c:pt idx="932">
                  <c:v>64.443676572218379</c:v>
                </c:pt>
                <c:pt idx="933">
                  <c:v>64.512785072563929</c:v>
                </c:pt>
                <c:pt idx="934">
                  <c:v>64.581893572909465</c:v>
                </c:pt>
                <c:pt idx="935">
                  <c:v>64.651002073255015</c:v>
                </c:pt>
                <c:pt idx="936">
                  <c:v>64.72011057360055</c:v>
                </c:pt>
                <c:pt idx="937">
                  <c:v>64.7892190739461</c:v>
                </c:pt>
                <c:pt idx="938">
                  <c:v>64.858327574291636</c:v>
                </c:pt>
                <c:pt idx="939">
                  <c:v>64.927436074637185</c:v>
                </c:pt>
                <c:pt idx="940">
                  <c:v>64.996544574982721</c:v>
                </c:pt>
                <c:pt idx="941">
                  <c:v>65.065653075328271</c:v>
                </c:pt>
                <c:pt idx="942">
                  <c:v>65.134761575673807</c:v>
                </c:pt>
                <c:pt idx="943">
                  <c:v>65.203870076019356</c:v>
                </c:pt>
                <c:pt idx="944">
                  <c:v>65.272978576364892</c:v>
                </c:pt>
                <c:pt idx="945">
                  <c:v>65.342087076710442</c:v>
                </c:pt>
                <c:pt idx="946">
                  <c:v>65.411195577055977</c:v>
                </c:pt>
                <c:pt idx="947">
                  <c:v>65.480304077401527</c:v>
                </c:pt>
                <c:pt idx="948">
                  <c:v>65.549412577747063</c:v>
                </c:pt>
                <c:pt idx="949">
                  <c:v>65.618521078092613</c:v>
                </c:pt>
                <c:pt idx="950">
                  <c:v>65.687629578438148</c:v>
                </c:pt>
                <c:pt idx="951">
                  <c:v>65.756738078783698</c:v>
                </c:pt>
                <c:pt idx="952">
                  <c:v>65.825846579129234</c:v>
                </c:pt>
                <c:pt idx="953">
                  <c:v>65.894955079474784</c:v>
                </c:pt>
                <c:pt idx="954">
                  <c:v>65.964063579820319</c:v>
                </c:pt>
                <c:pt idx="955">
                  <c:v>66.033172080165869</c:v>
                </c:pt>
                <c:pt idx="956">
                  <c:v>66.102280580511405</c:v>
                </c:pt>
                <c:pt idx="957">
                  <c:v>66.171389080856954</c:v>
                </c:pt>
                <c:pt idx="958">
                  <c:v>66.24049758120249</c:v>
                </c:pt>
                <c:pt idx="959">
                  <c:v>66.30960608154804</c:v>
                </c:pt>
                <c:pt idx="960">
                  <c:v>66.378714581893576</c:v>
                </c:pt>
                <c:pt idx="961">
                  <c:v>66.447823082239111</c:v>
                </c:pt>
                <c:pt idx="962">
                  <c:v>66.516931582584661</c:v>
                </c:pt>
                <c:pt idx="963">
                  <c:v>66.586040082930197</c:v>
                </c:pt>
                <c:pt idx="964">
                  <c:v>66.655148583275746</c:v>
                </c:pt>
                <c:pt idx="965">
                  <c:v>66.724257083621282</c:v>
                </c:pt>
                <c:pt idx="966">
                  <c:v>66.793365583966832</c:v>
                </c:pt>
                <c:pt idx="967">
                  <c:v>66.862474084312367</c:v>
                </c:pt>
                <c:pt idx="968">
                  <c:v>66.931582584657917</c:v>
                </c:pt>
                <c:pt idx="969">
                  <c:v>67.000691085003453</c:v>
                </c:pt>
                <c:pt idx="970">
                  <c:v>67.069799585349003</c:v>
                </c:pt>
                <c:pt idx="971">
                  <c:v>67.138908085694538</c:v>
                </c:pt>
                <c:pt idx="972">
                  <c:v>67.208016586040088</c:v>
                </c:pt>
                <c:pt idx="973">
                  <c:v>67.277125086385624</c:v>
                </c:pt>
                <c:pt idx="974">
                  <c:v>67.346233586731174</c:v>
                </c:pt>
                <c:pt idx="975">
                  <c:v>67.415342087076709</c:v>
                </c:pt>
                <c:pt idx="976">
                  <c:v>67.484450587422259</c:v>
                </c:pt>
                <c:pt idx="977">
                  <c:v>67.553559087767795</c:v>
                </c:pt>
                <c:pt idx="978">
                  <c:v>67.622667588113345</c:v>
                </c:pt>
                <c:pt idx="979">
                  <c:v>67.69177608845888</c:v>
                </c:pt>
                <c:pt idx="980">
                  <c:v>67.76088458880443</c:v>
                </c:pt>
                <c:pt idx="981">
                  <c:v>67.829993089149966</c:v>
                </c:pt>
                <c:pt idx="982">
                  <c:v>67.899101589495515</c:v>
                </c:pt>
                <c:pt idx="983">
                  <c:v>67.968210089841051</c:v>
                </c:pt>
                <c:pt idx="984">
                  <c:v>68.037318590186601</c:v>
                </c:pt>
                <c:pt idx="985">
                  <c:v>68.106427090532137</c:v>
                </c:pt>
                <c:pt idx="986">
                  <c:v>68.175535590877686</c:v>
                </c:pt>
                <c:pt idx="987">
                  <c:v>68.244644091223222</c:v>
                </c:pt>
                <c:pt idx="988">
                  <c:v>68.313752591568772</c:v>
                </c:pt>
                <c:pt idx="989">
                  <c:v>68.382861091914307</c:v>
                </c:pt>
                <c:pt idx="990">
                  <c:v>68.451969592259857</c:v>
                </c:pt>
                <c:pt idx="991">
                  <c:v>68.521078092605393</c:v>
                </c:pt>
                <c:pt idx="992">
                  <c:v>68.590186592950928</c:v>
                </c:pt>
                <c:pt idx="993">
                  <c:v>68.659295093296478</c:v>
                </c:pt>
                <c:pt idx="994">
                  <c:v>68.728403593642014</c:v>
                </c:pt>
                <c:pt idx="995">
                  <c:v>68.797512093987564</c:v>
                </c:pt>
                <c:pt idx="996">
                  <c:v>68.866620594333099</c:v>
                </c:pt>
                <c:pt idx="997">
                  <c:v>68.935729094678649</c:v>
                </c:pt>
                <c:pt idx="998">
                  <c:v>69.004837595024185</c:v>
                </c:pt>
                <c:pt idx="999">
                  <c:v>69.073946095369735</c:v>
                </c:pt>
                <c:pt idx="1000">
                  <c:v>69.14305459571527</c:v>
                </c:pt>
                <c:pt idx="1001">
                  <c:v>69.21216309606082</c:v>
                </c:pt>
                <c:pt idx="1002">
                  <c:v>69.281271596406356</c:v>
                </c:pt>
                <c:pt idx="1003">
                  <c:v>69.350380096751906</c:v>
                </c:pt>
                <c:pt idx="1004">
                  <c:v>69.419488597097441</c:v>
                </c:pt>
                <c:pt idx="1005">
                  <c:v>69.488597097442991</c:v>
                </c:pt>
                <c:pt idx="1006">
                  <c:v>69.557705597788527</c:v>
                </c:pt>
                <c:pt idx="1007">
                  <c:v>69.626814098134076</c:v>
                </c:pt>
                <c:pt idx="1008">
                  <c:v>69.695922598479612</c:v>
                </c:pt>
                <c:pt idx="1009">
                  <c:v>69.765031098825162</c:v>
                </c:pt>
                <c:pt idx="1010">
                  <c:v>69.834139599170697</c:v>
                </c:pt>
                <c:pt idx="1011">
                  <c:v>69.903248099516247</c:v>
                </c:pt>
                <c:pt idx="1012">
                  <c:v>69.972356599861783</c:v>
                </c:pt>
                <c:pt idx="1013">
                  <c:v>70.041465100207333</c:v>
                </c:pt>
                <c:pt idx="1014">
                  <c:v>70.110573600552868</c:v>
                </c:pt>
                <c:pt idx="1015">
                  <c:v>70.179682100898418</c:v>
                </c:pt>
                <c:pt idx="1016">
                  <c:v>70.248790601243954</c:v>
                </c:pt>
                <c:pt idx="1017">
                  <c:v>70.317899101589504</c:v>
                </c:pt>
                <c:pt idx="1018">
                  <c:v>70.387007601935039</c:v>
                </c:pt>
                <c:pt idx="1019">
                  <c:v>70.456116102280589</c:v>
                </c:pt>
                <c:pt idx="1020">
                  <c:v>70.525224602626125</c:v>
                </c:pt>
                <c:pt idx="1021">
                  <c:v>70.594333102971675</c:v>
                </c:pt>
                <c:pt idx="1022">
                  <c:v>70.66344160331721</c:v>
                </c:pt>
                <c:pt idx="1023">
                  <c:v>70.73255010366276</c:v>
                </c:pt>
                <c:pt idx="1024">
                  <c:v>70.801658604008296</c:v>
                </c:pt>
                <c:pt idx="1025">
                  <c:v>70.870767104353831</c:v>
                </c:pt>
                <c:pt idx="1026">
                  <c:v>70.939875604699381</c:v>
                </c:pt>
                <c:pt idx="1027">
                  <c:v>71.008984105044917</c:v>
                </c:pt>
                <c:pt idx="1028">
                  <c:v>71.078092605390466</c:v>
                </c:pt>
                <c:pt idx="1029">
                  <c:v>71.147201105736002</c:v>
                </c:pt>
                <c:pt idx="1030">
                  <c:v>71.216309606081552</c:v>
                </c:pt>
                <c:pt idx="1031">
                  <c:v>71.285418106427088</c:v>
                </c:pt>
                <c:pt idx="1032">
                  <c:v>71.354526606772637</c:v>
                </c:pt>
                <c:pt idx="1033">
                  <c:v>71.423635107118173</c:v>
                </c:pt>
                <c:pt idx="1034">
                  <c:v>71.492743607463723</c:v>
                </c:pt>
                <c:pt idx="1035">
                  <c:v>71.561852107809258</c:v>
                </c:pt>
                <c:pt idx="1036">
                  <c:v>71.630960608154808</c:v>
                </c:pt>
                <c:pt idx="1037">
                  <c:v>71.700069108500344</c:v>
                </c:pt>
                <c:pt idx="1038">
                  <c:v>71.769177608845894</c:v>
                </c:pt>
                <c:pt idx="1039">
                  <c:v>71.838286109191429</c:v>
                </c:pt>
                <c:pt idx="1040">
                  <c:v>71.907394609536979</c:v>
                </c:pt>
                <c:pt idx="1041">
                  <c:v>71.976503109882515</c:v>
                </c:pt>
                <c:pt idx="1042">
                  <c:v>72.045611610228065</c:v>
                </c:pt>
                <c:pt idx="1043">
                  <c:v>72.1147201105736</c:v>
                </c:pt>
                <c:pt idx="1044">
                  <c:v>72.18382861091915</c:v>
                </c:pt>
                <c:pt idx="1045">
                  <c:v>72.252937111264686</c:v>
                </c:pt>
                <c:pt idx="1046">
                  <c:v>72.322045611610235</c:v>
                </c:pt>
                <c:pt idx="1047">
                  <c:v>72.391154111955771</c:v>
                </c:pt>
                <c:pt idx="1048">
                  <c:v>72.460262612301321</c:v>
                </c:pt>
                <c:pt idx="1049">
                  <c:v>72.529371112646857</c:v>
                </c:pt>
                <c:pt idx="1050">
                  <c:v>72.598479612992406</c:v>
                </c:pt>
                <c:pt idx="1051">
                  <c:v>72.667588113337942</c:v>
                </c:pt>
                <c:pt idx="1052">
                  <c:v>72.736696613683492</c:v>
                </c:pt>
                <c:pt idx="1053">
                  <c:v>72.805805114029027</c:v>
                </c:pt>
                <c:pt idx="1054">
                  <c:v>72.874913614374577</c:v>
                </c:pt>
                <c:pt idx="1055">
                  <c:v>72.944022114720113</c:v>
                </c:pt>
                <c:pt idx="1056">
                  <c:v>73.013130615065663</c:v>
                </c:pt>
                <c:pt idx="1057">
                  <c:v>73.082239115411198</c:v>
                </c:pt>
                <c:pt idx="1058">
                  <c:v>73.151347615756734</c:v>
                </c:pt>
                <c:pt idx="1059">
                  <c:v>73.220456116102284</c:v>
                </c:pt>
                <c:pt idx="1060">
                  <c:v>73.289564616447819</c:v>
                </c:pt>
                <c:pt idx="1061">
                  <c:v>73.358673116793369</c:v>
                </c:pt>
                <c:pt idx="1062">
                  <c:v>73.427781617138905</c:v>
                </c:pt>
                <c:pt idx="1063">
                  <c:v>73.496890117484455</c:v>
                </c:pt>
                <c:pt idx="1064">
                  <c:v>73.56599861782999</c:v>
                </c:pt>
                <c:pt idx="1065">
                  <c:v>73.63510711817554</c:v>
                </c:pt>
                <c:pt idx="1066">
                  <c:v>73.704215618521076</c:v>
                </c:pt>
                <c:pt idx="1067">
                  <c:v>73.773324118866626</c:v>
                </c:pt>
                <c:pt idx="1068">
                  <c:v>73.842432619212161</c:v>
                </c:pt>
                <c:pt idx="1069">
                  <c:v>73.911541119557711</c:v>
                </c:pt>
                <c:pt idx="1070">
                  <c:v>73.980649619903247</c:v>
                </c:pt>
                <c:pt idx="1071">
                  <c:v>74.049758120248796</c:v>
                </c:pt>
                <c:pt idx="1072">
                  <c:v>74.118866620594332</c:v>
                </c:pt>
                <c:pt idx="1073">
                  <c:v>74.187975120939882</c:v>
                </c:pt>
                <c:pt idx="1074">
                  <c:v>74.257083621285418</c:v>
                </c:pt>
                <c:pt idx="1075">
                  <c:v>74.326192121630967</c:v>
                </c:pt>
                <c:pt idx="1076">
                  <c:v>74.395300621976503</c:v>
                </c:pt>
                <c:pt idx="1077">
                  <c:v>74.464409122322053</c:v>
                </c:pt>
                <c:pt idx="1078">
                  <c:v>74.533517622667588</c:v>
                </c:pt>
                <c:pt idx="1079">
                  <c:v>74.602626123013138</c:v>
                </c:pt>
                <c:pt idx="1080">
                  <c:v>74.671734623358674</c:v>
                </c:pt>
                <c:pt idx="1081">
                  <c:v>74.740843123704224</c:v>
                </c:pt>
                <c:pt idx="1082">
                  <c:v>74.809951624049759</c:v>
                </c:pt>
                <c:pt idx="1083">
                  <c:v>74.879060124395309</c:v>
                </c:pt>
                <c:pt idx="1084">
                  <c:v>74.948168624740845</c:v>
                </c:pt>
                <c:pt idx="1085">
                  <c:v>75.017277125086395</c:v>
                </c:pt>
                <c:pt idx="1086">
                  <c:v>75.08638562543193</c:v>
                </c:pt>
                <c:pt idx="1087">
                  <c:v>75.15549412577748</c:v>
                </c:pt>
                <c:pt idx="1088">
                  <c:v>75.224602626123016</c:v>
                </c:pt>
                <c:pt idx="1089">
                  <c:v>75.293711126468551</c:v>
                </c:pt>
                <c:pt idx="1090">
                  <c:v>75.362819626814101</c:v>
                </c:pt>
                <c:pt idx="1091">
                  <c:v>75.431928127159637</c:v>
                </c:pt>
                <c:pt idx="1092">
                  <c:v>75.501036627505187</c:v>
                </c:pt>
                <c:pt idx="1093">
                  <c:v>75.570145127850722</c:v>
                </c:pt>
                <c:pt idx="1094">
                  <c:v>75.639253628196272</c:v>
                </c:pt>
                <c:pt idx="1095">
                  <c:v>75.708362128541808</c:v>
                </c:pt>
                <c:pt idx="1096">
                  <c:v>75.777470628887357</c:v>
                </c:pt>
                <c:pt idx="1097">
                  <c:v>75.846579129232893</c:v>
                </c:pt>
                <c:pt idx="1098">
                  <c:v>75.915687629578443</c:v>
                </c:pt>
                <c:pt idx="1099">
                  <c:v>75.984796129923978</c:v>
                </c:pt>
                <c:pt idx="1100">
                  <c:v>76.053904630269528</c:v>
                </c:pt>
                <c:pt idx="1101">
                  <c:v>76.123013130615064</c:v>
                </c:pt>
                <c:pt idx="1102">
                  <c:v>76.192121630960614</c:v>
                </c:pt>
                <c:pt idx="1103">
                  <c:v>76.261230131306149</c:v>
                </c:pt>
                <c:pt idx="1104">
                  <c:v>76.330338631651699</c:v>
                </c:pt>
                <c:pt idx="1105">
                  <c:v>76.399447131997235</c:v>
                </c:pt>
                <c:pt idx="1106">
                  <c:v>76.468555632342785</c:v>
                </c:pt>
                <c:pt idx="1107">
                  <c:v>76.53766413268832</c:v>
                </c:pt>
                <c:pt idx="1108">
                  <c:v>76.60677263303387</c:v>
                </c:pt>
                <c:pt idx="1109">
                  <c:v>76.675881133379406</c:v>
                </c:pt>
                <c:pt idx="1110">
                  <c:v>76.744989633724956</c:v>
                </c:pt>
                <c:pt idx="1111">
                  <c:v>76.814098134070491</c:v>
                </c:pt>
                <c:pt idx="1112">
                  <c:v>76.883206634416041</c:v>
                </c:pt>
                <c:pt idx="1113">
                  <c:v>76.952315134761577</c:v>
                </c:pt>
                <c:pt idx="1114">
                  <c:v>77.021423635107126</c:v>
                </c:pt>
                <c:pt idx="1115">
                  <c:v>77.090532135452662</c:v>
                </c:pt>
                <c:pt idx="1116">
                  <c:v>77.159640635798212</c:v>
                </c:pt>
                <c:pt idx="1117">
                  <c:v>77.228749136143747</c:v>
                </c:pt>
                <c:pt idx="1118">
                  <c:v>77.297857636489297</c:v>
                </c:pt>
                <c:pt idx="1119">
                  <c:v>77.366966136834833</c:v>
                </c:pt>
                <c:pt idx="1120">
                  <c:v>77.436074637180369</c:v>
                </c:pt>
                <c:pt idx="1121">
                  <c:v>77.505183137525918</c:v>
                </c:pt>
                <c:pt idx="1122">
                  <c:v>77.574291637871454</c:v>
                </c:pt>
                <c:pt idx="1123">
                  <c:v>77.643400138217004</c:v>
                </c:pt>
                <c:pt idx="1124">
                  <c:v>77.712508638562539</c:v>
                </c:pt>
                <c:pt idx="1125">
                  <c:v>77.781617138908089</c:v>
                </c:pt>
                <c:pt idx="1126">
                  <c:v>77.850725639253625</c:v>
                </c:pt>
                <c:pt idx="1127">
                  <c:v>77.919834139599175</c:v>
                </c:pt>
                <c:pt idx="1128">
                  <c:v>77.98894263994471</c:v>
                </c:pt>
                <c:pt idx="1129">
                  <c:v>78.05805114029026</c:v>
                </c:pt>
                <c:pt idx="1130">
                  <c:v>78.127159640635796</c:v>
                </c:pt>
                <c:pt idx="1131">
                  <c:v>78.196268140981346</c:v>
                </c:pt>
                <c:pt idx="1132">
                  <c:v>78.265376641326881</c:v>
                </c:pt>
                <c:pt idx="1133">
                  <c:v>78.334485141672431</c:v>
                </c:pt>
                <c:pt idx="1134">
                  <c:v>78.403593642017967</c:v>
                </c:pt>
                <c:pt idx="1135">
                  <c:v>78.472702142363516</c:v>
                </c:pt>
                <c:pt idx="1136">
                  <c:v>78.541810642709052</c:v>
                </c:pt>
                <c:pt idx="1137">
                  <c:v>78.610919143054602</c:v>
                </c:pt>
                <c:pt idx="1138">
                  <c:v>78.680027643400138</c:v>
                </c:pt>
                <c:pt idx="1139">
                  <c:v>78.749136143745687</c:v>
                </c:pt>
                <c:pt idx="1140">
                  <c:v>78.818244644091223</c:v>
                </c:pt>
                <c:pt idx="1141">
                  <c:v>78.887353144436773</c:v>
                </c:pt>
                <c:pt idx="1142">
                  <c:v>78.956461644782308</c:v>
                </c:pt>
                <c:pt idx="1143">
                  <c:v>79.025570145127858</c:v>
                </c:pt>
                <c:pt idx="1144">
                  <c:v>79.094678645473394</c:v>
                </c:pt>
                <c:pt idx="1145">
                  <c:v>79.163787145818944</c:v>
                </c:pt>
                <c:pt idx="1146">
                  <c:v>79.232895646164479</c:v>
                </c:pt>
                <c:pt idx="1147">
                  <c:v>79.302004146510029</c:v>
                </c:pt>
                <c:pt idx="1148">
                  <c:v>79.371112646855565</c:v>
                </c:pt>
                <c:pt idx="1149">
                  <c:v>79.440221147201115</c:v>
                </c:pt>
                <c:pt idx="1150">
                  <c:v>79.50932964754665</c:v>
                </c:pt>
                <c:pt idx="1151">
                  <c:v>79.5784381478922</c:v>
                </c:pt>
                <c:pt idx="1152">
                  <c:v>79.647546648237736</c:v>
                </c:pt>
                <c:pt idx="1153">
                  <c:v>79.716655148583271</c:v>
                </c:pt>
                <c:pt idx="1154">
                  <c:v>79.785763648928821</c:v>
                </c:pt>
                <c:pt idx="1155">
                  <c:v>79.854872149274357</c:v>
                </c:pt>
                <c:pt idx="1156">
                  <c:v>79.923980649619907</c:v>
                </c:pt>
                <c:pt idx="1157">
                  <c:v>79.993089149965442</c:v>
                </c:pt>
                <c:pt idx="1158">
                  <c:v>80.062197650310992</c:v>
                </c:pt>
                <c:pt idx="1159">
                  <c:v>80.131306150656528</c:v>
                </c:pt>
                <c:pt idx="1160">
                  <c:v>80.200414651002077</c:v>
                </c:pt>
                <c:pt idx="1161">
                  <c:v>80.269523151347613</c:v>
                </c:pt>
                <c:pt idx="1162">
                  <c:v>80.338631651693163</c:v>
                </c:pt>
                <c:pt idx="1163">
                  <c:v>80.407740152038699</c:v>
                </c:pt>
                <c:pt idx="1164">
                  <c:v>80.476848652384248</c:v>
                </c:pt>
                <c:pt idx="1165">
                  <c:v>80.545957152729784</c:v>
                </c:pt>
                <c:pt idx="1166">
                  <c:v>80.615065653075334</c:v>
                </c:pt>
                <c:pt idx="1167">
                  <c:v>80.684174153420869</c:v>
                </c:pt>
                <c:pt idx="1168">
                  <c:v>80.753282653766419</c:v>
                </c:pt>
                <c:pt idx="1169">
                  <c:v>80.822391154111955</c:v>
                </c:pt>
                <c:pt idx="1170">
                  <c:v>80.891499654457505</c:v>
                </c:pt>
                <c:pt idx="1171">
                  <c:v>80.96060815480304</c:v>
                </c:pt>
                <c:pt idx="1172">
                  <c:v>81.02971665514859</c:v>
                </c:pt>
                <c:pt idx="1173">
                  <c:v>81.098825155494126</c:v>
                </c:pt>
                <c:pt idx="1174">
                  <c:v>81.167933655839676</c:v>
                </c:pt>
                <c:pt idx="1175">
                  <c:v>81.237042156185211</c:v>
                </c:pt>
                <c:pt idx="1176">
                  <c:v>81.306150656530761</c:v>
                </c:pt>
                <c:pt idx="1177">
                  <c:v>81.375259156876297</c:v>
                </c:pt>
                <c:pt idx="1178">
                  <c:v>81.444367657221846</c:v>
                </c:pt>
                <c:pt idx="1179">
                  <c:v>81.513476157567382</c:v>
                </c:pt>
                <c:pt idx="1180">
                  <c:v>81.582584657912932</c:v>
                </c:pt>
                <c:pt idx="1181">
                  <c:v>81.651693158258468</c:v>
                </c:pt>
                <c:pt idx="1182">
                  <c:v>81.720801658604017</c:v>
                </c:pt>
                <c:pt idx="1183">
                  <c:v>81.789910158949553</c:v>
                </c:pt>
                <c:pt idx="1184">
                  <c:v>81.859018659295103</c:v>
                </c:pt>
                <c:pt idx="1185">
                  <c:v>81.928127159640638</c:v>
                </c:pt>
                <c:pt idx="1186">
                  <c:v>81.997235659986174</c:v>
                </c:pt>
                <c:pt idx="1187">
                  <c:v>82.066344160331724</c:v>
                </c:pt>
                <c:pt idx="1188">
                  <c:v>82.135452660677259</c:v>
                </c:pt>
                <c:pt idx="1189">
                  <c:v>82.204561161022809</c:v>
                </c:pt>
                <c:pt idx="1190">
                  <c:v>82.273669661368345</c:v>
                </c:pt>
                <c:pt idx="1191">
                  <c:v>82.342778161713895</c:v>
                </c:pt>
                <c:pt idx="1192">
                  <c:v>82.41188666205943</c:v>
                </c:pt>
                <c:pt idx="1193">
                  <c:v>82.48099516240498</c:v>
                </c:pt>
                <c:pt idx="1194">
                  <c:v>82.550103662750516</c:v>
                </c:pt>
                <c:pt idx="1195">
                  <c:v>82.619212163096066</c:v>
                </c:pt>
                <c:pt idx="1196">
                  <c:v>82.688320663441601</c:v>
                </c:pt>
                <c:pt idx="1197">
                  <c:v>82.757429163787151</c:v>
                </c:pt>
                <c:pt idx="1198">
                  <c:v>82.826537664132687</c:v>
                </c:pt>
                <c:pt idx="1199">
                  <c:v>82.895646164478237</c:v>
                </c:pt>
                <c:pt idx="1200">
                  <c:v>82.964754664823772</c:v>
                </c:pt>
                <c:pt idx="1201">
                  <c:v>83.033863165169322</c:v>
                </c:pt>
                <c:pt idx="1202">
                  <c:v>83.102971665514858</c:v>
                </c:pt>
                <c:pt idx="1203">
                  <c:v>83.172080165860407</c:v>
                </c:pt>
                <c:pt idx="1204">
                  <c:v>83.241188666205943</c:v>
                </c:pt>
                <c:pt idx="1205">
                  <c:v>83.310297166551493</c:v>
                </c:pt>
                <c:pt idx="1206">
                  <c:v>83.379405666897028</c:v>
                </c:pt>
                <c:pt idx="1207">
                  <c:v>83.448514167242578</c:v>
                </c:pt>
                <c:pt idx="1208">
                  <c:v>83.517622667588114</c:v>
                </c:pt>
                <c:pt idx="1209">
                  <c:v>83.586731167933664</c:v>
                </c:pt>
                <c:pt idx="1210">
                  <c:v>83.655839668279199</c:v>
                </c:pt>
                <c:pt idx="1211">
                  <c:v>83.724948168624749</c:v>
                </c:pt>
                <c:pt idx="1212">
                  <c:v>83.794056668970285</c:v>
                </c:pt>
                <c:pt idx="1213">
                  <c:v>83.863165169315835</c:v>
                </c:pt>
                <c:pt idx="1214">
                  <c:v>83.93227366966137</c:v>
                </c:pt>
                <c:pt idx="1215">
                  <c:v>84.00138217000692</c:v>
                </c:pt>
                <c:pt idx="1216">
                  <c:v>84.070490670352456</c:v>
                </c:pt>
                <c:pt idx="1217">
                  <c:v>84.139599170697991</c:v>
                </c:pt>
                <c:pt idx="1218">
                  <c:v>84.208707671043541</c:v>
                </c:pt>
                <c:pt idx="1219">
                  <c:v>84.277816171389077</c:v>
                </c:pt>
                <c:pt idx="1220">
                  <c:v>84.346924671734627</c:v>
                </c:pt>
                <c:pt idx="1221">
                  <c:v>84.416033172080162</c:v>
                </c:pt>
                <c:pt idx="1222">
                  <c:v>84.485141672425712</c:v>
                </c:pt>
                <c:pt idx="1223">
                  <c:v>84.554250172771248</c:v>
                </c:pt>
                <c:pt idx="1224">
                  <c:v>84.623358673116797</c:v>
                </c:pt>
                <c:pt idx="1225">
                  <c:v>84.692467173462333</c:v>
                </c:pt>
                <c:pt idx="1226">
                  <c:v>84.761575673807883</c:v>
                </c:pt>
                <c:pt idx="1227">
                  <c:v>84.830684174153419</c:v>
                </c:pt>
                <c:pt idx="1228">
                  <c:v>84.899792674498968</c:v>
                </c:pt>
                <c:pt idx="1229">
                  <c:v>84.968901174844504</c:v>
                </c:pt>
                <c:pt idx="1230">
                  <c:v>85.038009675190054</c:v>
                </c:pt>
                <c:pt idx="1231">
                  <c:v>85.107118175535589</c:v>
                </c:pt>
                <c:pt idx="1232">
                  <c:v>85.176226675881139</c:v>
                </c:pt>
                <c:pt idx="1233">
                  <c:v>85.245335176226675</c:v>
                </c:pt>
                <c:pt idx="1234">
                  <c:v>85.314443676572225</c:v>
                </c:pt>
                <c:pt idx="1235">
                  <c:v>85.38355217691776</c:v>
                </c:pt>
                <c:pt idx="1236">
                  <c:v>85.45266067726331</c:v>
                </c:pt>
                <c:pt idx="1237">
                  <c:v>85.521769177608846</c:v>
                </c:pt>
                <c:pt idx="1238">
                  <c:v>85.590877677954396</c:v>
                </c:pt>
                <c:pt idx="1239">
                  <c:v>85.659986178299931</c:v>
                </c:pt>
                <c:pt idx="1240">
                  <c:v>85.729094678645481</c:v>
                </c:pt>
                <c:pt idx="1241">
                  <c:v>85.798203178991017</c:v>
                </c:pt>
                <c:pt idx="1242">
                  <c:v>85.867311679336566</c:v>
                </c:pt>
                <c:pt idx="1243">
                  <c:v>85.936420179682102</c:v>
                </c:pt>
                <c:pt idx="1244">
                  <c:v>86.005528680027652</c:v>
                </c:pt>
                <c:pt idx="1245">
                  <c:v>86.074637180373188</c:v>
                </c:pt>
                <c:pt idx="1246">
                  <c:v>86.143745680718737</c:v>
                </c:pt>
                <c:pt idx="1247">
                  <c:v>86.212854181064273</c:v>
                </c:pt>
                <c:pt idx="1248">
                  <c:v>86.281962681409809</c:v>
                </c:pt>
                <c:pt idx="1249">
                  <c:v>86.351071181755358</c:v>
                </c:pt>
                <c:pt idx="1250">
                  <c:v>86.420179682100894</c:v>
                </c:pt>
                <c:pt idx="1251">
                  <c:v>86.489288182446444</c:v>
                </c:pt>
                <c:pt idx="1252">
                  <c:v>86.55839668279198</c:v>
                </c:pt>
                <c:pt idx="1253">
                  <c:v>86.627505183137529</c:v>
                </c:pt>
                <c:pt idx="1254">
                  <c:v>86.696613683483065</c:v>
                </c:pt>
                <c:pt idx="1255">
                  <c:v>86.765722183828615</c:v>
                </c:pt>
                <c:pt idx="1256">
                  <c:v>86.83483068417415</c:v>
                </c:pt>
                <c:pt idx="1257">
                  <c:v>86.9039391845197</c:v>
                </c:pt>
                <c:pt idx="1258">
                  <c:v>86.973047684865236</c:v>
                </c:pt>
                <c:pt idx="1259">
                  <c:v>87.042156185210786</c:v>
                </c:pt>
                <c:pt idx="1260">
                  <c:v>87.111264685556321</c:v>
                </c:pt>
                <c:pt idx="1261">
                  <c:v>87.180373185901871</c:v>
                </c:pt>
                <c:pt idx="1262">
                  <c:v>87.249481686247407</c:v>
                </c:pt>
                <c:pt idx="1263">
                  <c:v>87.318590186592957</c:v>
                </c:pt>
                <c:pt idx="1264">
                  <c:v>87.387698686938492</c:v>
                </c:pt>
                <c:pt idx="1265">
                  <c:v>87.456807187284042</c:v>
                </c:pt>
                <c:pt idx="1266">
                  <c:v>87.525915687629578</c:v>
                </c:pt>
                <c:pt idx="1267">
                  <c:v>87.595024187975127</c:v>
                </c:pt>
                <c:pt idx="1268">
                  <c:v>87.664132688320663</c:v>
                </c:pt>
                <c:pt idx="1269">
                  <c:v>87.733241188666213</c:v>
                </c:pt>
                <c:pt idx="1270">
                  <c:v>87.802349689011749</c:v>
                </c:pt>
                <c:pt idx="1271">
                  <c:v>87.871458189357298</c:v>
                </c:pt>
                <c:pt idx="1272">
                  <c:v>87.940566689702834</c:v>
                </c:pt>
                <c:pt idx="1273">
                  <c:v>88.009675190048384</c:v>
                </c:pt>
                <c:pt idx="1274">
                  <c:v>88.078783690393919</c:v>
                </c:pt>
                <c:pt idx="1275">
                  <c:v>88.147892190739469</c:v>
                </c:pt>
                <c:pt idx="1276">
                  <c:v>88.217000691085005</c:v>
                </c:pt>
                <c:pt idx="1277">
                  <c:v>88.286109191430555</c:v>
                </c:pt>
                <c:pt idx="1278">
                  <c:v>88.35521769177609</c:v>
                </c:pt>
                <c:pt idx="1279">
                  <c:v>88.42432619212164</c:v>
                </c:pt>
                <c:pt idx="1280">
                  <c:v>88.493434692467176</c:v>
                </c:pt>
                <c:pt idx="1281">
                  <c:v>88.562543192812711</c:v>
                </c:pt>
                <c:pt idx="1282">
                  <c:v>88.631651693158261</c:v>
                </c:pt>
                <c:pt idx="1283">
                  <c:v>88.700760193503797</c:v>
                </c:pt>
                <c:pt idx="1284">
                  <c:v>88.769868693849347</c:v>
                </c:pt>
                <c:pt idx="1285">
                  <c:v>88.838977194194882</c:v>
                </c:pt>
                <c:pt idx="1286">
                  <c:v>88.908085694540432</c:v>
                </c:pt>
                <c:pt idx="1287">
                  <c:v>88.977194194885968</c:v>
                </c:pt>
                <c:pt idx="1288">
                  <c:v>89.046302695231518</c:v>
                </c:pt>
                <c:pt idx="1289">
                  <c:v>89.115411195577053</c:v>
                </c:pt>
                <c:pt idx="1290">
                  <c:v>89.184519695922603</c:v>
                </c:pt>
                <c:pt idx="1291">
                  <c:v>89.253628196268139</c:v>
                </c:pt>
                <c:pt idx="1292">
                  <c:v>89.322736696613688</c:v>
                </c:pt>
                <c:pt idx="1293">
                  <c:v>89.391845196959224</c:v>
                </c:pt>
                <c:pt idx="1294">
                  <c:v>89.460953697304774</c:v>
                </c:pt>
                <c:pt idx="1295">
                  <c:v>89.530062197650309</c:v>
                </c:pt>
                <c:pt idx="1296">
                  <c:v>89.599170697995859</c:v>
                </c:pt>
                <c:pt idx="1297">
                  <c:v>89.668279198341395</c:v>
                </c:pt>
                <c:pt idx="1298">
                  <c:v>89.737387698686945</c:v>
                </c:pt>
                <c:pt idx="1299">
                  <c:v>89.80649619903248</c:v>
                </c:pt>
                <c:pt idx="1300">
                  <c:v>89.87560469937803</c:v>
                </c:pt>
                <c:pt idx="1301">
                  <c:v>89.944713199723566</c:v>
                </c:pt>
                <c:pt idx="1302">
                  <c:v>90.013821700069116</c:v>
                </c:pt>
                <c:pt idx="1303">
                  <c:v>90.082930200414651</c:v>
                </c:pt>
                <c:pt idx="1304">
                  <c:v>90.152038700760201</c:v>
                </c:pt>
                <c:pt idx="1305">
                  <c:v>90.221147201105737</c:v>
                </c:pt>
                <c:pt idx="1306">
                  <c:v>90.290255701451287</c:v>
                </c:pt>
                <c:pt idx="1307">
                  <c:v>90.359364201796822</c:v>
                </c:pt>
                <c:pt idx="1308">
                  <c:v>90.428472702142372</c:v>
                </c:pt>
                <c:pt idx="1309">
                  <c:v>90.497581202487908</c:v>
                </c:pt>
                <c:pt idx="1310">
                  <c:v>90.566689702833457</c:v>
                </c:pt>
                <c:pt idx="1311">
                  <c:v>90.635798203178993</c:v>
                </c:pt>
                <c:pt idx="1312">
                  <c:v>90.704906703524543</c:v>
                </c:pt>
                <c:pt idx="1313">
                  <c:v>90.774015203870078</c:v>
                </c:pt>
                <c:pt idx="1314">
                  <c:v>90.843123704215614</c:v>
                </c:pt>
                <c:pt idx="1315">
                  <c:v>90.912232204561164</c:v>
                </c:pt>
                <c:pt idx="1316">
                  <c:v>90.9813407049067</c:v>
                </c:pt>
                <c:pt idx="1317">
                  <c:v>91.050449205252249</c:v>
                </c:pt>
                <c:pt idx="1318">
                  <c:v>91.119557705597785</c:v>
                </c:pt>
                <c:pt idx="1319">
                  <c:v>91.188666205943335</c:v>
                </c:pt>
                <c:pt idx="1320">
                  <c:v>91.25777470628887</c:v>
                </c:pt>
                <c:pt idx="1321">
                  <c:v>91.32688320663442</c:v>
                </c:pt>
                <c:pt idx="1322">
                  <c:v>91.395991706979956</c:v>
                </c:pt>
                <c:pt idx="1323">
                  <c:v>91.465100207325506</c:v>
                </c:pt>
                <c:pt idx="1324">
                  <c:v>91.534208707671041</c:v>
                </c:pt>
                <c:pt idx="1325">
                  <c:v>91.603317208016591</c:v>
                </c:pt>
                <c:pt idx="1326">
                  <c:v>91.672425708362127</c:v>
                </c:pt>
                <c:pt idx="1327">
                  <c:v>91.741534208707677</c:v>
                </c:pt>
                <c:pt idx="1328">
                  <c:v>91.810642709053212</c:v>
                </c:pt>
                <c:pt idx="1329">
                  <c:v>91.879751209398762</c:v>
                </c:pt>
                <c:pt idx="1330">
                  <c:v>91.948859709744298</c:v>
                </c:pt>
                <c:pt idx="1331">
                  <c:v>92.017968210089848</c:v>
                </c:pt>
                <c:pt idx="1332">
                  <c:v>92.087076710435383</c:v>
                </c:pt>
                <c:pt idx="1333">
                  <c:v>92.156185210780933</c:v>
                </c:pt>
                <c:pt idx="1334">
                  <c:v>92.225293711126469</c:v>
                </c:pt>
                <c:pt idx="1335">
                  <c:v>92.294402211472018</c:v>
                </c:pt>
                <c:pt idx="1336">
                  <c:v>92.363510711817554</c:v>
                </c:pt>
                <c:pt idx="1337">
                  <c:v>92.432619212163104</c:v>
                </c:pt>
                <c:pt idx="1338">
                  <c:v>92.501727712508639</c:v>
                </c:pt>
                <c:pt idx="1339">
                  <c:v>92.570836212854189</c:v>
                </c:pt>
                <c:pt idx="1340">
                  <c:v>92.639944713199725</c:v>
                </c:pt>
                <c:pt idx="1341">
                  <c:v>92.709053213545275</c:v>
                </c:pt>
                <c:pt idx="1342">
                  <c:v>92.77816171389081</c:v>
                </c:pt>
                <c:pt idx="1343">
                  <c:v>92.84727021423636</c:v>
                </c:pt>
                <c:pt idx="1344">
                  <c:v>92.916378714581896</c:v>
                </c:pt>
                <c:pt idx="1345">
                  <c:v>92.985487214927431</c:v>
                </c:pt>
                <c:pt idx="1346">
                  <c:v>93.054595715272981</c:v>
                </c:pt>
                <c:pt idx="1347">
                  <c:v>93.123704215618517</c:v>
                </c:pt>
                <c:pt idx="1348">
                  <c:v>93.192812715964067</c:v>
                </c:pt>
                <c:pt idx="1349">
                  <c:v>93.261921216309602</c:v>
                </c:pt>
                <c:pt idx="1350">
                  <c:v>93.331029716655152</c:v>
                </c:pt>
                <c:pt idx="1351">
                  <c:v>93.400138217000688</c:v>
                </c:pt>
                <c:pt idx="1352">
                  <c:v>93.469246717346238</c:v>
                </c:pt>
                <c:pt idx="1353">
                  <c:v>93.538355217691773</c:v>
                </c:pt>
                <c:pt idx="1354">
                  <c:v>93.607463718037323</c:v>
                </c:pt>
                <c:pt idx="1355">
                  <c:v>93.676572218382859</c:v>
                </c:pt>
                <c:pt idx="1356">
                  <c:v>93.745680718728408</c:v>
                </c:pt>
                <c:pt idx="1357">
                  <c:v>93.814789219073944</c:v>
                </c:pt>
                <c:pt idx="1358">
                  <c:v>93.883897719419494</c:v>
                </c:pt>
                <c:pt idx="1359">
                  <c:v>93.95300621976503</c:v>
                </c:pt>
                <c:pt idx="1360">
                  <c:v>94.022114720110579</c:v>
                </c:pt>
                <c:pt idx="1361">
                  <c:v>94.091223220456115</c:v>
                </c:pt>
                <c:pt idx="1362">
                  <c:v>94.160331720801665</c:v>
                </c:pt>
                <c:pt idx="1363">
                  <c:v>94.2294402211472</c:v>
                </c:pt>
                <c:pt idx="1364">
                  <c:v>94.29854872149275</c:v>
                </c:pt>
                <c:pt idx="1365">
                  <c:v>94.367657221838286</c:v>
                </c:pt>
                <c:pt idx="1366">
                  <c:v>94.436765722183836</c:v>
                </c:pt>
                <c:pt idx="1367">
                  <c:v>94.505874222529371</c:v>
                </c:pt>
                <c:pt idx="1368">
                  <c:v>94.574982722874921</c:v>
                </c:pt>
                <c:pt idx="1369">
                  <c:v>94.644091223220457</c:v>
                </c:pt>
                <c:pt idx="1370">
                  <c:v>94.713199723566007</c:v>
                </c:pt>
                <c:pt idx="1371">
                  <c:v>94.782308223911542</c:v>
                </c:pt>
                <c:pt idx="1372">
                  <c:v>94.851416724257092</c:v>
                </c:pt>
                <c:pt idx="1373">
                  <c:v>94.920525224602628</c:v>
                </c:pt>
                <c:pt idx="1374">
                  <c:v>94.989633724948177</c:v>
                </c:pt>
                <c:pt idx="1375">
                  <c:v>95.058742225293713</c:v>
                </c:pt>
                <c:pt idx="1376">
                  <c:v>95.127850725639249</c:v>
                </c:pt>
                <c:pt idx="1377">
                  <c:v>95.196959225984799</c:v>
                </c:pt>
                <c:pt idx="1378">
                  <c:v>95.266067726330334</c:v>
                </c:pt>
                <c:pt idx="1379">
                  <c:v>95.335176226675884</c:v>
                </c:pt>
                <c:pt idx="1380">
                  <c:v>95.40428472702142</c:v>
                </c:pt>
                <c:pt idx="1381">
                  <c:v>95.473393227366969</c:v>
                </c:pt>
                <c:pt idx="1382">
                  <c:v>95.542501727712505</c:v>
                </c:pt>
                <c:pt idx="1383">
                  <c:v>95.611610228058055</c:v>
                </c:pt>
                <c:pt idx="1384">
                  <c:v>95.68071872840359</c:v>
                </c:pt>
                <c:pt idx="1385">
                  <c:v>95.74982722874914</c:v>
                </c:pt>
                <c:pt idx="1386">
                  <c:v>95.818935729094676</c:v>
                </c:pt>
                <c:pt idx="1387">
                  <c:v>95.888044229440226</c:v>
                </c:pt>
                <c:pt idx="1388">
                  <c:v>95.957152729785761</c:v>
                </c:pt>
                <c:pt idx="1389">
                  <c:v>96.026261230131311</c:v>
                </c:pt>
                <c:pt idx="1390">
                  <c:v>96.095369730476847</c:v>
                </c:pt>
                <c:pt idx="1391">
                  <c:v>96.164478230822397</c:v>
                </c:pt>
                <c:pt idx="1392">
                  <c:v>96.233586731167932</c:v>
                </c:pt>
                <c:pt idx="1393">
                  <c:v>96.302695231513482</c:v>
                </c:pt>
                <c:pt idx="1394">
                  <c:v>96.371803731859018</c:v>
                </c:pt>
                <c:pt idx="1395">
                  <c:v>96.440912232204568</c:v>
                </c:pt>
                <c:pt idx="1396">
                  <c:v>96.510020732550103</c:v>
                </c:pt>
                <c:pt idx="1397">
                  <c:v>96.579129232895653</c:v>
                </c:pt>
                <c:pt idx="1398">
                  <c:v>96.648237733241189</c:v>
                </c:pt>
                <c:pt idx="1399">
                  <c:v>96.717346233586738</c:v>
                </c:pt>
                <c:pt idx="1400">
                  <c:v>96.786454733932274</c:v>
                </c:pt>
                <c:pt idx="1401">
                  <c:v>96.855563234277824</c:v>
                </c:pt>
                <c:pt idx="1402">
                  <c:v>96.924671734623359</c:v>
                </c:pt>
                <c:pt idx="1403">
                  <c:v>96.993780234968909</c:v>
                </c:pt>
                <c:pt idx="1404">
                  <c:v>97.062888735314445</c:v>
                </c:pt>
                <c:pt idx="1405">
                  <c:v>97.131997235659995</c:v>
                </c:pt>
                <c:pt idx="1406">
                  <c:v>97.20110573600553</c:v>
                </c:pt>
                <c:pt idx="1407">
                  <c:v>97.27021423635108</c:v>
                </c:pt>
                <c:pt idx="1408">
                  <c:v>97.339322736696616</c:v>
                </c:pt>
                <c:pt idx="1409">
                  <c:v>97.408431237042151</c:v>
                </c:pt>
                <c:pt idx="1410">
                  <c:v>97.477539737387701</c:v>
                </c:pt>
                <c:pt idx="1411">
                  <c:v>97.546648237733237</c:v>
                </c:pt>
                <c:pt idx="1412">
                  <c:v>97.615756738078787</c:v>
                </c:pt>
                <c:pt idx="1413">
                  <c:v>97.684865238424322</c:v>
                </c:pt>
                <c:pt idx="1414">
                  <c:v>97.753973738769872</c:v>
                </c:pt>
                <c:pt idx="1415">
                  <c:v>97.823082239115408</c:v>
                </c:pt>
                <c:pt idx="1416">
                  <c:v>97.892190739460958</c:v>
                </c:pt>
                <c:pt idx="1417">
                  <c:v>97.961299239806493</c:v>
                </c:pt>
                <c:pt idx="1418">
                  <c:v>98.030407740152043</c:v>
                </c:pt>
                <c:pt idx="1419">
                  <c:v>98.099516240497579</c:v>
                </c:pt>
                <c:pt idx="1420">
                  <c:v>98.168624740843129</c:v>
                </c:pt>
                <c:pt idx="1421">
                  <c:v>98.237733241188664</c:v>
                </c:pt>
                <c:pt idx="1422">
                  <c:v>98.306841741534214</c:v>
                </c:pt>
                <c:pt idx="1423">
                  <c:v>98.37595024187975</c:v>
                </c:pt>
                <c:pt idx="1424">
                  <c:v>98.445058742225299</c:v>
                </c:pt>
                <c:pt idx="1425">
                  <c:v>98.514167242570835</c:v>
                </c:pt>
                <c:pt idx="1426">
                  <c:v>98.583275742916385</c:v>
                </c:pt>
                <c:pt idx="1427">
                  <c:v>98.65238424326192</c:v>
                </c:pt>
                <c:pt idx="1428">
                  <c:v>98.72149274360747</c:v>
                </c:pt>
                <c:pt idx="1429">
                  <c:v>98.790601243953006</c:v>
                </c:pt>
                <c:pt idx="1430">
                  <c:v>98.859709744298556</c:v>
                </c:pt>
                <c:pt idx="1431">
                  <c:v>98.928818244644091</c:v>
                </c:pt>
                <c:pt idx="1432">
                  <c:v>98.997926744989641</c:v>
                </c:pt>
                <c:pt idx="1433">
                  <c:v>99.067035245335177</c:v>
                </c:pt>
                <c:pt idx="1434">
                  <c:v>99.136143745680727</c:v>
                </c:pt>
                <c:pt idx="1435">
                  <c:v>99.205252246026262</c:v>
                </c:pt>
                <c:pt idx="1436">
                  <c:v>99.274360746371812</c:v>
                </c:pt>
                <c:pt idx="1437">
                  <c:v>99.343469246717348</c:v>
                </c:pt>
                <c:pt idx="1438">
                  <c:v>99.412577747062898</c:v>
                </c:pt>
                <c:pt idx="1439">
                  <c:v>99.481686247408433</c:v>
                </c:pt>
                <c:pt idx="1440">
                  <c:v>99.550794747753983</c:v>
                </c:pt>
                <c:pt idx="1441">
                  <c:v>99.619903248099519</c:v>
                </c:pt>
                <c:pt idx="1442">
                  <c:v>99.689011748445054</c:v>
                </c:pt>
                <c:pt idx="1443">
                  <c:v>99.758120248790604</c:v>
                </c:pt>
                <c:pt idx="1444">
                  <c:v>99.82722874913614</c:v>
                </c:pt>
                <c:pt idx="1445">
                  <c:v>99.896337249481689</c:v>
                </c:pt>
                <c:pt idx="1446">
                  <c:v>99.965445749827225</c:v>
                </c:pt>
              </c:numCache>
            </c:numRef>
          </c:xVal>
          <c:yVal>
            <c:numRef>
              <c:f>'Mid price_reg'!$G$25:$G$1471</c:f>
              <c:numCache>
                <c:formatCode>General</c:formatCode>
                <c:ptCount val="1447"/>
                <c:pt idx="0">
                  <c:v>-7.5000000000000178E-2</c:v>
                </c:pt>
                <c:pt idx="1">
                  <c:v>-6.4999999999999947E-2</c:v>
                </c:pt>
                <c:pt idx="2">
                  <c:v>-5.9999999999999609E-2</c:v>
                </c:pt>
                <c:pt idx="3">
                  <c:v>-5.500000000000016E-2</c:v>
                </c:pt>
                <c:pt idx="4">
                  <c:v>-5.500000000000016E-2</c:v>
                </c:pt>
                <c:pt idx="5">
                  <c:v>-5.4999999999999716E-2</c:v>
                </c:pt>
                <c:pt idx="6">
                  <c:v>-5.4999999999999716E-2</c:v>
                </c:pt>
                <c:pt idx="7">
                  <c:v>-5.4999999999999716E-2</c:v>
                </c:pt>
                <c:pt idx="8">
                  <c:v>-4.9999999999999822E-2</c:v>
                </c:pt>
                <c:pt idx="9">
                  <c:v>-4.9999999999999822E-2</c:v>
                </c:pt>
                <c:pt idx="10">
                  <c:v>-4.9999999999999822E-2</c:v>
                </c:pt>
                <c:pt idx="11">
                  <c:v>-4.9999999999999822E-2</c:v>
                </c:pt>
                <c:pt idx="12">
                  <c:v>-4.9999999999999822E-2</c:v>
                </c:pt>
                <c:pt idx="13">
                  <c:v>-4.0000000000000036E-2</c:v>
                </c:pt>
                <c:pt idx="14">
                  <c:v>-4.0000000000000036E-2</c:v>
                </c:pt>
                <c:pt idx="15">
                  <c:v>-3.5000000000000142E-2</c:v>
                </c:pt>
                <c:pt idx="16">
                  <c:v>-3.5000000000000142E-2</c:v>
                </c:pt>
                <c:pt idx="17">
                  <c:v>-3.5000000000000142E-2</c:v>
                </c:pt>
                <c:pt idx="18">
                  <c:v>-3.0000000000000249E-2</c:v>
                </c:pt>
                <c:pt idx="19">
                  <c:v>-3.0000000000000249E-2</c:v>
                </c:pt>
                <c:pt idx="20">
                  <c:v>-2.9999999999999805E-2</c:v>
                </c:pt>
                <c:pt idx="21">
                  <c:v>-2.9999999999999805E-2</c:v>
                </c:pt>
                <c:pt idx="22">
                  <c:v>-2.9999999999999805E-2</c:v>
                </c:pt>
                <c:pt idx="23">
                  <c:v>-2.9999999999999361E-2</c:v>
                </c:pt>
                <c:pt idx="24">
                  <c:v>-2.4999999999999911E-2</c:v>
                </c:pt>
                <c:pt idx="25">
                  <c:v>-2.4999999999999911E-2</c:v>
                </c:pt>
                <c:pt idx="26">
                  <c:v>-2.4999999999999911E-2</c:v>
                </c:pt>
                <c:pt idx="27">
                  <c:v>-2.4999999999999911E-2</c:v>
                </c:pt>
                <c:pt idx="28">
                  <c:v>-2.0000000000000462E-2</c:v>
                </c:pt>
                <c:pt idx="29">
                  <c:v>-2.0000000000000462E-2</c:v>
                </c:pt>
                <c:pt idx="30">
                  <c:v>-2.0000000000000018E-2</c:v>
                </c:pt>
                <c:pt idx="31">
                  <c:v>-1.9999999999999574E-2</c:v>
                </c:pt>
                <c:pt idx="32">
                  <c:v>-1.9999999999999574E-2</c:v>
                </c:pt>
                <c:pt idx="33">
                  <c:v>-1.9999999999999574E-2</c:v>
                </c:pt>
                <c:pt idx="34">
                  <c:v>-1.5000000000000568E-2</c:v>
                </c:pt>
                <c:pt idx="35">
                  <c:v>-1.5000000000000568E-2</c:v>
                </c:pt>
                <c:pt idx="36">
                  <c:v>-1.5000000000000568E-2</c:v>
                </c:pt>
                <c:pt idx="37">
                  <c:v>-1.5000000000000124E-2</c:v>
                </c:pt>
                <c:pt idx="38">
                  <c:v>-1.5000000000000124E-2</c:v>
                </c:pt>
                <c:pt idx="39">
                  <c:v>-1.5000000000000124E-2</c:v>
                </c:pt>
                <c:pt idx="40">
                  <c:v>-1.5000000000000124E-2</c:v>
                </c:pt>
                <c:pt idx="41">
                  <c:v>-1.5000000000000124E-2</c:v>
                </c:pt>
                <c:pt idx="42">
                  <c:v>-1.5000000000000124E-2</c:v>
                </c:pt>
                <c:pt idx="43">
                  <c:v>-1.5000000000000124E-2</c:v>
                </c:pt>
                <c:pt idx="44">
                  <c:v>-1.5000000000000124E-2</c:v>
                </c:pt>
                <c:pt idx="45">
                  <c:v>-1.5000000000000124E-2</c:v>
                </c:pt>
                <c:pt idx="46">
                  <c:v>-1.499999999999968E-2</c:v>
                </c:pt>
                <c:pt idx="47">
                  <c:v>-1.499999999999968E-2</c:v>
                </c:pt>
                <c:pt idx="48">
                  <c:v>-1.499999999999968E-2</c:v>
                </c:pt>
                <c:pt idx="49">
                  <c:v>-1.499999999999968E-2</c:v>
                </c:pt>
                <c:pt idx="50">
                  <c:v>-1.499999999999968E-2</c:v>
                </c:pt>
                <c:pt idx="51">
                  <c:v>-1.499999999999968E-2</c:v>
                </c:pt>
                <c:pt idx="52">
                  <c:v>-1.499999999999968E-2</c:v>
                </c:pt>
                <c:pt idx="53">
                  <c:v>-1.499999999999968E-2</c:v>
                </c:pt>
                <c:pt idx="54">
                  <c:v>-1.0000000000000675E-2</c:v>
                </c:pt>
                <c:pt idx="55">
                  <c:v>-1.0000000000000231E-2</c:v>
                </c:pt>
                <c:pt idx="56">
                  <c:v>-1.0000000000000231E-2</c:v>
                </c:pt>
                <c:pt idx="57">
                  <c:v>-1.0000000000000231E-2</c:v>
                </c:pt>
                <c:pt idx="58">
                  <c:v>-1.0000000000000231E-2</c:v>
                </c:pt>
                <c:pt idx="59">
                  <c:v>-1.0000000000000231E-2</c:v>
                </c:pt>
                <c:pt idx="60">
                  <c:v>-1.0000000000000231E-2</c:v>
                </c:pt>
                <c:pt idx="61">
                  <c:v>-1.0000000000000231E-2</c:v>
                </c:pt>
                <c:pt idx="62">
                  <c:v>-1.0000000000000231E-2</c:v>
                </c:pt>
                <c:pt idx="63">
                  <c:v>-1.0000000000000231E-2</c:v>
                </c:pt>
                <c:pt idx="64">
                  <c:v>-1.0000000000000231E-2</c:v>
                </c:pt>
                <c:pt idx="65">
                  <c:v>-1.0000000000000231E-2</c:v>
                </c:pt>
                <c:pt idx="66">
                  <c:v>-1.0000000000000231E-2</c:v>
                </c:pt>
                <c:pt idx="67">
                  <c:v>-1.0000000000000231E-2</c:v>
                </c:pt>
                <c:pt idx="68">
                  <c:v>-1.0000000000000231E-2</c:v>
                </c:pt>
                <c:pt idx="69">
                  <c:v>-1.0000000000000231E-2</c:v>
                </c:pt>
                <c:pt idx="70">
                  <c:v>-1.0000000000000231E-2</c:v>
                </c:pt>
                <c:pt idx="71">
                  <c:v>-1.0000000000000231E-2</c:v>
                </c:pt>
                <c:pt idx="72">
                  <c:v>-9.9999999999997868E-3</c:v>
                </c:pt>
                <c:pt idx="73">
                  <c:v>-9.9999999999997868E-3</c:v>
                </c:pt>
                <c:pt idx="74">
                  <c:v>-9.9999999999997868E-3</c:v>
                </c:pt>
                <c:pt idx="75">
                  <c:v>-9.9999999999997868E-3</c:v>
                </c:pt>
                <c:pt idx="76">
                  <c:v>-9.9999999999997868E-3</c:v>
                </c:pt>
                <c:pt idx="77">
                  <c:v>-9.9999999999997868E-3</c:v>
                </c:pt>
                <c:pt idx="78">
                  <c:v>-9.9999999999997868E-3</c:v>
                </c:pt>
                <c:pt idx="79">
                  <c:v>-9.9999999999997868E-3</c:v>
                </c:pt>
                <c:pt idx="80">
                  <c:v>-9.9999999999997868E-3</c:v>
                </c:pt>
                <c:pt idx="81">
                  <c:v>-9.9999999999997868E-3</c:v>
                </c:pt>
                <c:pt idx="82">
                  <c:v>-9.9999999999997868E-3</c:v>
                </c:pt>
                <c:pt idx="83">
                  <c:v>-9.9999999999997868E-3</c:v>
                </c:pt>
                <c:pt idx="84">
                  <c:v>-9.9999999999997868E-3</c:v>
                </c:pt>
                <c:pt idx="85">
                  <c:v>-9.9999999999997868E-3</c:v>
                </c:pt>
                <c:pt idx="86">
                  <c:v>-9.9999999999997868E-3</c:v>
                </c:pt>
                <c:pt idx="87">
                  <c:v>-9.9999999999997868E-3</c:v>
                </c:pt>
                <c:pt idx="88">
                  <c:v>-9.9999999999997868E-3</c:v>
                </c:pt>
                <c:pt idx="89">
                  <c:v>-9.9999999999997868E-3</c:v>
                </c:pt>
                <c:pt idx="90">
                  <c:v>-9.9999999999997868E-3</c:v>
                </c:pt>
                <c:pt idx="91">
                  <c:v>-9.9999999999997868E-3</c:v>
                </c:pt>
                <c:pt idx="92">
                  <c:v>-9.9999999999997868E-3</c:v>
                </c:pt>
                <c:pt idx="93">
                  <c:v>-9.9999999999997868E-3</c:v>
                </c:pt>
                <c:pt idx="94">
                  <c:v>-9.9999999999997868E-3</c:v>
                </c:pt>
                <c:pt idx="95">
                  <c:v>-9.9999999999997868E-3</c:v>
                </c:pt>
                <c:pt idx="96">
                  <c:v>-9.9999999999997868E-3</c:v>
                </c:pt>
                <c:pt idx="97">
                  <c:v>-9.9999999999997868E-3</c:v>
                </c:pt>
                <c:pt idx="98">
                  <c:v>-9.9999999999997868E-3</c:v>
                </c:pt>
                <c:pt idx="99">
                  <c:v>-9.9999999999997868E-3</c:v>
                </c:pt>
                <c:pt idx="100">
                  <c:v>-9.9999999999997868E-3</c:v>
                </c:pt>
                <c:pt idx="101">
                  <c:v>-9.9999999999997868E-3</c:v>
                </c:pt>
                <c:pt idx="102">
                  <c:v>-9.9999999999997868E-3</c:v>
                </c:pt>
                <c:pt idx="103">
                  <c:v>-9.9999999999997868E-3</c:v>
                </c:pt>
                <c:pt idx="104">
                  <c:v>-9.9999999999997868E-3</c:v>
                </c:pt>
                <c:pt idx="105">
                  <c:v>-9.9999999999997868E-3</c:v>
                </c:pt>
                <c:pt idx="106">
                  <c:v>-9.9999999999997868E-3</c:v>
                </c:pt>
                <c:pt idx="107">
                  <c:v>-9.9999999999997868E-3</c:v>
                </c:pt>
                <c:pt idx="108">
                  <c:v>-9.9999999999997868E-3</c:v>
                </c:pt>
                <c:pt idx="109">
                  <c:v>-9.9999999999997868E-3</c:v>
                </c:pt>
                <c:pt idx="110">
                  <c:v>-9.9999999999997868E-3</c:v>
                </c:pt>
                <c:pt idx="111">
                  <c:v>-9.9999999999997868E-3</c:v>
                </c:pt>
                <c:pt idx="112">
                  <c:v>-5.0000000000003375E-3</c:v>
                </c:pt>
                <c:pt idx="113">
                  <c:v>-5.0000000000003375E-3</c:v>
                </c:pt>
                <c:pt idx="114">
                  <c:v>-5.0000000000003375E-3</c:v>
                </c:pt>
                <c:pt idx="115">
                  <c:v>-5.0000000000003375E-3</c:v>
                </c:pt>
                <c:pt idx="116">
                  <c:v>-5.0000000000003375E-3</c:v>
                </c:pt>
                <c:pt idx="117">
                  <c:v>-5.0000000000003375E-3</c:v>
                </c:pt>
                <c:pt idx="118">
                  <c:v>-5.0000000000003375E-3</c:v>
                </c:pt>
                <c:pt idx="119">
                  <c:v>-5.0000000000003375E-3</c:v>
                </c:pt>
                <c:pt idx="120">
                  <c:v>-5.0000000000003375E-3</c:v>
                </c:pt>
                <c:pt idx="121">
                  <c:v>-5.0000000000003375E-3</c:v>
                </c:pt>
                <c:pt idx="122">
                  <c:v>-5.0000000000003375E-3</c:v>
                </c:pt>
                <c:pt idx="123">
                  <c:v>-5.0000000000003375E-3</c:v>
                </c:pt>
                <c:pt idx="124">
                  <c:v>-5.0000000000003375E-3</c:v>
                </c:pt>
                <c:pt idx="125">
                  <c:v>-5.0000000000003375E-3</c:v>
                </c:pt>
                <c:pt idx="126">
                  <c:v>-5.0000000000003375E-3</c:v>
                </c:pt>
                <c:pt idx="127">
                  <c:v>-5.0000000000003375E-3</c:v>
                </c:pt>
                <c:pt idx="128">
                  <c:v>-5.0000000000003375E-3</c:v>
                </c:pt>
                <c:pt idx="129">
                  <c:v>-5.0000000000003375E-3</c:v>
                </c:pt>
                <c:pt idx="130">
                  <c:v>-5.0000000000003375E-3</c:v>
                </c:pt>
                <c:pt idx="131">
                  <c:v>-5.0000000000003375E-3</c:v>
                </c:pt>
                <c:pt idx="132">
                  <c:v>-4.9999999999998934E-3</c:v>
                </c:pt>
                <c:pt idx="133">
                  <c:v>-4.9999999999998934E-3</c:v>
                </c:pt>
                <c:pt idx="134">
                  <c:v>-4.9999999999998934E-3</c:v>
                </c:pt>
                <c:pt idx="135">
                  <c:v>-4.9999999999998934E-3</c:v>
                </c:pt>
                <c:pt idx="136">
                  <c:v>-4.9999999999998934E-3</c:v>
                </c:pt>
                <c:pt idx="137">
                  <c:v>-4.9999999999998934E-3</c:v>
                </c:pt>
                <c:pt idx="138">
                  <c:v>-4.9999999999998934E-3</c:v>
                </c:pt>
                <c:pt idx="139">
                  <c:v>-4.9999999999998934E-3</c:v>
                </c:pt>
                <c:pt idx="140">
                  <c:v>-4.9999999999998934E-3</c:v>
                </c:pt>
                <c:pt idx="141">
                  <c:v>-4.9999999999998934E-3</c:v>
                </c:pt>
                <c:pt idx="142">
                  <c:v>-4.9999999999998934E-3</c:v>
                </c:pt>
                <c:pt idx="143">
                  <c:v>-4.9999999999998934E-3</c:v>
                </c:pt>
                <c:pt idx="144">
                  <c:v>-4.9999999999998934E-3</c:v>
                </c:pt>
                <c:pt idx="145">
                  <c:v>-4.9999999999998934E-3</c:v>
                </c:pt>
                <c:pt idx="146">
                  <c:v>-4.9999999999998934E-3</c:v>
                </c:pt>
                <c:pt idx="147">
                  <c:v>-4.9999999999998934E-3</c:v>
                </c:pt>
                <c:pt idx="148">
                  <c:v>-4.9999999999998934E-3</c:v>
                </c:pt>
                <c:pt idx="149">
                  <c:v>-4.9999999999998934E-3</c:v>
                </c:pt>
                <c:pt idx="150">
                  <c:v>-4.9999999999998934E-3</c:v>
                </c:pt>
                <c:pt idx="151">
                  <c:v>-4.9999999999998934E-3</c:v>
                </c:pt>
                <c:pt idx="152">
                  <c:v>-4.9999999999998934E-3</c:v>
                </c:pt>
                <c:pt idx="153">
                  <c:v>-4.9999999999998934E-3</c:v>
                </c:pt>
                <c:pt idx="154">
                  <c:v>-4.9999999999998934E-3</c:v>
                </c:pt>
                <c:pt idx="155">
                  <c:v>-4.9999999999998934E-3</c:v>
                </c:pt>
                <c:pt idx="156">
                  <c:v>-4.9999999999998934E-3</c:v>
                </c:pt>
                <c:pt idx="157">
                  <c:v>-4.9999999999998934E-3</c:v>
                </c:pt>
                <c:pt idx="158">
                  <c:v>-4.9999999999998934E-3</c:v>
                </c:pt>
                <c:pt idx="159">
                  <c:v>-4.9999999999998934E-3</c:v>
                </c:pt>
                <c:pt idx="160">
                  <c:v>-4.9999999999998934E-3</c:v>
                </c:pt>
                <c:pt idx="161">
                  <c:v>-4.9999999999998934E-3</c:v>
                </c:pt>
                <c:pt idx="162">
                  <c:v>-4.9999999999998934E-3</c:v>
                </c:pt>
                <c:pt idx="163">
                  <c:v>-4.9999999999998934E-3</c:v>
                </c:pt>
                <c:pt idx="164">
                  <c:v>-4.9999999999998934E-3</c:v>
                </c:pt>
                <c:pt idx="165">
                  <c:v>-4.9999999999998934E-3</c:v>
                </c:pt>
                <c:pt idx="166">
                  <c:v>-4.9999999999998934E-3</c:v>
                </c:pt>
                <c:pt idx="167">
                  <c:v>-4.9999999999998934E-3</c:v>
                </c:pt>
                <c:pt idx="168">
                  <c:v>-4.9999999999998934E-3</c:v>
                </c:pt>
                <c:pt idx="169">
                  <c:v>-4.9999999999998934E-3</c:v>
                </c:pt>
                <c:pt idx="170">
                  <c:v>-4.9999999999998934E-3</c:v>
                </c:pt>
                <c:pt idx="171">
                  <c:v>-4.9999999999998934E-3</c:v>
                </c:pt>
                <c:pt idx="172">
                  <c:v>-4.9999999999998934E-3</c:v>
                </c:pt>
                <c:pt idx="173">
                  <c:v>-4.9999999999998934E-3</c:v>
                </c:pt>
                <c:pt idx="174">
                  <c:v>-4.9999999999998934E-3</c:v>
                </c:pt>
                <c:pt idx="175">
                  <c:v>-4.9999999999998934E-3</c:v>
                </c:pt>
                <c:pt idx="176">
                  <c:v>-4.9999999999998934E-3</c:v>
                </c:pt>
                <c:pt idx="177">
                  <c:v>-4.9999999999998934E-3</c:v>
                </c:pt>
                <c:pt idx="178">
                  <c:v>-4.9999999999998934E-3</c:v>
                </c:pt>
                <c:pt idx="179">
                  <c:v>-4.9999999999998934E-3</c:v>
                </c:pt>
                <c:pt idx="180">
                  <c:v>-4.9999999999998934E-3</c:v>
                </c:pt>
                <c:pt idx="181">
                  <c:v>-4.9999999999998934E-3</c:v>
                </c:pt>
                <c:pt idx="182">
                  <c:v>-4.9999999999998934E-3</c:v>
                </c:pt>
                <c:pt idx="183">
                  <c:v>-4.9999999999998934E-3</c:v>
                </c:pt>
                <c:pt idx="184">
                  <c:v>-4.9999999999998934E-3</c:v>
                </c:pt>
                <c:pt idx="185">
                  <c:v>-4.9999999999998934E-3</c:v>
                </c:pt>
                <c:pt idx="186">
                  <c:v>-4.9999999999998934E-3</c:v>
                </c:pt>
                <c:pt idx="187">
                  <c:v>-4.9999999999998934E-3</c:v>
                </c:pt>
                <c:pt idx="188">
                  <c:v>-4.9999999999998934E-3</c:v>
                </c:pt>
                <c:pt idx="189">
                  <c:v>-4.9999999999998934E-3</c:v>
                </c:pt>
                <c:pt idx="190">
                  <c:v>-4.9999999999998934E-3</c:v>
                </c:pt>
                <c:pt idx="191">
                  <c:v>-4.9999999999998934E-3</c:v>
                </c:pt>
                <c:pt idx="192">
                  <c:v>-4.9999999999998934E-3</c:v>
                </c:pt>
                <c:pt idx="193">
                  <c:v>-4.9999999999998934E-3</c:v>
                </c:pt>
                <c:pt idx="194">
                  <c:v>-4.9999999999998934E-3</c:v>
                </c:pt>
                <c:pt idx="195">
                  <c:v>-4.9999999999998934E-3</c:v>
                </c:pt>
                <c:pt idx="196">
                  <c:v>-4.9999999999998934E-3</c:v>
                </c:pt>
                <c:pt idx="197">
                  <c:v>-4.9999999999998934E-3</c:v>
                </c:pt>
                <c:pt idx="198">
                  <c:v>-4.9999999999998934E-3</c:v>
                </c:pt>
                <c:pt idx="199">
                  <c:v>-4.9999999999998934E-3</c:v>
                </c:pt>
                <c:pt idx="200">
                  <c:v>-4.9999999999998934E-3</c:v>
                </c:pt>
                <c:pt idx="201">
                  <c:v>-4.9999999999998934E-3</c:v>
                </c:pt>
                <c:pt idx="202">
                  <c:v>-4.9999999999998934E-3</c:v>
                </c:pt>
                <c:pt idx="203">
                  <c:v>-4.9999999999998934E-3</c:v>
                </c:pt>
                <c:pt idx="204">
                  <c:v>-4.9999999999998934E-3</c:v>
                </c:pt>
                <c:pt idx="205">
                  <c:v>-4.9999999999998934E-3</c:v>
                </c:pt>
                <c:pt idx="206">
                  <c:v>-4.9999999999998934E-3</c:v>
                </c:pt>
                <c:pt idx="207">
                  <c:v>-4.9999999999998934E-3</c:v>
                </c:pt>
                <c:pt idx="208">
                  <c:v>-4.9999999999998934E-3</c:v>
                </c:pt>
                <c:pt idx="209">
                  <c:v>-4.9999999999998934E-3</c:v>
                </c:pt>
                <c:pt idx="210">
                  <c:v>-4.9999999999998934E-3</c:v>
                </c:pt>
                <c:pt idx="211">
                  <c:v>-4.9999999999998934E-3</c:v>
                </c:pt>
                <c:pt idx="212">
                  <c:v>-4.9999999999998934E-3</c:v>
                </c:pt>
                <c:pt idx="213">
                  <c:v>-4.9999999999998934E-3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4.9999999999998934E-3</c:v>
                </c:pt>
                <c:pt idx="1214">
                  <c:v>4.9999999999998934E-3</c:v>
                </c:pt>
                <c:pt idx="1215">
                  <c:v>4.9999999999998934E-3</c:v>
                </c:pt>
                <c:pt idx="1216">
                  <c:v>4.9999999999998934E-3</c:v>
                </c:pt>
                <c:pt idx="1217">
                  <c:v>4.9999999999998934E-3</c:v>
                </c:pt>
                <c:pt idx="1218">
                  <c:v>4.9999999999998934E-3</c:v>
                </c:pt>
                <c:pt idx="1219">
                  <c:v>4.9999999999998934E-3</c:v>
                </c:pt>
                <c:pt idx="1220">
                  <c:v>4.9999999999998934E-3</c:v>
                </c:pt>
                <c:pt idx="1221">
                  <c:v>4.9999999999998934E-3</c:v>
                </c:pt>
                <c:pt idx="1222">
                  <c:v>4.9999999999998934E-3</c:v>
                </c:pt>
                <c:pt idx="1223">
                  <c:v>4.9999999999998934E-3</c:v>
                </c:pt>
                <c:pt idx="1224">
                  <c:v>4.9999999999998934E-3</c:v>
                </c:pt>
                <c:pt idx="1225">
                  <c:v>4.9999999999998934E-3</c:v>
                </c:pt>
                <c:pt idx="1226">
                  <c:v>4.9999999999998934E-3</c:v>
                </c:pt>
                <c:pt idx="1227">
                  <c:v>4.9999999999998934E-3</c:v>
                </c:pt>
                <c:pt idx="1228">
                  <c:v>4.9999999999998934E-3</c:v>
                </c:pt>
                <c:pt idx="1229">
                  <c:v>4.9999999999998934E-3</c:v>
                </c:pt>
                <c:pt idx="1230">
                  <c:v>4.9999999999998934E-3</c:v>
                </c:pt>
                <c:pt idx="1231">
                  <c:v>4.9999999999998934E-3</c:v>
                </c:pt>
                <c:pt idx="1232">
                  <c:v>4.9999999999998934E-3</c:v>
                </c:pt>
                <c:pt idx="1233">
                  <c:v>4.9999999999998934E-3</c:v>
                </c:pt>
                <c:pt idx="1234">
                  <c:v>4.9999999999998934E-3</c:v>
                </c:pt>
                <c:pt idx="1235">
                  <c:v>4.9999999999998934E-3</c:v>
                </c:pt>
                <c:pt idx="1236">
                  <c:v>4.9999999999998934E-3</c:v>
                </c:pt>
                <c:pt idx="1237">
                  <c:v>4.9999999999998934E-3</c:v>
                </c:pt>
                <c:pt idx="1238">
                  <c:v>4.9999999999998934E-3</c:v>
                </c:pt>
                <c:pt idx="1239">
                  <c:v>4.9999999999998934E-3</c:v>
                </c:pt>
                <c:pt idx="1240">
                  <c:v>4.9999999999998934E-3</c:v>
                </c:pt>
                <c:pt idx="1241">
                  <c:v>4.9999999999998934E-3</c:v>
                </c:pt>
                <c:pt idx="1242">
                  <c:v>4.9999999999998934E-3</c:v>
                </c:pt>
                <c:pt idx="1243">
                  <c:v>4.9999999999998934E-3</c:v>
                </c:pt>
                <c:pt idx="1244">
                  <c:v>4.9999999999998934E-3</c:v>
                </c:pt>
                <c:pt idx="1245">
                  <c:v>4.9999999999998934E-3</c:v>
                </c:pt>
                <c:pt idx="1246">
                  <c:v>4.9999999999998934E-3</c:v>
                </c:pt>
                <c:pt idx="1247">
                  <c:v>4.9999999999998934E-3</c:v>
                </c:pt>
                <c:pt idx="1248">
                  <c:v>4.9999999999998934E-3</c:v>
                </c:pt>
                <c:pt idx="1249">
                  <c:v>4.9999999999998934E-3</c:v>
                </c:pt>
                <c:pt idx="1250">
                  <c:v>4.9999999999998934E-3</c:v>
                </c:pt>
                <c:pt idx="1251">
                  <c:v>4.9999999999998934E-3</c:v>
                </c:pt>
                <c:pt idx="1252">
                  <c:v>4.9999999999998934E-3</c:v>
                </c:pt>
                <c:pt idx="1253">
                  <c:v>4.9999999999998934E-3</c:v>
                </c:pt>
                <c:pt idx="1254">
                  <c:v>4.9999999999998934E-3</c:v>
                </c:pt>
                <c:pt idx="1255">
                  <c:v>4.9999999999998934E-3</c:v>
                </c:pt>
                <c:pt idx="1256">
                  <c:v>4.9999999999998934E-3</c:v>
                </c:pt>
                <c:pt idx="1257">
                  <c:v>4.9999999999998934E-3</c:v>
                </c:pt>
                <c:pt idx="1258">
                  <c:v>4.9999999999998934E-3</c:v>
                </c:pt>
                <c:pt idx="1259">
                  <c:v>4.9999999999998934E-3</c:v>
                </c:pt>
                <c:pt idx="1260">
                  <c:v>4.9999999999998934E-3</c:v>
                </c:pt>
                <c:pt idx="1261">
                  <c:v>4.9999999999998934E-3</c:v>
                </c:pt>
                <c:pt idx="1262">
                  <c:v>4.9999999999998934E-3</c:v>
                </c:pt>
                <c:pt idx="1263">
                  <c:v>4.9999999999998934E-3</c:v>
                </c:pt>
                <c:pt idx="1264">
                  <c:v>4.9999999999998934E-3</c:v>
                </c:pt>
                <c:pt idx="1265">
                  <c:v>4.9999999999998934E-3</c:v>
                </c:pt>
                <c:pt idx="1266">
                  <c:v>4.9999999999998934E-3</c:v>
                </c:pt>
                <c:pt idx="1267">
                  <c:v>4.9999999999998934E-3</c:v>
                </c:pt>
                <c:pt idx="1268">
                  <c:v>4.9999999999998934E-3</c:v>
                </c:pt>
                <c:pt idx="1269">
                  <c:v>4.9999999999998934E-3</c:v>
                </c:pt>
                <c:pt idx="1270">
                  <c:v>4.9999999999998934E-3</c:v>
                </c:pt>
                <c:pt idx="1271">
                  <c:v>4.9999999999998934E-3</c:v>
                </c:pt>
                <c:pt idx="1272">
                  <c:v>4.9999999999998934E-3</c:v>
                </c:pt>
                <c:pt idx="1273">
                  <c:v>4.9999999999998934E-3</c:v>
                </c:pt>
                <c:pt idx="1274">
                  <c:v>4.9999999999998934E-3</c:v>
                </c:pt>
                <c:pt idx="1275">
                  <c:v>4.9999999999998934E-3</c:v>
                </c:pt>
                <c:pt idx="1276">
                  <c:v>4.9999999999998934E-3</c:v>
                </c:pt>
                <c:pt idx="1277">
                  <c:v>4.9999999999998934E-3</c:v>
                </c:pt>
                <c:pt idx="1278">
                  <c:v>4.9999999999998934E-3</c:v>
                </c:pt>
                <c:pt idx="1279">
                  <c:v>4.9999999999998934E-3</c:v>
                </c:pt>
                <c:pt idx="1280">
                  <c:v>4.9999999999998934E-3</c:v>
                </c:pt>
                <c:pt idx="1281">
                  <c:v>4.9999999999998934E-3</c:v>
                </c:pt>
                <c:pt idx="1282">
                  <c:v>4.9999999999998934E-3</c:v>
                </c:pt>
                <c:pt idx="1283">
                  <c:v>4.9999999999998934E-3</c:v>
                </c:pt>
                <c:pt idx="1284">
                  <c:v>4.9999999999998934E-3</c:v>
                </c:pt>
                <c:pt idx="1285">
                  <c:v>4.9999999999998934E-3</c:v>
                </c:pt>
                <c:pt idx="1286">
                  <c:v>4.9999999999998934E-3</c:v>
                </c:pt>
                <c:pt idx="1287">
                  <c:v>4.9999999999998934E-3</c:v>
                </c:pt>
                <c:pt idx="1288">
                  <c:v>4.9999999999998934E-3</c:v>
                </c:pt>
                <c:pt idx="1289">
                  <c:v>4.9999999999998934E-3</c:v>
                </c:pt>
                <c:pt idx="1290">
                  <c:v>4.9999999999998934E-3</c:v>
                </c:pt>
                <c:pt idx="1291">
                  <c:v>4.9999999999998934E-3</c:v>
                </c:pt>
                <c:pt idx="1292">
                  <c:v>4.9999999999998934E-3</c:v>
                </c:pt>
                <c:pt idx="1293">
                  <c:v>4.9999999999998934E-3</c:v>
                </c:pt>
                <c:pt idx="1294">
                  <c:v>4.9999999999998934E-3</c:v>
                </c:pt>
                <c:pt idx="1295">
                  <c:v>4.9999999999998934E-3</c:v>
                </c:pt>
                <c:pt idx="1296">
                  <c:v>4.9999999999998934E-3</c:v>
                </c:pt>
                <c:pt idx="1297">
                  <c:v>4.9999999999998934E-3</c:v>
                </c:pt>
                <c:pt idx="1298">
                  <c:v>4.9999999999998934E-3</c:v>
                </c:pt>
                <c:pt idx="1299">
                  <c:v>4.9999999999998934E-3</c:v>
                </c:pt>
                <c:pt idx="1300">
                  <c:v>4.9999999999998934E-3</c:v>
                </c:pt>
                <c:pt idx="1301">
                  <c:v>4.9999999999998934E-3</c:v>
                </c:pt>
                <c:pt idx="1302">
                  <c:v>4.9999999999998934E-3</c:v>
                </c:pt>
                <c:pt idx="1303">
                  <c:v>4.9999999999998934E-3</c:v>
                </c:pt>
                <c:pt idx="1304">
                  <c:v>4.9999999999998934E-3</c:v>
                </c:pt>
                <c:pt idx="1305">
                  <c:v>4.9999999999998934E-3</c:v>
                </c:pt>
                <c:pt idx="1306">
                  <c:v>4.9999999999998934E-3</c:v>
                </c:pt>
                <c:pt idx="1307">
                  <c:v>4.9999999999998934E-3</c:v>
                </c:pt>
                <c:pt idx="1308">
                  <c:v>4.9999999999998934E-3</c:v>
                </c:pt>
                <c:pt idx="1309">
                  <c:v>4.9999999999998934E-3</c:v>
                </c:pt>
                <c:pt idx="1310">
                  <c:v>4.9999999999998934E-3</c:v>
                </c:pt>
                <c:pt idx="1311">
                  <c:v>4.9999999999998934E-3</c:v>
                </c:pt>
                <c:pt idx="1312">
                  <c:v>4.9999999999998934E-3</c:v>
                </c:pt>
                <c:pt idx="1313">
                  <c:v>4.9999999999998934E-3</c:v>
                </c:pt>
                <c:pt idx="1314">
                  <c:v>5.0000000000003375E-3</c:v>
                </c:pt>
                <c:pt idx="1315">
                  <c:v>5.0000000000003375E-3</c:v>
                </c:pt>
                <c:pt idx="1316">
                  <c:v>5.0000000000003375E-3</c:v>
                </c:pt>
                <c:pt idx="1317">
                  <c:v>5.0000000000003375E-3</c:v>
                </c:pt>
                <c:pt idx="1318">
                  <c:v>5.0000000000003375E-3</c:v>
                </c:pt>
                <c:pt idx="1319">
                  <c:v>5.0000000000003375E-3</c:v>
                </c:pt>
                <c:pt idx="1320">
                  <c:v>5.0000000000003375E-3</c:v>
                </c:pt>
                <c:pt idx="1321">
                  <c:v>5.0000000000003375E-3</c:v>
                </c:pt>
                <c:pt idx="1322">
                  <c:v>5.0000000000003375E-3</c:v>
                </c:pt>
                <c:pt idx="1323">
                  <c:v>5.0000000000003375E-3</c:v>
                </c:pt>
                <c:pt idx="1324">
                  <c:v>5.0000000000003375E-3</c:v>
                </c:pt>
                <c:pt idx="1325">
                  <c:v>5.0000000000003375E-3</c:v>
                </c:pt>
                <c:pt idx="1326">
                  <c:v>5.0000000000003375E-3</c:v>
                </c:pt>
                <c:pt idx="1327">
                  <c:v>5.0000000000003375E-3</c:v>
                </c:pt>
                <c:pt idx="1328">
                  <c:v>5.0000000000003375E-3</c:v>
                </c:pt>
                <c:pt idx="1329">
                  <c:v>5.0000000000003375E-3</c:v>
                </c:pt>
                <c:pt idx="1330">
                  <c:v>5.0000000000003375E-3</c:v>
                </c:pt>
                <c:pt idx="1331">
                  <c:v>5.0000000000003375E-3</c:v>
                </c:pt>
                <c:pt idx="1332">
                  <c:v>5.0000000000003375E-3</c:v>
                </c:pt>
                <c:pt idx="1333">
                  <c:v>5.0000000000003375E-3</c:v>
                </c:pt>
                <c:pt idx="1334">
                  <c:v>5.0000000000003375E-3</c:v>
                </c:pt>
                <c:pt idx="1335">
                  <c:v>5.0000000000003375E-3</c:v>
                </c:pt>
                <c:pt idx="1336">
                  <c:v>5.0000000000003375E-3</c:v>
                </c:pt>
                <c:pt idx="1337">
                  <c:v>9.9999999999997868E-3</c:v>
                </c:pt>
                <c:pt idx="1338">
                  <c:v>9.9999999999997868E-3</c:v>
                </c:pt>
                <c:pt idx="1339">
                  <c:v>9.9999999999997868E-3</c:v>
                </c:pt>
                <c:pt idx="1340">
                  <c:v>9.9999999999997868E-3</c:v>
                </c:pt>
                <c:pt idx="1341">
                  <c:v>9.9999999999997868E-3</c:v>
                </c:pt>
                <c:pt idx="1342">
                  <c:v>9.9999999999997868E-3</c:v>
                </c:pt>
                <c:pt idx="1343">
                  <c:v>9.9999999999997868E-3</c:v>
                </c:pt>
                <c:pt idx="1344">
                  <c:v>9.9999999999997868E-3</c:v>
                </c:pt>
                <c:pt idx="1345">
                  <c:v>9.9999999999997868E-3</c:v>
                </c:pt>
                <c:pt idx="1346">
                  <c:v>9.9999999999997868E-3</c:v>
                </c:pt>
                <c:pt idx="1347">
                  <c:v>9.9999999999997868E-3</c:v>
                </c:pt>
                <c:pt idx="1348">
                  <c:v>9.9999999999997868E-3</c:v>
                </c:pt>
                <c:pt idx="1349">
                  <c:v>9.9999999999997868E-3</c:v>
                </c:pt>
                <c:pt idx="1350">
                  <c:v>9.9999999999997868E-3</c:v>
                </c:pt>
                <c:pt idx="1351">
                  <c:v>9.9999999999997868E-3</c:v>
                </c:pt>
                <c:pt idx="1352">
                  <c:v>9.9999999999997868E-3</c:v>
                </c:pt>
                <c:pt idx="1353">
                  <c:v>9.9999999999997868E-3</c:v>
                </c:pt>
                <c:pt idx="1354">
                  <c:v>9.9999999999997868E-3</c:v>
                </c:pt>
                <c:pt idx="1355">
                  <c:v>9.9999999999997868E-3</c:v>
                </c:pt>
                <c:pt idx="1356">
                  <c:v>9.9999999999997868E-3</c:v>
                </c:pt>
                <c:pt idx="1357">
                  <c:v>9.9999999999997868E-3</c:v>
                </c:pt>
                <c:pt idx="1358">
                  <c:v>9.9999999999997868E-3</c:v>
                </c:pt>
                <c:pt idx="1359">
                  <c:v>9.9999999999997868E-3</c:v>
                </c:pt>
                <c:pt idx="1360">
                  <c:v>9.9999999999997868E-3</c:v>
                </c:pt>
                <c:pt idx="1361">
                  <c:v>9.9999999999997868E-3</c:v>
                </c:pt>
                <c:pt idx="1362">
                  <c:v>9.9999999999997868E-3</c:v>
                </c:pt>
                <c:pt idx="1363">
                  <c:v>9.9999999999997868E-3</c:v>
                </c:pt>
                <c:pt idx="1364">
                  <c:v>9.9999999999997868E-3</c:v>
                </c:pt>
                <c:pt idx="1365">
                  <c:v>9.9999999999997868E-3</c:v>
                </c:pt>
                <c:pt idx="1366">
                  <c:v>9.9999999999997868E-3</c:v>
                </c:pt>
                <c:pt idx="1367">
                  <c:v>9.9999999999997868E-3</c:v>
                </c:pt>
                <c:pt idx="1368">
                  <c:v>9.9999999999997868E-3</c:v>
                </c:pt>
                <c:pt idx="1369">
                  <c:v>9.9999999999997868E-3</c:v>
                </c:pt>
                <c:pt idx="1370">
                  <c:v>9.9999999999997868E-3</c:v>
                </c:pt>
                <c:pt idx="1371">
                  <c:v>9.9999999999997868E-3</c:v>
                </c:pt>
                <c:pt idx="1372">
                  <c:v>9.9999999999997868E-3</c:v>
                </c:pt>
                <c:pt idx="1373">
                  <c:v>9.9999999999997868E-3</c:v>
                </c:pt>
                <c:pt idx="1374">
                  <c:v>9.9999999999997868E-3</c:v>
                </c:pt>
                <c:pt idx="1375">
                  <c:v>1.0000000000000231E-2</c:v>
                </c:pt>
                <c:pt idx="1376">
                  <c:v>1.0000000000000231E-2</c:v>
                </c:pt>
                <c:pt idx="1377">
                  <c:v>1.0000000000000231E-2</c:v>
                </c:pt>
                <c:pt idx="1378">
                  <c:v>1.0000000000000231E-2</c:v>
                </c:pt>
                <c:pt idx="1379">
                  <c:v>1.0000000000000231E-2</c:v>
                </c:pt>
                <c:pt idx="1380">
                  <c:v>1.0000000000000231E-2</c:v>
                </c:pt>
                <c:pt idx="1381">
                  <c:v>1.0000000000000231E-2</c:v>
                </c:pt>
                <c:pt idx="1382">
                  <c:v>1.0000000000000231E-2</c:v>
                </c:pt>
                <c:pt idx="1383">
                  <c:v>1.0000000000000231E-2</c:v>
                </c:pt>
                <c:pt idx="1384">
                  <c:v>1.0000000000000231E-2</c:v>
                </c:pt>
                <c:pt idx="1385">
                  <c:v>1.0000000000000231E-2</c:v>
                </c:pt>
                <c:pt idx="1386">
                  <c:v>1.0000000000000231E-2</c:v>
                </c:pt>
                <c:pt idx="1387">
                  <c:v>1.0000000000000231E-2</c:v>
                </c:pt>
                <c:pt idx="1388">
                  <c:v>1.0000000000000231E-2</c:v>
                </c:pt>
                <c:pt idx="1389">
                  <c:v>1.0000000000000231E-2</c:v>
                </c:pt>
                <c:pt idx="1390">
                  <c:v>1.0000000000000231E-2</c:v>
                </c:pt>
                <c:pt idx="1391">
                  <c:v>1.0000000000000231E-2</c:v>
                </c:pt>
                <c:pt idx="1392">
                  <c:v>1.0000000000000231E-2</c:v>
                </c:pt>
                <c:pt idx="1393">
                  <c:v>1.499999999999968E-2</c:v>
                </c:pt>
                <c:pt idx="1394">
                  <c:v>1.499999999999968E-2</c:v>
                </c:pt>
                <c:pt idx="1395">
                  <c:v>1.499999999999968E-2</c:v>
                </c:pt>
                <c:pt idx="1396">
                  <c:v>1.499999999999968E-2</c:v>
                </c:pt>
                <c:pt idx="1397">
                  <c:v>1.499999999999968E-2</c:v>
                </c:pt>
                <c:pt idx="1398">
                  <c:v>1.499999999999968E-2</c:v>
                </c:pt>
                <c:pt idx="1399">
                  <c:v>1.499999999999968E-2</c:v>
                </c:pt>
                <c:pt idx="1400">
                  <c:v>1.499999999999968E-2</c:v>
                </c:pt>
                <c:pt idx="1401">
                  <c:v>1.499999999999968E-2</c:v>
                </c:pt>
                <c:pt idx="1402">
                  <c:v>1.5000000000000124E-2</c:v>
                </c:pt>
                <c:pt idx="1403">
                  <c:v>1.5000000000000124E-2</c:v>
                </c:pt>
                <c:pt idx="1404">
                  <c:v>1.5000000000000124E-2</c:v>
                </c:pt>
                <c:pt idx="1405">
                  <c:v>1.5000000000000124E-2</c:v>
                </c:pt>
                <c:pt idx="1406">
                  <c:v>1.5000000000000124E-2</c:v>
                </c:pt>
                <c:pt idx="1407">
                  <c:v>1.5000000000000124E-2</c:v>
                </c:pt>
                <c:pt idx="1408">
                  <c:v>1.5000000000000124E-2</c:v>
                </c:pt>
                <c:pt idx="1409">
                  <c:v>1.5000000000000124E-2</c:v>
                </c:pt>
                <c:pt idx="1410">
                  <c:v>1.5000000000000568E-2</c:v>
                </c:pt>
                <c:pt idx="1411">
                  <c:v>1.5000000000000568E-2</c:v>
                </c:pt>
                <c:pt idx="1412">
                  <c:v>1.5000000000000568E-2</c:v>
                </c:pt>
                <c:pt idx="1413">
                  <c:v>1.9999999999999574E-2</c:v>
                </c:pt>
                <c:pt idx="1414">
                  <c:v>2.0000000000000018E-2</c:v>
                </c:pt>
                <c:pt idx="1415">
                  <c:v>2.0000000000000018E-2</c:v>
                </c:pt>
                <c:pt idx="1416">
                  <c:v>2.0000000000000018E-2</c:v>
                </c:pt>
                <c:pt idx="1417">
                  <c:v>2.0000000000000018E-2</c:v>
                </c:pt>
                <c:pt idx="1418">
                  <c:v>2.0000000000000018E-2</c:v>
                </c:pt>
                <c:pt idx="1419">
                  <c:v>2.0000000000000018E-2</c:v>
                </c:pt>
                <c:pt idx="1420">
                  <c:v>2.4999999999999467E-2</c:v>
                </c:pt>
                <c:pt idx="1421">
                  <c:v>2.4999999999999911E-2</c:v>
                </c:pt>
                <c:pt idx="1422">
                  <c:v>2.4999999999999911E-2</c:v>
                </c:pt>
                <c:pt idx="1423">
                  <c:v>2.4999999999999911E-2</c:v>
                </c:pt>
                <c:pt idx="1424">
                  <c:v>2.9999999999999805E-2</c:v>
                </c:pt>
                <c:pt idx="1425">
                  <c:v>2.9999999999999805E-2</c:v>
                </c:pt>
                <c:pt idx="1426">
                  <c:v>2.9999999999999805E-2</c:v>
                </c:pt>
                <c:pt idx="1427">
                  <c:v>3.0000000000000249E-2</c:v>
                </c:pt>
                <c:pt idx="1428">
                  <c:v>3.0000000000000249E-2</c:v>
                </c:pt>
                <c:pt idx="1429">
                  <c:v>3.5000000000000142E-2</c:v>
                </c:pt>
                <c:pt idx="1430">
                  <c:v>3.5000000000000142E-2</c:v>
                </c:pt>
                <c:pt idx="1431">
                  <c:v>4.0000000000000036E-2</c:v>
                </c:pt>
                <c:pt idx="1432">
                  <c:v>4.4999999999999929E-2</c:v>
                </c:pt>
                <c:pt idx="1433">
                  <c:v>4.4999999999999929E-2</c:v>
                </c:pt>
                <c:pt idx="1434">
                  <c:v>4.5000000000000373E-2</c:v>
                </c:pt>
                <c:pt idx="1435">
                  <c:v>4.9999999999999822E-2</c:v>
                </c:pt>
                <c:pt idx="1436">
                  <c:v>4.9999999999999822E-2</c:v>
                </c:pt>
                <c:pt idx="1437">
                  <c:v>4.9999999999999822E-2</c:v>
                </c:pt>
                <c:pt idx="1438">
                  <c:v>4.9999999999999822E-2</c:v>
                </c:pt>
                <c:pt idx="1439">
                  <c:v>5.0000000000000266E-2</c:v>
                </c:pt>
                <c:pt idx="1440">
                  <c:v>5.0000000000000266E-2</c:v>
                </c:pt>
                <c:pt idx="1441">
                  <c:v>5.4999999999999716E-2</c:v>
                </c:pt>
                <c:pt idx="1442">
                  <c:v>5.4999999999999716E-2</c:v>
                </c:pt>
                <c:pt idx="1443">
                  <c:v>5.4999999999999716E-2</c:v>
                </c:pt>
                <c:pt idx="1444">
                  <c:v>6.0000000000000053E-2</c:v>
                </c:pt>
                <c:pt idx="1445">
                  <c:v>6.4999999999999947E-2</c:v>
                </c:pt>
                <c:pt idx="1446">
                  <c:v>7.5000000000000178E-2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0-40B9-BACE-22532A7C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288"/>
        <c:axId val="11988704"/>
      </c:scatterChart>
      <c:valAx>
        <c:axId val="11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704"/>
        <c:crosses val="autoZero"/>
        <c:crossBetween val="midCat"/>
      </c:valAx>
      <c:valAx>
        <c:axId val="119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215900</xdr:rowOff>
    </xdr:from>
    <xdr:to>
      <xdr:col>15</xdr:col>
      <xdr:colOff>298450</xdr:colOff>
      <xdr:row>10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4229F-4009-430A-95DD-F78E26C7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16</xdr:row>
      <xdr:rowOff>0</xdr:rowOff>
    </xdr:from>
    <xdr:to>
      <xdr:col>15</xdr:col>
      <xdr:colOff>254000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AA7AE-ABC2-48D7-901C-64873478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27</xdr:row>
      <xdr:rowOff>165100</xdr:rowOff>
    </xdr:from>
    <xdr:to>
      <xdr:col>15</xdr:col>
      <xdr:colOff>342900</xdr:colOff>
      <xdr:row>37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D16F4-F2D8-4A0A-B4AC-6D3DAA25F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2264-5354-4118-BE42-46BFF600CDB2}">
  <dimension ref="A1:I1471"/>
  <sheetViews>
    <sheetView topLeftCell="A4" workbookViewId="0">
      <selection activeCell="C20" sqref="C20"/>
    </sheetView>
  </sheetViews>
  <sheetFormatPr defaultRowHeight="17.5"/>
  <sheetData>
    <row r="1" spans="1:9">
      <c r="A1" t="s">
        <v>9</v>
      </c>
    </row>
    <row r="2" spans="1:9" ht="18" thickBot="1"/>
    <row r="3" spans="1:9">
      <c r="A3" s="26" t="s">
        <v>10</v>
      </c>
      <c r="B3" s="26"/>
    </row>
    <row r="4" spans="1:9">
      <c r="A4" s="23" t="s">
        <v>11</v>
      </c>
      <c r="B4" s="23">
        <v>0.26241410026886036</v>
      </c>
    </row>
    <row r="5" spans="1:9">
      <c r="A5" s="23" t="s">
        <v>12</v>
      </c>
      <c r="B5" s="23">
        <v>6.8861160019915504E-2</v>
      </c>
    </row>
    <row r="6" spans="1:9">
      <c r="A6" s="23" t="s">
        <v>13</v>
      </c>
      <c r="B6" s="23">
        <v>6.8216773279444864E-2</v>
      </c>
    </row>
    <row r="7" spans="1:9">
      <c r="A7" s="23" t="s">
        <v>14</v>
      </c>
      <c r="B7" s="23">
        <v>9.5571423749586815E-3</v>
      </c>
    </row>
    <row r="8" spans="1:9" ht="18" thickBot="1">
      <c r="A8" s="24" t="s">
        <v>15</v>
      </c>
      <c r="B8" s="24">
        <v>1447</v>
      </c>
    </row>
    <row r="10" spans="1:9" ht="18" thickBot="1">
      <c r="A10" t="s">
        <v>16</v>
      </c>
    </row>
    <row r="11" spans="1:9">
      <c r="A11" s="25"/>
      <c r="B11" s="25" t="s">
        <v>21</v>
      </c>
      <c r="C11" s="25" t="s">
        <v>22</v>
      </c>
      <c r="D11" s="25" t="s">
        <v>23</v>
      </c>
      <c r="E11" s="25" t="s">
        <v>24</v>
      </c>
      <c r="F11" s="25" t="s">
        <v>25</v>
      </c>
    </row>
    <row r="12" spans="1:9">
      <c r="A12" s="23" t="s">
        <v>17</v>
      </c>
      <c r="B12" s="23">
        <v>1</v>
      </c>
      <c r="C12" s="23">
        <v>9.7607648637667854E-3</v>
      </c>
      <c r="D12" s="23">
        <v>9.7607648637667854E-3</v>
      </c>
      <c r="E12" s="23">
        <v>106.86309275951386</v>
      </c>
      <c r="F12" s="23">
        <v>3.2502044247241954E-24</v>
      </c>
    </row>
    <row r="13" spans="1:9">
      <c r="A13" s="23" t="s">
        <v>18</v>
      </c>
      <c r="B13" s="23">
        <v>1445</v>
      </c>
      <c r="C13" s="23">
        <v>0.13198481219220862</v>
      </c>
      <c r="D13" s="23">
        <v>9.1338970375230878E-5</v>
      </c>
      <c r="E13" s="23"/>
      <c r="F13" s="23"/>
    </row>
    <row r="14" spans="1:9" ht="18" thickBot="1">
      <c r="A14" s="24" t="s">
        <v>19</v>
      </c>
      <c r="B14" s="24">
        <v>1446</v>
      </c>
      <c r="C14" s="24">
        <v>0.1417455770559754</v>
      </c>
      <c r="D14" s="24"/>
      <c r="E14" s="24"/>
      <c r="F14" s="24"/>
    </row>
    <row r="15" spans="1:9" ht="18" thickBot="1"/>
    <row r="16" spans="1:9">
      <c r="A16" s="25"/>
      <c r="B16" s="25" t="s">
        <v>26</v>
      </c>
      <c r="C16" s="25" t="s">
        <v>14</v>
      </c>
      <c r="D16" s="25" t="s">
        <v>27</v>
      </c>
      <c r="E16" s="25" t="s">
        <v>28</v>
      </c>
      <c r="F16" s="25" t="s">
        <v>29</v>
      </c>
      <c r="G16" s="25" t="s">
        <v>30</v>
      </c>
      <c r="H16" s="25" t="s">
        <v>31</v>
      </c>
      <c r="I16" s="25" t="s">
        <v>32</v>
      </c>
    </row>
    <row r="17" spans="1:9">
      <c r="A17" s="23" t="s">
        <v>20</v>
      </c>
      <c r="B17" s="23">
        <v>6.3462638099089772E-5</v>
      </c>
      <c r="C17" s="23">
        <v>2.5124414057056102E-4</v>
      </c>
      <c r="D17" s="23">
        <v>0.25259350508620726</v>
      </c>
      <c r="E17" s="23">
        <v>0.80061827489559279</v>
      </c>
      <c r="F17" s="23">
        <v>-4.2937963864617416E-4</v>
      </c>
      <c r="G17" s="23">
        <v>5.5630491484435368E-4</v>
      </c>
      <c r="H17" s="23">
        <v>-4.2937963864617416E-4</v>
      </c>
      <c r="I17" s="23">
        <v>5.5630491484435368E-4</v>
      </c>
    </row>
    <row r="18" spans="1:9" ht="18" thickBot="1">
      <c r="A18" s="24" t="s">
        <v>33</v>
      </c>
      <c r="B18" s="24">
        <v>-0.26289860731963138</v>
      </c>
      <c r="C18" s="24">
        <v>2.5431642850750346E-2</v>
      </c>
      <c r="D18" s="24">
        <v>-10.337460653348028</v>
      </c>
      <c r="E18" s="24">
        <v>3.2502044247168743E-24</v>
      </c>
      <c r="F18" s="24">
        <v>-0.31278549716101317</v>
      </c>
      <c r="G18" s="24">
        <v>-0.21301171747824962</v>
      </c>
      <c r="H18" s="24">
        <v>-0.31278549716101317</v>
      </c>
      <c r="I18" s="24">
        <v>-0.21301171747824962</v>
      </c>
    </row>
    <row r="22" spans="1:9">
      <c r="A22" t="s">
        <v>34</v>
      </c>
      <c r="F22" t="s">
        <v>39</v>
      </c>
    </row>
    <row r="23" spans="1:9" ht="18" thickBot="1"/>
    <row r="24" spans="1:9">
      <c r="A24" s="25" t="s">
        <v>35</v>
      </c>
      <c r="B24" s="25" t="s">
        <v>36</v>
      </c>
      <c r="C24" s="25" t="s">
        <v>37</v>
      </c>
      <c r="D24" s="25" t="s">
        <v>38</v>
      </c>
      <c r="F24" s="25" t="s">
        <v>40</v>
      </c>
      <c r="G24" s="25" t="s">
        <v>41</v>
      </c>
    </row>
    <row r="25" spans="1:9">
      <c r="A25" s="23">
        <v>1</v>
      </c>
      <c r="B25" s="23">
        <v>2.6924487112954644E-3</v>
      </c>
      <c r="C25" s="23">
        <v>6.230755128870448E-2</v>
      </c>
      <c r="D25" s="23">
        <v>6.5217305362721945</v>
      </c>
      <c r="F25" s="23">
        <v>3.455425017277125E-2</v>
      </c>
      <c r="G25" s="23">
        <v>-7.5000000000000178E-2</v>
      </c>
    </row>
    <row r="26" spans="1:9">
      <c r="A26" s="23">
        <v>2</v>
      </c>
      <c r="B26" s="23">
        <v>-1.7024946837676934E-2</v>
      </c>
      <c r="C26" s="23">
        <v>1.202494683767704E-2</v>
      </c>
      <c r="D26" s="23">
        <v>1.2586510200818184</v>
      </c>
      <c r="F26" s="23">
        <v>0.10366275051831375</v>
      </c>
      <c r="G26" s="23">
        <v>-6.4999999999999947E-2</v>
      </c>
    </row>
    <row r="27" spans="1:9">
      <c r="A27" s="23">
        <v>3</v>
      </c>
      <c r="B27" s="23">
        <v>1.3779556746972188E-3</v>
      </c>
      <c r="C27" s="23">
        <v>8.6220443253025685E-3</v>
      </c>
      <c r="D27" s="23">
        <v>0.90246926092266455</v>
      </c>
      <c r="F27" s="23">
        <v>0.17277125086385625</v>
      </c>
      <c r="G27" s="23">
        <v>-5.9999999999999609E-2</v>
      </c>
    </row>
    <row r="28" spans="1:9">
      <c r="A28" s="23">
        <v>4</v>
      </c>
      <c r="B28" s="23">
        <v>-2.565523435097168E-3</v>
      </c>
      <c r="C28" s="23">
        <v>2.565523435097168E-3</v>
      </c>
      <c r="D28" s="23">
        <v>0.26853330265971082</v>
      </c>
      <c r="F28" s="23">
        <v>0.24187975120939875</v>
      </c>
      <c r="G28" s="23">
        <v>-5.500000000000016E-2</v>
      </c>
    </row>
    <row r="29" spans="1:9">
      <c r="A29" s="23">
        <v>5</v>
      </c>
      <c r="B29" s="23">
        <v>6.3462638099089772E-5</v>
      </c>
      <c r="C29" s="23">
        <v>-4.0063462638099123E-2</v>
      </c>
      <c r="D29" s="23">
        <v>-4.1934420832079518</v>
      </c>
      <c r="F29" s="23">
        <v>0.31098825155494125</v>
      </c>
      <c r="G29" s="23">
        <v>-5.500000000000016E-2</v>
      </c>
    </row>
    <row r="30" spans="1:9">
      <c r="A30" s="23">
        <v>6</v>
      </c>
      <c r="B30" s="23">
        <v>1.0579406930884354E-2</v>
      </c>
      <c r="C30" s="23">
        <v>-2.0579406930884142E-2</v>
      </c>
      <c r="D30" s="23">
        <v>-2.1540462403607541</v>
      </c>
      <c r="F30" s="23">
        <v>0.38009675190048375</v>
      </c>
      <c r="G30" s="23">
        <v>-5.4999999999999716E-2</v>
      </c>
    </row>
    <row r="31" spans="1:9">
      <c r="A31" s="23">
        <v>7</v>
      </c>
      <c r="B31" s="23">
        <v>2.6924487112953478E-3</v>
      </c>
      <c r="C31" s="23">
        <v>-2.6924487112953478E-3</v>
      </c>
      <c r="D31" s="23">
        <v>-0.28181856957336204</v>
      </c>
      <c r="F31" s="23">
        <v>0.44920525224602625</v>
      </c>
      <c r="G31" s="23">
        <v>-5.4999999999999716E-2</v>
      </c>
    </row>
    <row r="32" spans="1:9">
      <c r="A32" s="23">
        <v>8</v>
      </c>
      <c r="B32" s="23">
        <v>6.3462638099089772E-5</v>
      </c>
      <c r="C32" s="23">
        <v>-6.3462638099089772E-5</v>
      </c>
      <c r="D32" s="23">
        <v>-6.6426334568255923E-3</v>
      </c>
      <c r="F32" s="23">
        <v>0.51831375259156875</v>
      </c>
      <c r="G32" s="23">
        <v>-5.4999999999999716E-2</v>
      </c>
    </row>
    <row r="33" spans="1:7">
      <c r="A33" s="23">
        <v>9</v>
      </c>
      <c r="B33" s="23">
        <v>6.3462638099089772E-5</v>
      </c>
      <c r="C33" s="23">
        <v>-6.3462638099089772E-5</v>
      </c>
      <c r="D33" s="23">
        <v>-6.6426334568255923E-3</v>
      </c>
      <c r="F33" s="23">
        <v>0.58742225293711126</v>
      </c>
      <c r="G33" s="23">
        <v>-4.9999999999999822E-2</v>
      </c>
    </row>
    <row r="34" spans="1:7">
      <c r="A34" s="23">
        <v>10</v>
      </c>
      <c r="B34" s="23">
        <v>6.3462638099089772E-5</v>
      </c>
      <c r="C34" s="23">
        <v>2.493653736190082E-2</v>
      </c>
      <c r="D34" s="23">
        <v>2.6101070226376168</v>
      </c>
      <c r="F34" s="23">
        <v>0.65653075328265376</v>
      </c>
      <c r="G34" s="23">
        <v>-4.9999999999999822E-2</v>
      </c>
    </row>
    <row r="35" spans="1:7">
      <c r="A35" s="23">
        <v>11</v>
      </c>
      <c r="B35" s="23">
        <v>-6.5090025448916716E-3</v>
      </c>
      <c r="C35" s="23">
        <v>1.6509002544891904E-2</v>
      </c>
      <c r="D35" s="23">
        <v>1.7279970692723328</v>
      </c>
      <c r="F35" s="23">
        <v>0.72563925362819626</v>
      </c>
      <c r="G35" s="23">
        <v>-4.9999999999999822E-2</v>
      </c>
    </row>
    <row r="36" spans="1:7">
      <c r="A36" s="23">
        <v>12</v>
      </c>
      <c r="B36" s="23">
        <v>-2.5655234350972847E-3</v>
      </c>
      <c r="C36" s="23">
        <v>-2.4344765649026087E-3</v>
      </c>
      <c r="D36" s="23">
        <v>-0.25481662855915616</v>
      </c>
      <c r="F36" s="23">
        <v>0.79474775397373876</v>
      </c>
      <c r="G36" s="23">
        <v>-4.9999999999999822E-2</v>
      </c>
    </row>
    <row r="37" spans="1:7">
      <c r="A37" s="23">
        <v>13</v>
      </c>
      <c r="B37" s="23">
        <v>1.3779556746972188E-3</v>
      </c>
      <c r="C37" s="23">
        <v>-1.3779556746972188E-3</v>
      </c>
      <c r="D37" s="23">
        <v>-0.14423060151509381</v>
      </c>
      <c r="F37" s="23">
        <v>0.86385625431928126</v>
      </c>
      <c r="G37" s="23">
        <v>-4.9999999999999822E-2</v>
      </c>
    </row>
    <row r="38" spans="1:7">
      <c r="A38" s="23">
        <v>14</v>
      </c>
      <c r="B38" s="23">
        <v>6.3462638099089772E-5</v>
      </c>
      <c r="C38" s="23">
        <v>1.4936537361900591E-2</v>
      </c>
      <c r="D38" s="23">
        <v>1.5634071601998121</v>
      </c>
      <c r="F38" s="23">
        <v>0.93296475466482376</v>
      </c>
      <c r="G38" s="23">
        <v>-4.0000000000000036E-2</v>
      </c>
    </row>
    <row r="39" spans="1:7">
      <c r="A39" s="23">
        <v>15</v>
      </c>
      <c r="B39" s="23">
        <v>-3.880016471695297E-3</v>
      </c>
      <c r="C39" s="23">
        <v>3.880016471695297E-3</v>
      </c>
      <c r="D39" s="23">
        <v>0.40612127071797904</v>
      </c>
      <c r="F39" s="23">
        <v>1.0020732550103664</v>
      </c>
      <c r="G39" s="23">
        <v>-4.0000000000000036E-2</v>
      </c>
    </row>
    <row r="40" spans="1:7">
      <c r="A40" s="23">
        <v>16</v>
      </c>
      <c r="B40" s="23">
        <v>6.3462638099089772E-5</v>
      </c>
      <c r="C40" s="23">
        <v>-1.0063462638098876E-2</v>
      </c>
      <c r="D40" s="23">
        <v>-1.0533424958945838</v>
      </c>
      <c r="F40" s="23">
        <v>1.0711817553559086</v>
      </c>
      <c r="G40" s="23">
        <v>-3.5000000000000142E-2</v>
      </c>
    </row>
    <row r="41" spans="1:7">
      <c r="A41" s="23">
        <v>17</v>
      </c>
      <c r="B41" s="23">
        <v>2.6924487112953478E-3</v>
      </c>
      <c r="C41" s="23">
        <v>-1.7692448711295918E-2</v>
      </c>
      <c r="D41" s="23">
        <v>-1.8518683632300927</v>
      </c>
      <c r="F41" s="23">
        <v>1.1402902557014514</v>
      </c>
      <c r="G41" s="23">
        <v>-3.5000000000000142E-2</v>
      </c>
    </row>
    <row r="42" spans="1:7">
      <c r="A42" s="23">
        <v>18</v>
      </c>
      <c r="B42" s="23">
        <v>4.0069417478937096E-3</v>
      </c>
      <c r="C42" s="23">
        <v>-9.0069417478936022E-3</v>
      </c>
      <c r="D42" s="23">
        <v>-0.94275646885053377</v>
      </c>
      <c r="F42" s="23">
        <v>1.2093987560469937</v>
      </c>
      <c r="G42" s="23">
        <v>-3.5000000000000142E-2</v>
      </c>
    </row>
    <row r="43" spans="1:7">
      <c r="A43" s="23">
        <v>19</v>
      </c>
      <c r="B43" s="23">
        <v>1.3779556746972188E-3</v>
      </c>
      <c r="C43" s="23">
        <v>-1.1377955674697005E-2</v>
      </c>
      <c r="D43" s="23">
        <v>-1.1909304639528522</v>
      </c>
      <c r="F43" s="23">
        <v>1.2785072563925364</v>
      </c>
      <c r="G43" s="23">
        <v>-3.0000000000000249E-2</v>
      </c>
    </row>
    <row r="44" spans="1:7">
      <c r="A44" s="23">
        <v>20</v>
      </c>
      <c r="B44" s="23">
        <v>2.6924487112953478E-3</v>
      </c>
      <c r="C44" s="23">
        <v>-2.6924487112953478E-3</v>
      </c>
      <c r="D44" s="23">
        <v>-0.28181856957336204</v>
      </c>
      <c r="F44" s="23">
        <v>1.3476157567380787</v>
      </c>
      <c r="G44" s="23">
        <v>-3.0000000000000249E-2</v>
      </c>
    </row>
    <row r="45" spans="1:7">
      <c r="A45" s="23">
        <v>21</v>
      </c>
      <c r="B45" s="23">
        <v>6.3462638099089772E-5</v>
      </c>
      <c r="C45" s="23">
        <v>4.936537361900804E-3</v>
      </c>
      <c r="D45" s="23">
        <v>0.5167072977620536</v>
      </c>
      <c r="F45" s="23">
        <v>1.4167242570836214</v>
      </c>
      <c r="G45" s="23">
        <v>-2.9999999999999805E-2</v>
      </c>
    </row>
    <row r="46" spans="1:7">
      <c r="A46" s="23">
        <v>22</v>
      </c>
      <c r="B46" s="23">
        <v>-1.2510303984990391E-3</v>
      </c>
      <c r="C46" s="23">
        <v>2.1251030398499057E-2</v>
      </c>
      <c r="D46" s="23">
        <v>2.224345059477006</v>
      </c>
      <c r="F46" s="23">
        <v>1.4858327574291637</v>
      </c>
      <c r="G46" s="23">
        <v>-2.9999999999999805E-2</v>
      </c>
    </row>
    <row r="47" spans="1:7">
      <c r="A47" s="23">
        <v>23</v>
      </c>
      <c r="B47" s="23">
        <v>-5.1945095082935426E-3</v>
      </c>
      <c r="C47" s="23">
        <v>5.1945095082935426E-3</v>
      </c>
      <c r="D47" s="23">
        <v>0.54370923877625954</v>
      </c>
      <c r="F47" s="23">
        <v>1.5549412577747064</v>
      </c>
      <c r="G47" s="23">
        <v>-2.9999999999999805E-2</v>
      </c>
    </row>
    <row r="48" spans="1:7">
      <c r="A48" s="23">
        <v>24</v>
      </c>
      <c r="B48" s="23">
        <v>6.3462638099089772E-5</v>
      </c>
      <c r="C48" s="23">
        <v>-5.0634626380989829E-3</v>
      </c>
      <c r="D48" s="23">
        <v>-0.52999256467570477</v>
      </c>
      <c r="F48" s="23">
        <v>1.6240497581202487</v>
      </c>
      <c r="G48" s="23">
        <v>-2.9999999999999361E-2</v>
      </c>
    </row>
    <row r="49" spans="1:7">
      <c r="A49" s="23">
        <v>25</v>
      </c>
      <c r="B49" s="23">
        <v>1.3779556746972188E-3</v>
      </c>
      <c r="C49" s="23">
        <v>8.6220443253030125E-3</v>
      </c>
      <c r="D49" s="23">
        <v>0.90246926092271107</v>
      </c>
      <c r="F49" s="23">
        <v>1.6931582584657914</v>
      </c>
      <c r="G49" s="23">
        <v>-2.4999999999999911E-2</v>
      </c>
    </row>
    <row r="50" spans="1:7">
      <c r="A50" s="23">
        <v>26</v>
      </c>
      <c r="B50" s="23">
        <v>-2.5655234350972847E-3</v>
      </c>
      <c r="C50" s="23">
        <v>-7.4344765649029462E-3</v>
      </c>
      <c r="D50" s="23">
        <v>-0.7781665597780818</v>
      </c>
      <c r="F50" s="23">
        <v>1.7622667588113337</v>
      </c>
      <c r="G50" s="23">
        <v>-2.4999999999999911E-2</v>
      </c>
    </row>
    <row r="51" spans="1:7">
      <c r="A51" s="23">
        <v>27</v>
      </c>
      <c r="B51" s="23">
        <v>2.6924487112954644E-3</v>
      </c>
      <c r="C51" s="23">
        <v>-2.6924487112954644E-3</v>
      </c>
      <c r="D51" s="23">
        <v>-0.28181856957337426</v>
      </c>
      <c r="F51" s="23">
        <v>1.8313752591568764</v>
      </c>
      <c r="G51" s="23">
        <v>-2.4999999999999911E-2</v>
      </c>
    </row>
    <row r="52" spans="1:7">
      <c r="A52" s="23">
        <v>28</v>
      </c>
      <c r="B52" s="23">
        <v>6.3462638099089772E-5</v>
      </c>
      <c r="C52" s="23">
        <v>-6.3462638099089772E-5</v>
      </c>
      <c r="D52" s="23">
        <v>-6.6426334568255923E-3</v>
      </c>
      <c r="F52" s="23">
        <v>1.9004837595024187</v>
      </c>
      <c r="G52" s="23">
        <v>-2.4999999999999911E-2</v>
      </c>
    </row>
    <row r="53" spans="1:7">
      <c r="A53" s="23">
        <v>29</v>
      </c>
      <c r="B53" s="23">
        <v>6.3462638099089772E-5</v>
      </c>
      <c r="C53" s="23">
        <v>9.9365373619011415E-3</v>
      </c>
      <c r="D53" s="23">
        <v>1.0400572289809793</v>
      </c>
      <c r="F53" s="23">
        <v>1.9695922598479614</v>
      </c>
      <c r="G53" s="23">
        <v>-2.0000000000000462E-2</v>
      </c>
    </row>
    <row r="54" spans="1:7">
      <c r="A54" s="23">
        <v>30</v>
      </c>
      <c r="B54" s="23">
        <v>-2.5655234350972847E-3</v>
      </c>
      <c r="C54" s="23">
        <v>7.5655234350971781E-3</v>
      </c>
      <c r="D54" s="23">
        <v>0.79188323387860227</v>
      </c>
      <c r="F54" s="23">
        <v>2.0387007601935041</v>
      </c>
      <c r="G54" s="23">
        <v>-2.0000000000000462E-2</v>
      </c>
    </row>
    <row r="55" spans="1:7">
      <c r="A55" s="23">
        <v>31</v>
      </c>
      <c r="B55" s="23">
        <v>-1.2510303984990391E-3</v>
      </c>
      <c r="C55" s="23">
        <v>1.2510303984990391E-3</v>
      </c>
      <c r="D55" s="23">
        <v>0.13094533460144261</v>
      </c>
      <c r="F55" s="23">
        <v>2.1078092605390464</v>
      </c>
      <c r="G55" s="23">
        <v>-2.0000000000000018E-2</v>
      </c>
    </row>
    <row r="56" spans="1:7">
      <c r="A56" s="23">
        <v>32</v>
      </c>
      <c r="B56" s="23">
        <v>6.3462638099089772E-5</v>
      </c>
      <c r="C56" s="23">
        <v>-5.0634626380989829E-3</v>
      </c>
      <c r="D56" s="23">
        <v>-0.52999256467570477</v>
      </c>
      <c r="F56" s="23">
        <v>2.1769177608845887</v>
      </c>
      <c r="G56" s="23">
        <v>-1.9999999999999574E-2</v>
      </c>
    </row>
    <row r="57" spans="1:7">
      <c r="A57" s="23">
        <v>33</v>
      </c>
      <c r="B57" s="23">
        <v>1.3779556746972188E-3</v>
      </c>
      <c r="C57" s="23">
        <v>-1.3779556746972188E-3</v>
      </c>
      <c r="D57" s="23">
        <v>-0.14423060151509381</v>
      </c>
      <c r="F57" s="23">
        <v>2.2460262612301314</v>
      </c>
      <c r="G57" s="23">
        <v>-1.9999999999999574E-2</v>
      </c>
    </row>
    <row r="58" spans="1:7">
      <c r="A58" s="23">
        <v>34</v>
      </c>
      <c r="B58" s="23">
        <v>6.3462638099089772E-5</v>
      </c>
      <c r="C58" s="23">
        <v>-1.006346263809932E-2</v>
      </c>
      <c r="D58" s="23">
        <v>-1.0533424958946305</v>
      </c>
      <c r="F58" s="23">
        <v>2.3151347615756741</v>
      </c>
      <c r="G58" s="23">
        <v>-1.9999999999999574E-2</v>
      </c>
    </row>
    <row r="59" spans="1:7">
      <c r="A59" s="23">
        <v>35</v>
      </c>
      <c r="B59" s="23">
        <v>2.6924487112954644E-3</v>
      </c>
      <c r="C59" s="23">
        <v>1.7307551288704554E-2</v>
      </c>
      <c r="D59" s="23">
        <v>1.811581155302189</v>
      </c>
      <c r="F59" s="23">
        <v>2.3842432619212164</v>
      </c>
      <c r="G59" s="23">
        <v>-1.5000000000000568E-2</v>
      </c>
    </row>
    <row r="60" spans="1:7">
      <c r="A60" s="23">
        <v>36</v>
      </c>
      <c r="B60" s="23">
        <v>-5.1945095082935426E-3</v>
      </c>
      <c r="C60" s="23">
        <v>-4.8054904917062442E-3</v>
      </c>
      <c r="D60" s="23">
        <v>-0.50299062366149894</v>
      </c>
      <c r="F60" s="23">
        <v>2.4533517622667587</v>
      </c>
      <c r="G60" s="23">
        <v>-1.5000000000000568E-2</v>
      </c>
    </row>
    <row r="61" spans="1:7">
      <c r="A61" s="23">
        <v>37</v>
      </c>
      <c r="B61" s="23">
        <v>2.6924487112953478E-3</v>
      </c>
      <c r="C61" s="23">
        <v>-2.6924487112953478E-3</v>
      </c>
      <c r="D61" s="23">
        <v>-0.28181856957336204</v>
      </c>
      <c r="F61" s="23">
        <v>2.5224602626123014</v>
      </c>
      <c r="G61" s="23">
        <v>-1.5000000000000568E-2</v>
      </c>
    </row>
    <row r="62" spans="1:7">
      <c r="A62" s="23">
        <v>38</v>
      </c>
      <c r="B62" s="23">
        <v>6.3462638099089772E-5</v>
      </c>
      <c r="C62" s="23">
        <v>-6.3462638099089772E-5</v>
      </c>
      <c r="D62" s="23">
        <v>-6.6426334568255923E-3</v>
      </c>
      <c r="F62" s="23">
        <v>2.5915687629578441</v>
      </c>
      <c r="G62" s="23">
        <v>-1.5000000000000124E-2</v>
      </c>
    </row>
    <row r="63" spans="1:7">
      <c r="A63" s="23">
        <v>39</v>
      </c>
      <c r="B63" s="23">
        <v>6.3462638099089772E-5</v>
      </c>
      <c r="C63" s="23">
        <v>9.9365373619006974E-3</v>
      </c>
      <c r="D63" s="23">
        <v>1.0400572289809329</v>
      </c>
      <c r="F63" s="23">
        <v>2.6606772633033864</v>
      </c>
      <c r="G63" s="23">
        <v>-1.5000000000000124E-2</v>
      </c>
    </row>
    <row r="64" spans="1:7">
      <c r="A64" s="23">
        <v>40</v>
      </c>
      <c r="B64" s="23">
        <v>-2.565523435097168E-3</v>
      </c>
      <c r="C64" s="23">
        <v>2.565523435097168E-3</v>
      </c>
      <c r="D64" s="23">
        <v>0.26853330265971082</v>
      </c>
      <c r="F64" s="23">
        <v>2.7297857636489287</v>
      </c>
      <c r="G64" s="23">
        <v>-1.5000000000000124E-2</v>
      </c>
    </row>
    <row r="65" spans="1:7">
      <c r="A65" s="23">
        <v>41</v>
      </c>
      <c r="B65" s="23">
        <v>6.3462638099089772E-5</v>
      </c>
      <c r="C65" s="23">
        <v>-6.3462638099089772E-5</v>
      </c>
      <c r="D65" s="23">
        <v>-6.6426334568255923E-3</v>
      </c>
      <c r="F65" s="23">
        <v>2.7988942639944714</v>
      </c>
      <c r="G65" s="23">
        <v>-1.5000000000000124E-2</v>
      </c>
    </row>
    <row r="66" spans="1:7">
      <c r="A66" s="23">
        <v>42</v>
      </c>
      <c r="B66" s="23">
        <v>6.3462638099089772E-5</v>
      </c>
      <c r="C66" s="23">
        <v>-6.3462638099089772E-5</v>
      </c>
      <c r="D66" s="23">
        <v>-6.6426334568255923E-3</v>
      </c>
      <c r="F66" s="23">
        <v>2.8680027643400141</v>
      </c>
      <c r="G66" s="23">
        <v>-1.5000000000000124E-2</v>
      </c>
    </row>
    <row r="67" spans="1:7">
      <c r="A67" s="23">
        <v>43</v>
      </c>
      <c r="B67" s="23">
        <v>6.3462638099089772E-5</v>
      </c>
      <c r="C67" s="23">
        <v>4.936537361900804E-3</v>
      </c>
      <c r="D67" s="23">
        <v>0.5167072977620536</v>
      </c>
      <c r="F67" s="23">
        <v>2.9371112646855564</v>
      </c>
      <c r="G67" s="23">
        <v>-1.5000000000000124E-2</v>
      </c>
    </row>
    <row r="68" spans="1:7">
      <c r="A68" s="23">
        <v>44</v>
      </c>
      <c r="B68" s="23">
        <v>-1.2510303984990391E-3</v>
      </c>
      <c r="C68" s="23">
        <v>1.2510303984990391E-3</v>
      </c>
      <c r="D68" s="23">
        <v>0.13094533460144261</v>
      </c>
      <c r="F68" s="23">
        <v>3.0062197650310987</v>
      </c>
      <c r="G68" s="23">
        <v>-1.5000000000000124E-2</v>
      </c>
    </row>
    <row r="69" spans="1:7">
      <c r="A69" s="23">
        <v>45</v>
      </c>
      <c r="B69" s="23">
        <v>6.3462638099089772E-5</v>
      </c>
      <c r="C69" s="23">
        <v>-6.3462638099089772E-5</v>
      </c>
      <c r="D69" s="23">
        <v>-6.6426334568255923E-3</v>
      </c>
      <c r="F69" s="23">
        <v>3.0753282653766414</v>
      </c>
      <c r="G69" s="23">
        <v>-1.5000000000000124E-2</v>
      </c>
    </row>
    <row r="70" spans="1:7">
      <c r="A70" s="23">
        <v>46</v>
      </c>
      <c r="B70" s="23">
        <v>6.3462638099089772E-5</v>
      </c>
      <c r="C70" s="23">
        <v>-6.3462638099089772E-5</v>
      </c>
      <c r="D70" s="23">
        <v>-6.6426334568255923E-3</v>
      </c>
      <c r="F70" s="23">
        <v>3.1444367657221841</v>
      </c>
      <c r="G70" s="23">
        <v>-1.5000000000000124E-2</v>
      </c>
    </row>
    <row r="71" spans="1:7">
      <c r="A71" s="23">
        <v>47</v>
      </c>
      <c r="B71" s="23">
        <v>6.3462638099089772E-5</v>
      </c>
      <c r="C71" s="23">
        <v>-6.3462638099089772E-5</v>
      </c>
      <c r="D71" s="23">
        <v>-6.6426334568255923E-3</v>
      </c>
      <c r="F71" s="23">
        <v>3.2135452660677264</v>
      </c>
      <c r="G71" s="23">
        <v>-1.499999999999968E-2</v>
      </c>
    </row>
    <row r="72" spans="1:7">
      <c r="A72" s="23">
        <v>48</v>
      </c>
      <c r="B72" s="23">
        <v>6.3462638099089772E-5</v>
      </c>
      <c r="C72" s="23">
        <v>-6.3462638099089772E-5</v>
      </c>
      <c r="D72" s="23">
        <v>-6.6426334568255923E-3</v>
      </c>
      <c r="F72" s="23">
        <v>3.2826537664132687</v>
      </c>
      <c r="G72" s="23">
        <v>-1.499999999999968E-2</v>
      </c>
    </row>
    <row r="73" spans="1:7">
      <c r="A73" s="23">
        <v>49</v>
      </c>
      <c r="B73" s="23">
        <v>6.3462638099089772E-5</v>
      </c>
      <c r="C73" s="23">
        <v>-6.3462638099089772E-5</v>
      </c>
      <c r="D73" s="23">
        <v>-6.6426334568255923E-3</v>
      </c>
      <c r="F73" s="23">
        <v>3.3517622667588114</v>
      </c>
      <c r="G73" s="23">
        <v>-1.499999999999968E-2</v>
      </c>
    </row>
    <row r="74" spans="1:7">
      <c r="A74" s="23">
        <v>50</v>
      </c>
      <c r="B74" s="23">
        <v>6.3462638099089772E-5</v>
      </c>
      <c r="C74" s="23">
        <v>-6.3462638099089772E-5</v>
      </c>
      <c r="D74" s="23">
        <v>-6.6426334568255923E-3</v>
      </c>
      <c r="F74" s="23">
        <v>3.4208707671043541</v>
      </c>
      <c r="G74" s="23">
        <v>-1.499999999999968E-2</v>
      </c>
    </row>
    <row r="75" spans="1:7">
      <c r="A75" s="23">
        <v>51</v>
      </c>
      <c r="B75" s="23">
        <v>6.3462638099089772E-5</v>
      </c>
      <c r="C75" s="23">
        <v>4.936537361900804E-3</v>
      </c>
      <c r="D75" s="23">
        <v>0.5167072977620536</v>
      </c>
      <c r="F75" s="23">
        <v>3.4899792674498964</v>
      </c>
      <c r="G75" s="23">
        <v>-1.499999999999968E-2</v>
      </c>
    </row>
    <row r="76" spans="1:7">
      <c r="A76" s="23">
        <v>52</v>
      </c>
      <c r="B76" s="23">
        <v>-1.2510303984990391E-3</v>
      </c>
      <c r="C76" s="23">
        <v>1.2510303984990391E-3</v>
      </c>
      <c r="D76" s="23">
        <v>0.13094533460144261</v>
      </c>
      <c r="F76" s="23">
        <v>3.5590877677954387</v>
      </c>
      <c r="G76" s="23">
        <v>-1.499999999999968E-2</v>
      </c>
    </row>
    <row r="77" spans="1:7">
      <c r="A77" s="23">
        <v>53</v>
      </c>
      <c r="B77" s="23">
        <v>6.3462638099089772E-5</v>
      </c>
      <c r="C77" s="23">
        <v>-6.3462638099089772E-5</v>
      </c>
      <c r="D77" s="23">
        <v>-6.6426334568255923E-3</v>
      </c>
      <c r="F77" s="23">
        <v>3.6281962681409814</v>
      </c>
      <c r="G77" s="23">
        <v>-1.499999999999968E-2</v>
      </c>
    </row>
    <row r="78" spans="1:7">
      <c r="A78" s="23">
        <v>54</v>
      </c>
      <c r="B78" s="23">
        <v>6.3462638099089772E-5</v>
      </c>
      <c r="C78" s="23">
        <v>-6.3462638099089772E-5</v>
      </c>
      <c r="D78" s="23">
        <v>-6.6426334568255923E-3</v>
      </c>
      <c r="F78" s="23">
        <v>3.6973047684865241</v>
      </c>
      <c r="G78" s="23">
        <v>-1.499999999999968E-2</v>
      </c>
    </row>
    <row r="79" spans="1:7">
      <c r="A79" s="23">
        <v>55</v>
      </c>
      <c r="B79" s="23">
        <v>6.3462638099089772E-5</v>
      </c>
      <c r="C79" s="23">
        <v>-6.3462638099089772E-5</v>
      </c>
      <c r="D79" s="23">
        <v>-6.6426334568255923E-3</v>
      </c>
      <c r="F79" s="23">
        <v>3.7664132688320664</v>
      </c>
      <c r="G79" s="23">
        <v>-1.0000000000000675E-2</v>
      </c>
    </row>
    <row r="80" spans="1:7">
      <c r="A80" s="23">
        <v>56</v>
      </c>
      <c r="B80" s="23">
        <v>6.3462638099089772E-5</v>
      </c>
      <c r="C80" s="23">
        <v>-6.3462638099089772E-5</v>
      </c>
      <c r="D80" s="23">
        <v>-6.6426334568255923E-3</v>
      </c>
      <c r="F80" s="23">
        <v>3.8355217691776087</v>
      </c>
      <c r="G80" s="23">
        <v>-1.0000000000000231E-2</v>
      </c>
    </row>
    <row r="81" spans="1:7">
      <c r="A81" s="23">
        <v>57</v>
      </c>
      <c r="B81" s="23">
        <v>6.3462638099089772E-5</v>
      </c>
      <c r="C81" s="23">
        <v>-1.0063462638098876E-2</v>
      </c>
      <c r="D81" s="23">
        <v>-1.0533424958945838</v>
      </c>
      <c r="F81" s="23">
        <v>3.9046302695231514</v>
      </c>
      <c r="G81" s="23">
        <v>-1.0000000000000231E-2</v>
      </c>
    </row>
    <row r="82" spans="1:7">
      <c r="A82" s="23">
        <v>58</v>
      </c>
      <c r="B82" s="23">
        <v>2.6924487112953478E-3</v>
      </c>
      <c r="C82" s="23">
        <v>-2.6924487112953478E-3</v>
      </c>
      <c r="D82" s="23">
        <v>-0.28181856957336204</v>
      </c>
      <c r="F82" s="23">
        <v>3.9737387698686941</v>
      </c>
      <c r="G82" s="23">
        <v>-1.0000000000000231E-2</v>
      </c>
    </row>
    <row r="83" spans="1:7">
      <c r="A83" s="23">
        <v>59</v>
      </c>
      <c r="B83" s="23">
        <v>6.3462638099089772E-5</v>
      </c>
      <c r="C83" s="23">
        <v>9.9365373619006974E-3</v>
      </c>
      <c r="D83" s="23">
        <v>1.0400572289809329</v>
      </c>
      <c r="F83" s="23">
        <v>4.0428472702142368</v>
      </c>
      <c r="G83" s="23">
        <v>-1.0000000000000231E-2</v>
      </c>
    </row>
    <row r="84" spans="1:7">
      <c r="A84" s="23">
        <v>60</v>
      </c>
      <c r="B84" s="23">
        <v>-2.565523435097168E-3</v>
      </c>
      <c r="C84" s="23">
        <v>2.565523435097168E-3</v>
      </c>
      <c r="D84" s="23">
        <v>0.26853330265971082</v>
      </c>
      <c r="F84" s="23">
        <v>4.1119557705597787</v>
      </c>
      <c r="G84" s="23">
        <v>-1.0000000000000231E-2</v>
      </c>
    </row>
    <row r="85" spans="1:7">
      <c r="A85" s="23">
        <v>61</v>
      </c>
      <c r="B85" s="23">
        <v>6.3462638099089772E-5</v>
      </c>
      <c r="C85" s="23">
        <v>-6.3462638099089772E-5</v>
      </c>
      <c r="D85" s="23">
        <v>-6.6426334568255923E-3</v>
      </c>
      <c r="F85" s="23">
        <v>4.1810642709053214</v>
      </c>
      <c r="G85" s="23">
        <v>-1.0000000000000231E-2</v>
      </c>
    </row>
    <row r="86" spans="1:7">
      <c r="A86" s="23">
        <v>62</v>
      </c>
      <c r="B86" s="23">
        <v>6.3462638099089772E-5</v>
      </c>
      <c r="C86" s="23">
        <v>4.936537361900804E-3</v>
      </c>
      <c r="D86" s="23">
        <v>0.5167072977620536</v>
      </c>
      <c r="F86" s="23">
        <v>4.2501727712508641</v>
      </c>
      <c r="G86" s="23">
        <v>-1.0000000000000231E-2</v>
      </c>
    </row>
    <row r="87" spans="1:7">
      <c r="A87" s="23">
        <v>63</v>
      </c>
      <c r="B87" s="23">
        <v>-1.2510303984990391E-3</v>
      </c>
      <c r="C87" s="23">
        <v>-3.7489696015008543E-3</v>
      </c>
      <c r="D87" s="23">
        <v>-0.3924045966174366</v>
      </c>
      <c r="F87" s="23">
        <v>4.319281271596406</v>
      </c>
      <c r="G87" s="23">
        <v>-1.0000000000000231E-2</v>
      </c>
    </row>
    <row r="88" spans="1:7">
      <c r="A88" s="23">
        <v>64</v>
      </c>
      <c r="B88" s="23">
        <v>1.3779556746972188E-3</v>
      </c>
      <c r="C88" s="23">
        <v>-1.3779556746972188E-3</v>
      </c>
      <c r="D88" s="23">
        <v>-0.14423060151509381</v>
      </c>
      <c r="F88" s="23">
        <v>4.3883897719419487</v>
      </c>
      <c r="G88" s="23">
        <v>-1.0000000000000231E-2</v>
      </c>
    </row>
    <row r="89" spans="1:7">
      <c r="A89" s="23">
        <v>65</v>
      </c>
      <c r="B89" s="23">
        <v>6.3462638099089772E-5</v>
      </c>
      <c r="C89" s="23">
        <v>-6.3462638099089772E-5</v>
      </c>
      <c r="D89" s="23">
        <v>-6.6426334568255923E-3</v>
      </c>
      <c r="F89" s="23">
        <v>4.4574982722874914</v>
      </c>
      <c r="G89" s="23">
        <v>-1.0000000000000231E-2</v>
      </c>
    </row>
    <row r="90" spans="1:7">
      <c r="A90" s="23">
        <v>66</v>
      </c>
      <c r="B90" s="23">
        <v>6.3462638099089772E-5</v>
      </c>
      <c r="C90" s="23">
        <v>-6.3462638099089772E-5</v>
      </c>
      <c r="D90" s="23">
        <v>-6.6426334568255923E-3</v>
      </c>
      <c r="F90" s="23">
        <v>4.5266067726330341</v>
      </c>
      <c r="G90" s="23">
        <v>-1.0000000000000231E-2</v>
      </c>
    </row>
    <row r="91" spans="1:7">
      <c r="A91" s="23">
        <v>67</v>
      </c>
      <c r="B91" s="23">
        <v>6.3462638099089772E-5</v>
      </c>
      <c r="C91" s="23">
        <v>-6.3462638099089772E-5</v>
      </c>
      <c r="D91" s="23">
        <v>-6.6426334568255923E-3</v>
      </c>
      <c r="F91" s="23">
        <v>4.5957152729785768</v>
      </c>
      <c r="G91" s="23">
        <v>-1.0000000000000231E-2</v>
      </c>
    </row>
    <row r="92" spans="1:7">
      <c r="A92" s="23">
        <v>68</v>
      </c>
      <c r="B92" s="23">
        <v>6.3462638099089772E-5</v>
      </c>
      <c r="C92" s="23">
        <v>9.9365373619011415E-3</v>
      </c>
      <c r="D92" s="23">
        <v>1.0400572289809793</v>
      </c>
      <c r="F92" s="23">
        <v>4.6648237733241187</v>
      </c>
      <c r="G92" s="23">
        <v>-1.0000000000000231E-2</v>
      </c>
    </row>
    <row r="93" spans="1:7">
      <c r="A93" s="23">
        <v>69</v>
      </c>
      <c r="B93" s="23">
        <v>-2.5655234350972847E-3</v>
      </c>
      <c r="C93" s="23">
        <v>2.5655234350972847E-3</v>
      </c>
      <c r="D93" s="23">
        <v>0.26853330265972303</v>
      </c>
      <c r="F93" s="23">
        <v>4.7339322736696614</v>
      </c>
      <c r="G93" s="23">
        <v>-1.0000000000000231E-2</v>
      </c>
    </row>
    <row r="94" spans="1:7">
      <c r="A94" s="23">
        <v>70</v>
      </c>
      <c r="B94" s="23">
        <v>6.3462638099089772E-5</v>
      </c>
      <c r="C94" s="23">
        <v>-6.3462638099089772E-5</v>
      </c>
      <c r="D94" s="23">
        <v>-6.6426334568255923E-3</v>
      </c>
      <c r="F94" s="23">
        <v>4.8030407740152041</v>
      </c>
      <c r="G94" s="23">
        <v>-1.0000000000000231E-2</v>
      </c>
    </row>
    <row r="95" spans="1:7">
      <c r="A95" s="23">
        <v>71</v>
      </c>
      <c r="B95" s="23">
        <v>6.3462638099089772E-5</v>
      </c>
      <c r="C95" s="23">
        <v>-1.006346263809932E-2</v>
      </c>
      <c r="D95" s="23">
        <v>-1.0533424958946305</v>
      </c>
      <c r="F95" s="23">
        <v>4.872149274360746</v>
      </c>
      <c r="G95" s="23">
        <v>-1.0000000000000231E-2</v>
      </c>
    </row>
    <row r="96" spans="1:7">
      <c r="A96" s="23">
        <v>72</v>
      </c>
      <c r="B96" s="23">
        <v>2.6924487112954644E-3</v>
      </c>
      <c r="C96" s="23">
        <v>1.2307551288705105E-2</v>
      </c>
      <c r="D96" s="23">
        <v>1.2882312240833564</v>
      </c>
      <c r="F96" s="23">
        <v>4.9412577747062887</v>
      </c>
      <c r="G96" s="23">
        <v>-1.0000000000000231E-2</v>
      </c>
    </row>
    <row r="97" spans="1:7">
      <c r="A97" s="23">
        <v>73</v>
      </c>
      <c r="B97" s="23">
        <v>-3.8800164716955303E-3</v>
      </c>
      <c r="C97" s="23">
        <v>3.8800164716955303E-3</v>
      </c>
      <c r="D97" s="23">
        <v>0.40612127071800347</v>
      </c>
      <c r="F97" s="23">
        <v>5.0103662750518314</v>
      </c>
      <c r="G97" s="23">
        <v>-9.9999999999997868E-3</v>
      </c>
    </row>
    <row r="98" spans="1:7">
      <c r="A98" s="23">
        <v>74</v>
      </c>
      <c r="B98" s="23">
        <v>6.3462638099089772E-5</v>
      </c>
      <c r="C98" s="23">
        <v>-6.3462638099089772E-5</v>
      </c>
      <c r="D98" s="23">
        <v>-6.6426334568255923E-3</v>
      </c>
      <c r="F98" s="23">
        <v>5.0794747753973741</v>
      </c>
      <c r="G98" s="23">
        <v>-9.9999999999997868E-3</v>
      </c>
    </row>
    <row r="99" spans="1:7">
      <c r="A99" s="23">
        <v>75</v>
      </c>
      <c r="B99" s="23">
        <v>6.3462638099089772E-5</v>
      </c>
      <c r="C99" s="23">
        <v>-6.3462638099089772E-5</v>
      </c>
      <c r="D99" s="23">
        <v>-6.6426334568255923E-3</v>
      </c>
      <c r="F99" s="23">
        <v>5.1485832757429169</v>
      </c>
      <c r="G99" s="23">
        <v>-9.9999999999997868E-3</v>
      </c>
    </row>
    <row r="100" spans="1:7">
      <c r="A100" s="23">
        <v>76</v>
      </c>
      <c r="B100" s="23">
        <v>6.3462638099089772E-5</v>
      </c>
      <c r="C100" s="23">
        <v>-6.3462638099089772E-5</v>
      </c>
      <c r="D100" s="23">
        <v>-6.6426334568255923E-3</v>
      </c>
      <c r="F100" s="23">
        <v>5.2176917760884587</v>
      </c>
      <c r="G100" s="23">
        <v>-9.9999999999997868E-3</v>
      </c>
    </row>
    <row r="101" spans="1:7">
      <c r="A101" s="23">
        <v>77</v>
      </c>
      <c r="B101" s="23">
        <v>6.3462638099089772E-5</v>
      </c>
      <c r="C101" s="23">
        <v>-6.3462638099089772E-5</v>
      </c>
      <c r="D101" s="23">
        <v>-6.6426334568255923E-3</v>
      </c>
      <c r="F101" s="23">
        <v>5.2868002764340014</v>
      </c>
      <c r="G101" s="23">
        <v>-9.9999999999997868E-3</v>
      </c>
    </row>
    <row r="102" spans="1:7">
      <c r="A102" s="23">
        <v>78</v>
      </c>
      <c r="B102" s="23">
        <v>6.3462638099089772E-5</v>
      </c>
      <c r="C102" s="23">
        <v>-5.0634626380994269E-3</v>
      </c>
      <c r="D102" s="23">
        <v>-0.52999256467575118</v>
      </c>
      <c r="F102" s="23">
        <v>5.3559087767795441</v>
      </c>
      <c r="G102" s="23">
        <v>-9.9999999999997868E-3</v>
      </c>
    </row>
    <row r="103" spans="1:7">
      <c r="A103" s="23">
        <v>79</v>
      </c>
      <c r="B103" s="23">
        <v>1.3779556746973355E-3</v>
      </c>
      <c r="C103" s="23">
        <v>-1.3779556746973355E-3</v>
      </c>
      <c r="D103" s="23">
        <v>-0.14423060151510603</v>
      </c>
      <c r="F103" s="23">
        <v>5.425017277125086</v>
      </c>
      <c r="G103" s="23">
        <v>-9.9999999999997868E-3</v>
      </c>
    </row>
    <row r="104" spans="1:7">
      <c r="A104" s="23">
        <v>80</v>
      </c>
      <c r="B104" s="23">
        <v>6.3462638099089772E-5</v>
      </c>
      <c r="C104" s="23">
        <v>-6.3462638099089772E-5</v>
      </c>
      <c r="D104" s="23">
        <v>-6.6426334568255923E-3</v>
      </c>
      <c r="F104" s="23">
        <v>5.4941257774706287</v>
      </c>
      <c r="G104" s="23">
        <v>-9.9999999999997868E-3</v>
      </c>
    </row>
    <row r="105" spans="1:7">
      <c r="A105" s="23">
        <v>81</v>
      </c>
      <c r="B105" s="23">
        <v>6.3462638099089772E-5</v>
      </c>
      <c r="C105" s="23">
        <v>-6.3462638099089772E-5</v>
      </c>
      <c r="D105" s="23">
        <v>-6.6426334568255923E-3</v>
      </c>
      <c r="F105" s="23">
        <v>5.5632342778161714</v>
      </c>
      <c r="G105" s="23">
        <v>-9.9999999999997868E-3</v>
      </c>
    </row>
    <row r="106" spans="1:7">
      <c r="A106" s="23">
        <v>82</v>
      </c>
      <c r="B106" s="23">
        <v>6.3462638099089772E-5</v>
      </c>
      <c r="C106" s="23">
        <v>-6.3462638099089772E-5</v>
      </c>
      <c r="D106" s="23">
        <v>-6.6426334568255923E-3</v>
      </c>
      <c r="F106" s="23">
        <v>5.6323427781617141</v>
      </c>
      <c r="G106" s="23">
        <v>-9.9999999999997868E-3</v>
      </c>
    </row>
    <row r="107" spans="1:7">
      <c r="A107" s="23">
        <v>83</v>
      </c>
      <c r="B107" s="23">
        <v>6.3462638099089772E-5</v>
      </c>
      <c r="C107" s="23">
        <v>-5.0634626380989829E-3</v>
      </c>
      <c r="D107" s="23">
        <v>-0.52999256467570477</v>
      </c>
      <c r="F107" s="23">
        <v>5.7014512785072569</v>
      </c>
      <c r="G107" s="23">
        <v>-9.9999999999997868E-3</v>
      </c>
    </row>
    <row r="108" spans="1:7">
      <c r="A108" s="23">
        <v>84</v>
      </c>
      <c r="B108" s="23">
        <v>1.3779556746972188E-3</v>
      </c>
      <c r="C108" s="23">
        <v>-1.3779556746972188E-3</v>
      </c>
      <c r="D108" s="23">
        <v>-0.14423060151509381</v>
      </c>
      <c r="F108" s="23">
        <v>5.7705597788527987</v>
      </c>
      <c r="G108" s="23">
        <v>-9.9999999999997868E-3</v>
      </c>
    </row>
    <row r="109" spans="1:7">
      <c r="A109" s="23">
        <v>85</v>
      </c>
      <c r="B109" s="23">
        <v>6.3462638099089772E-5</v>
      </c>
      <c r="C109" s="23">
        <v>-6.3462638099089772E-5</v>
      </c>
      <c r="D109" s="23">
        <v>-6.6426334568255923E-3</v>
      </c>
      <c r="F109" s="23">
        <v>5.8396682791983414</v>
      </c>
      <c r="G109" s="23">
        <v>-9.9999999999997868E-3</v>
      </c>
    </row>
    <row r="110" spans="1:7">
      <c r="A110" s="23">
        <v>86</v>
      </c>
      <c r="B110" s="23">
        <v>6.3462638099089772E-5</v>
      </c>
      <c r="C110" s="23">
        <v>-5.0634626380989829E-3</v>
      </c>
      <c r="D110" s="23">
        <v>-0.52999256467570477</v>
      </c>
      <c r="F110" s="23">
        <v>5.9087767795438841</v>
      </c>
      <c r="G110" s="23">
        <v>-9.9999999999997868E-3</v>
      </c>
    </row>
    <row r="111" spans="1:7">
      <c r="A111" s="23">
        <v>87</v>
      </c>
      <c r="B111" s="23">
        <v>1.3779556746972188E-3</v>
      </c>
      <c r="C111" s="23">
        <v>-1.3779556746972188E-3</v>
      </c>
      <c r="D111" s="23">
        <v>-0.14423060151509381</v>
      </c>
      <c r="F111" s="23">
        <v>5.977885279889426</v>
      </c>
      <c r="G111" s="23">
        <v>-9.9999999999997868E-3</v>
      </c>
    </row>
    <row r="112" spans="1:7">
      <c r="A112" s="23">
        <v>88</v>
      </c>
      <c r="B112" s="23">
        <v>6.3462638099089772E-5</v>
      </c>
      <c r="C112" s="23">
        <v>-6.3462638099089772E-5</v>
      </c>
      <c r="D112" s="23">
        <v>-6.6426334568255923E-3</v>
      </c>
      <c r="F112" s="23">
        <v>6.0469937802349687</v>
      </c>
      <c r="G112" s="23">
        <v>-9.9999999999997868E-3</v>
      </c>
    </row>
    <row r="113" spans="1:7">
      <c r="A113" s="23">
        <v>89</v>
      </c>
      <c r="B113" s="23">
        <v>6.3462638099089772E-5</v>
      </c>
      <c r="C113" s="23">
        <v>-6.3462638099089772E-5</v>
      </c>
      <c r="D113" s="23">
        <v>-6.6426334568255923E-3</v>
      </c>
      <c r="F113" s="23">
        <v>6.1161022805805114</v>
      </c>
      <c r="G113" s="23">
        <v>-9.9999999999997868E-3</v>
      </c>
    </row>
    <row r="114" spans="1:7">
      <c r="A114" s="23">
        <v>90</v>
      </c>
      <c r="B114" s="23">
        <v>6.3462638099089772E-5</v>
      </c>
      <c r="C114" s="23">
        <v>-6.3462638099089772E-5</v>
      </c>
      <c r="D114" s="23">
        <v>-6.6426334568255923E-3</v>
      </c>
      <c r="F114" s="23">
        <v>6.1852107809260541</v>
      </c>
      <c r="G114" s="23">
        <v>-9.9999999999997868E-3</v>
      </c>
    </row>
    <row r="115" spans="1:7">
      <c r="A115" s="23">
        <v>91</v>
      </c>
      <c r="B115" s="23">
        <v>6.3462638099089772E-5</v>
      </c>
      <c r="C115" s="23">
        <v>-6.3462638099089772E-5</v>
      </c>
      <c r="D115" s="23">
        <v>-6.6426334568255923E-3</v>
      </c>
      <c r="F115" s="23">
        <v>6.2543192812715969</v>
      </c>
      <c r="G115" s="23">
        <v>-9.9999999999997868E-3</v>
      </c>
    </row>
    <row r="116" spans="1:7">
      <c r="A116" s="23">
        <v>92</v>
      </c>
      <c r="B116" s="23">
        <v>6.3462638099089772E-5</v>
      </c>
      <c r="C116" s="23">
        <v>-6.3462638099089772E-5</v>
      </c>
      <c r="D116" s="23">
        <v>-6.6426334568255923E-3</v>
      </c>
      <c r="F116" s="23">
        <v>6.3234277816171387</v>
      </c>
      <c r="G116" s="23">
        <v>-9.9999999999997868E-3</v>
      </c>
    </row>
    <row r="117" spans="1:7">
      <c r="A117" s="23">
        <v>93</v>
      </c>
      <c r="B117" s="23">
        <v>6.3462638099089772E-5</v>
      </c>
      <c r="C117" s="23">
        <v>-1.0063462638098876E-2</v>
      </c>
      <c r="D117" s="23">
        <v>-1.0533424958945838</v>
      </c>
      <c r="F117" s="23">
        <v>6.3925362819626814</v>
      </c>
      <c r="G117" s="23">
        <v>-9.9999999999997868E-3</v>
      </c>
    </row>
    <row r="118" spans="1:7">
      <c r="A118" s="23">
        <v>94</v>
      </c>
      <c r="B118" s="23">
        <v>2.6924487112953478E-3</v>
      </c>
      <c r="C118" s="23">
        <v>7.3075512887044395E-3</v>
      </c>
      <c r="D118" s="23">
        <v>0.76488129286439643</v>
      </c>
      <c r="F118" s="23">
        <v>6.4616447823082241</v>
      </c>
      <c r="G118" s="23">
        <v>-9.9999999999997868E-3</v>
      </c>
    </row>
    <row r="119" spans="1:7">
      <c r="A119" s="23">
        <v>95</v>
      </c>
      <c r="B119" s="23">
        <v>-2.565523435097168E-3</v>
      </c>
      <c r="C119" s="23">
        <v>-7.4344765649026184E-3</v>
      </c>
      <c r="D119" s="23">
        <v>-0.7781665597780475</v>
      </c>
      <c r="F119" s="23">
        <v>6.530753282653766</v>
      </c>
      <c r="G119" s="23">
        <v>-9.9999999999997868E-3</v>
      </c>
    </row>
    <row r="120" spans="1:7">
      <c r="A120" s="23">
        <v>96</v>
      </c>
      <c r="B120" s="23">
        <v>2.6924487112953478E-3</v>
      </c>
      <c r="C120" s="23">
        <v>-2.6924487112953478E-3</v>
      </c>
      <c r="D120" s="23">
        <v>-0.28181856957336204</v>
      </c>
      <c r="F120" s="23">
        <v>6.5998617829993087</v>
      </c>
      <c r="G120" s="23">
        <v>-9.9999999999997868E-3</v>
      </c>
    </row>
    <row r="121" spans="1:7">
      <c r="A121" s="23">
        <v>97</v>
      </c>
      <c r="B121" s="23">
        <v>6.3462638099089772E-5</v>
      </c>
      <c r="C121" s="23">
        <v>-6.3462638099089772E-5</v>
      </c>
      <c r="D121" s="23">
        <v>-6.6426334568255923E-3</v>
      </c>
      <c r="F121" s="23">
        <v>6.6689702833448514</v>
      </c>
      <c r="G121" s="23">
        <v>-9.9999999999997868E-3</v>
      </c>
    </row>
    <row r="122" spans="1:7">
      <c r="A122" s="23">
        <v>98</v>
      </c>
      <c r="B122" s="23">
        <v>6.3462638099089772E-5</v>
      </c>
      <c r="C122" s="23">
        <v>-6.3462638099089772E-5</v>
      </c>
      <c r="D122" s="23">
        <v>-6.6426334568255923E-3</v>
      </c>
      <c r="F122" s="23">
        <v>6.7380787836903941</v>
      </c>
      <c r="G122" s="23">
        <v>-9.9999999999997868E-3</v>
      </c>
    </row>
    <row r="123" spans="1:7">
      <c r="A123" s="23">
        <v>99</v>
      </c>
      <c r="B123" s="23">
        <v>6.3462638099089772E-5</v>
      </c>
      <c r="C123" s="23">
        <v>-6.3462638099089772E-5</v>
      </c>
      <c r="D123" s="23">
        <v>-6.6426334568255923E-3</v>
      </c>
      <c r="F123" s="23">
        <v>6.8071872840359369</v>
      </c>
      <c r="G123" s="23">
        <v>-9.9999999999997868E-3</v>
      </c>
    </row>
    <row r="124" spans="1:7">
      <c r="A124" s="23">
        <v>100</v>
      </c>
      <c r="B124" s="23">
        <v>6.3462638099089772E-5</v>
      </c>
      <c r="C124" s="23">
        <v>-6.3462638099089772E-5</v>
      </c>
      <c r="D124" s="23">
        <v>-6.6426334568255923E-3</v>
      </c>
      <c r="F124" s="23">
        <v>6.8762957843814787</v>
      </c>
      <c r="G124" s="23">
        <v>-9.9999999999997868E-3</v>
      </c>
    </row>
    <row r="125" spans="1:7">
      <c r="A125" s="23">
        <v>101</v>
      </c>
      <c r="B125" s="23">
        <v>6.3462638099089772E-5</v>
      </c>
      <c r="C125" s="23">
        <v>-6.3462638099089772E-5</v>
      </c>
      <c r="D125" s="23">
        <v>-6.6426334568255923E-3</v>
      </c>
      <c r="F125" s="23">
        <v>6.9454042847270214</v>
      </c>
      <c r="G125" s="23">
        <v>-9.9999999999997868E-3</v>
      </c>
    </row>
    <row r="126" spans="1:7">
      <c r="A126" s="23">
        <v>102</v>
      </c>
      <c r="B126" s="23">
        <v>6.3462638099089772E-5</v>
      </c>
      <c r="C126" s="23">
        <v>-6.3462638099089772E-5</v>
      </c>
      <c r="D126" s="23">
        <v>-6.6426334568255923E-3</v>
      </c>
      <c r="F126" s="23">
        <v>7.0145127850725641</v>
      </c>
      <c r="G126" s="23">
        <v>-9.9999999999997868E-3</v>
      </c>
    </row>
    <row r="127" spans="1:7">
      <c r="A127" s="23">
        <v>103</v>
      </c>
      <c r="B127" s="23">
        <v>6.3462638099089772E-5</v>
      </c>
      <c r="C127" s="23">
        <v>-6.3462638099089772E-5</v>
      </c>
      <c r="D127" s="23">
        <v>-6.6426334568255923E-3</v>
      </c>
      <c r="F127" s="23">
        <v>7.083621285418106</v>
      </c>
      <c r="G127" s="23">
        <v>-9.9999999999997868E-3</v>
      </c>
    </row>
    <row r="128" spans="1:7">
      <c r="A128" s="23">
        <v>104</v>
      </c>
      <c r="B128" s="23">
        <v>6.3462638099089772E-5</v>
      </c>
      <c r="C128" s="23">
        <v>-6.3462638099089772E-5</v>
      </c>
      <c r="D128" s="23">
        <v>-6.6426334568255923E-3</v>
      </c>
      <c r="F128" s="23">
        <v>7.1527297857636487</v>
      </c>
      <c r="G128" s="23">
        <v>-9.9999999999997868E-3</v>
      </c>
    </row>
    <row r="129" spans="1:7">
      <c r="A129" s="23">
        <v>105</v>
      </c>
      <c r="B129" s="23">
        <v>6.3462638099089772E-5</v>
      </c>
      <c r="C129" s="23">
        <v>-6.3462638099089772E-5</v>
      </c>
      <c r="D129" s="23">
        <v>-6.6426334568255923E-3</v>
      </c>
      <c r="F129" s="23">
        <v>7.2218382861091914</v>
      </c>
      <c r="G129" s="23">
        <v>-9.9999999999997868E-3</v>
      </c>
    </row>
    <row r="130" spans="1:7">
      <c r="A130" s="23">
        <v>106</v>
      </c>
      <c r="B130" s="23">
        <v>6.3462638099089772E-5</v>
      </c>
      <c r="C130" s="23">
        <v>-6.3462638099089772E-5</v>
      </c>
      <c r="D130" s="23">
        <v>-6.6426334568255923E-3</v>
      </c>
      <c r="F130" s="23">
        <v>7.2909467864547342</v>
      </c>
      <c r="G130" s="23">
        <v>-9.9999999999997868E-3</v>
      </c>
    </row>
    <row r="131" spans="1:7">
      <c r="A131" s="23">
        <v>107</v>
      </c>
      <c r="B131" s="23">
        <v>6.3462638099089772E-5</v>
      </c>
      <c r="C131" s="23">
        <v>-6.3462638099089772E-5</v>
      </c>
      <c r="D131" s="23">
        <v>-6.6426334568255923E-3</v>
      </c>
      <c r="F131" s="23">
        <v>7.3600552868002769</v>
      </c>
      <c r="G131" s="23">
        <v>-9.9999999999997868E-3</v>
      </c>
    </row>
    <row r="132" spans="1:7">
      <c r="A132" s="23">
        <v>108</v>
      </c>
      <c r="B132" s="23">
        <v>6.3462638099089772E-5</v>
      </c>
      <c r="C132" s="23">
        <v>-6.3462638099089772E-5</v>
      </c>
      <c r="D132" s="23">
        <v>-6.6426334568255923E-3</v>
      </c>
      <c r="F132" s="23">
        <v>7.4291637871458187</v>
      </c>
      <c r="G132" s="23">
        <v>-9.9999999999997868E-3</v>
      </c>
    </row>
    <row r="133" spans="1:7">
      <c r="A133" s="23">
        <v>109</v>
      </c>
      <c r="B133" s="23">
        <v>6.3462638099089772E-5</v>
      </c>
      <c r="C133" s="23">
        <v>-6.3462638099089772E-5</v>
      </c>
      <c r="D133" s="23">
        <v>-6.6426334568255923E-3</v>
      </c>
      <c r="F133" s="23">
        <v>7.4982722874913614</v>
      </c>
      <c r="G133" s="23">
        <v>-9.9999999999997868E-3</v>
      </c>
    </row>
    <row r="134" spans="1:7">
      <c r="A134" s="23">
        <v>110</v>
      </c>
      <c r="B134" s="23">
        <v>6.3462638099089772E-5</v>
      </c>
      <c r="C134" s="23">
        <v>-6.3462638099089772E-5</v>
      </c>
      <c r="D134" s="23">
        <v>-6.6426334568255923E-3</v>
      </c>
      <c r="F134" s="23">
        <v>7.5673807878369042</v>
      </c>
      <c r="G134" s="23">
        <v>-9.9999999999997868E-3</v>
      </c>
    </row>
    <row r="135" spans="1:7">
      <c r="A135" s="23">
        <v>111</v>
      </c>
      <c r="B135" s="23">
        <v>6.3462638099089772E-5</v>
      </c>
      <c r="C135" s="23">
        <v>-6.3462638099089772E-5</v>
      </c>
      <c r="D135" s="23">
        <v>-6.6426334568255923E-3</v>
      </c>
      <c r="F135" s="23">
        <v>7.636489288182446</v>
      </c>
      <c r="G135" s="23">
        <v>-9.9999999999997868E-3</v>
      </c>
    </row>
    <row r="136" spans="1:7">
      <c r="A136" s="23">
        <v>112</v>
      </c>
      <c r="B136" s="23">
        <v>6.3462638099089772E-5</v>
      </c>
      <c r="C136" s="23">
        <v>-6.3462638099089772E-5</v>
      </c>
      <c r="D136" s="23">
        <v>-6.6426334568255923E-3</v>
      </c>
      <c r="F136" s="23">
        <v>7.7055977885279887</v>
      </c>
      <c r="G136" s="23">
        <v>-9.9999999999997868E-3</v>
      </c>
    </row>
    <row r="137" spans="1:7">
      <c r="A137" s="23">
        <v>113</v>
      </c>
      <c r="B137" s="23">
        <v>6.3462638099089772E-5</v>
      </c>
      <c r="C137" s="23">
        <v>-6.3462638099089772E-5</v>
      </c>
      <c r="D137" s="23">
        <v>-6.6426334568255923E-3</v>
      </c>
      <c r="F137" s="23">
        <v>7.7747062888735314</v>
      </c>
      <c r="G137" s="23">
        <v>-5.0000000000003375E-3</v>
      </c>
    </row>
    <row r="138" spans="1:7">
      <c r="A138" s="23">
        <v>114</v>
      </c>
      <c r="B138" s="23">
        <v>6.3462638099089772E-5</v>
      </c>
      <c r="C138" s="23">
        <v>-6.3462638099089772E-5</v>
      </c>
      <c r="D138" s="23">
        <v>-6.6426334568255923E-3</v>
      </c>
      <c r="F138" s="23">
        <v>7.8438147892190742</v>
      </c>
      <c r="G138" s="23">
        <v>-5.0000000000003375E-3</v>
      </c>
    </row>
    <row r="139" spans="1:7">
      <c r="A139" s="23">
        <v>115</v>
      </c>
      <c r="B139" s="23">
        <v>6.3462638099089772E-5</v>
      </c>
      <c r="C139" s="23">
        <v>-6.3462638099089772E-5</v>
      </c>
      <c r="D139" s="23">
        <v>-6.6426334568255923E-3</v>
      </c>
      <c r="F139" s="23">
        <v>7.9129232895646169</v>
      </c>
      <c r="G139" s="23">
        <v>-5.0000000000003375E-3</v>
      </c>
    </row>
    <row r="140" spans="1:7">
      <c r="A140" s="23">
        <v>116</v>
      </c>
      <c r="B140" s="23">
        <v>6.3462638099089772E-5</v>
      </c>
      <c r="C140" s="23">
        <v>-6.3462638099089772E-5</v>
      </c>
      <c r="D140" s="23">
        <v>-6.6426334568255923E-3</v>
      </c>
      <c r="F140" s="23">
        <v>7.9820317899101587</v>
      </c>
      <c r="G140" s="23">
        <v>-5.0000000000003375E-3</v>
      </c>
    </row>
    <row r="141" spans="1:7">
      <c r="A141" s="23">
        <v>117</v>
      </c>
      <c r="B141" s="23">
        <v>6.3462638099089772E-5</v>
      </c>
      <c r="C141" s="23">
        <v>-6.3462638099089772E-5</v>
      </c>
      <c r="D141" s="23">
        <v>-6.6426334568255923E-3</v>
      </c>
      <c r="F141" s="23">
        <v>8.0511402902557023</v>
      </c>
      <c r="G141" s="23">
        <v>-5.0000000000003375E-3</v>
      </c>
    </row>
    <row r="142" spans="1:7">
      <c r="A142" s="23">
        <v>118</v>
      </c>
      <c r="B142" s="23">
        <v>6.3462638099089772E-5</v>
      </c>
      <c r="C142" s="23">
        <v>-1.0063462638098876E-2</v>
      </c>
      <c r="D142" s="23">
        <v>-1.0533424958945838</v>
      </c>
      <c r="F142" s="23">
        <v>8.1202487906012433</v>
      </c>
      <c r="G142" s="23">
        <v>-5.0000000000003375E-3</v>
      </c>
    </row>
    <row r="143" spans="1:7">
      <c r="A143" s="23">
        <v>119</v>
      </c>
      <c r="B143" s="23">
        <v>2.6924487112953478E-3</v>
      </c>
      <c r="C143" s="23">
        <v>-2.6924487112953478E-3</v>
      </c>
      <c r="D143" s="23">
        <v>-0.28181856957336204</v>
      </c>
      <c r="F143" s="23">
        <v>8.189357290946786</v>
      </c>
      <c r="G143" s="23">
        <v>-5.0000000000003375E-3</v>
      </c>
    </row>
    <row r="144" spans="1:7">
      <c r="A144" s="23">
        <v>120</v>
      </c>
      <c r="B144" s="23">
        <v>6.3462638099089772E-5</v>
      </c>
      <c r="C144" s="23">
        <v>3.4936537361901054E-2</v>
      </c>
      <c r="D144" s="23">
        <v>3.6568068850754218</v>
      </c>
      <c r="F144" s="23">
        <v>8.2584657912923287</v>
      </c>
      <c r="G144" s="23">
        <v>-5.0000000000003375E-3</v>
      </c>
    </row>
    <row r="145" spans="1:7">
      <c r="A145" s="23">
        <v>121</v>
      </c>
      <c r="B145" s="23">
        <v>-9.1379886180880457E-3</v>
      </c>
      <c r="C145" s="23">
        <v>9.1379886180880457E-3</v>
      </c>
      <c r="D145" s="23">
        <v>0.95647314295107633</v>
      </c>
      <c r="F145" s="23">
        <v>8.3275742916378714</v>
      </c>
      <c r="G145" s="23">
        <v>-5.0000000000003375E-3</v>
      </c>
    </row>
    <row r="146" spans="1:7">
      <c r="A146" s="23">
        <v>122</v>
      </c>
      <c r="B146" s="23">
        <v>6.3462638099089772E-5</v>
      </c>
      <c r="C146" s="23">
        <v>-3.506346263809923E-2</v>
      </c>
      <c r="D146" s="23">
        <v>-3.6700921519890728</v>
      </c>
      <c r="F146" s="23">
        <v>8.3966827919834142</v>
      </c>
      <c r="G146" s="23">
        <v>-5.0000000000003375E-3</v>
      </c>
    </row>
    <row r="147" spans="1:7">
      <c r="A147" s="23">
        <v>123</v>
      </c>
      <c r="B147" s="23">
        <v>9.2649138942862246E-3</v>
      </c>
      <c r="C147" s="23">
        <v>7.3508610571356228E-4</v>
      </c>
      <c r="D147" s="23">
        <v>7.694145257303095E-2</v>
      </c>
      <c r="F147" s="23">
        <v>8.4657912923289569</v>
      </c>
      <c r="G147" s="23">
        <v>-5.0000000000003375E-3</v>
      </c>
    </row>
    <row r="148" spans="1:7">
      <c r="A148" s="23">
        <v>124</v>
      </c>
      <c r="B148" s="23">
        <v>-2.565523435097168E-3</v>
      </c>
      <c r="C148" s="23">
        <v>-7.4344765649026184E-3</v>
      </c>
      <c r="D148" s="23">
        <v>-0.7781665597780475</v>
      </c>
      <c r="F148" s="23">
        <v>8.5348997926744996</v>
      </c>
      <c r="G148" s="23">
        <v>-5.0000000000003375E-3</v>
      </c>
    </row>
    <row r="149" spans="1:7">
      <c r="A149" s="23">
        <v>125</v>
      </c>
      <c r="B149" s="23">
        <v>2.6924487112953478E-3</v>
      </c>
      <c r="C149" s="23">
        <v>-2.6924487112953478E-3</v>
      </c>
      <c r="D149" s="23">
        <v>-0.28181856957336204</v>
      </c>
      <c r="F149" s="23">
        <v>8.6040082930200406</v>
      </c>
      <c r="G149" s="23">
        <v>-5.0000000000003375E-3</v>
      </c>
    </row>
    <row r="150" spans="1:7">
      <c r="A150" s="23">
        <v>126</v>
      </c>
      <c r="B150" s="23">
        <v>6.3462638099089772E-5</v>
      </c>
      <c r="C150" s="23">
        <v>9.9365373619006974E-3</v>
      </c>
      <c r="D150" s="23">
        <v>1.0400572289809329</v>
      </c>
      <c r="F150" s="23">
        <v>8.6731167933655833</v>
      </c>
      <c r="G150" s="23">
        <v>-5.0000000000003375E-3</v>
      </c>
    </row>
    <row r="151" spans="1:7">
      <c r="A151" s="23">
        <v>127</v>
      </c>
      <c r="B151" s="23">
        <v>-2.565523435097168E-3</v>
      </c>
      <c r="C151" s="23">
        <v>-7.4344765649026184E-3</v>
      </c>
      <c r="D151" s="23">
        <v>-0.7781665597780475</v>
      </c>
      <c r="F151" s="23">
        <v>8.742225293711126</v>
      </c>
      <c r="G151" s="23">
        <v>-5.0000000000003375E-3</v>
      </c>
    </row>
    <row r="152" spans="1:7">
      <c r="A152" s="23">
        <v>128</v>
      </c>
      <c r="B152" s="23">
        <v>2.6924487112953478E-3</v>
      </c>
      <c r="C152" s="23">
        <v>7.3075512887044395E-3</v>
      </c>
      <c r="D152" s="23">
        <v>0.76488129286439643</v>
      </c>
      <c r="F152" s="23">
        <v>8.8113337940566687</v>
      </c>
      <c r="G152" s="23">
        <v>-5.0000000000003375E-3</v>
      </c>
    </row>
    <row r="153" spans="1:7">
      <c r="A153" s="23">
        <v>129</v>
      </c>
      <c r="B153" s="23">
        <v>-2.565523435097168E-3</v>
      </c>
      <c r="C153" s="23">
        <v>2.565523435097168E-3</v>
      </c>
      <c r="D153" s="23">
        <v>0.26853330265971082</v>
      </c>
      <c r="F153" s="23">
        <v>8.8804422944022114</v>
      </c>
      <c r="G153" s="23">
        <v>-5.0000000000003375E-3</v>
      </c>
    </row>
    <row r="154" spans="1:7">
      <c r="A154" s="23">
        <v>130</v>
      </c>
      <c r="B154" s="23">
        <v>6.3462638099089772E-5</v>
      </c>
      <c r="C154" s="23">
        <v>-5.0634626380989829E-3</v>
      </c>
      <c r="D154" s="23">
        <v>-0.52999256467570477</v>
      </c>
      <c r="F154" s="23">
        <v>8.9495507947477542</v>
      </c>
      <c r="G154" s="23">
        <v>-5.0000000000003375E-3</v>
      </c>
    </row>
    <row r="155" spans="1:7">
      <c r="A155" s="23">
        <v>131</v>
      </c>
      <c r="B155" s="23">
        <v>1.3779556746972188E-3</v>
      </c>
      <c r="C155" s="23">
        <v>-1.3779556746972188E-3</v>
      </c>
      <c r="D155" s="23">
        <v>-0.14423060151509381</v>
      </c>
      <c r="F155" s="23">
        <v>9.0186592950932969</v>
      </c>
      <c r="G155" s="23">
        <v>-5.0000000000003375E-3</v>
      </c>
    </row>
    <row r="156" spans="1:7">
      <c r="A156" s="23">
        <v>132</v>
      </c>
      <c r="B156" s="23">
        <v>6.3462638099089772E-5</v>
      </c>
      <c r="C156" s="23">
        <v>-6.3462638099089772E-5</v>
      </c>
      <c r="D156" s="23">
        <v>-6.6426334568255923E-3</v>
      </c>
      <c r="F156" s="23">
        <v>9.0877677954388396</v>
      </c>
      <c r="G156" s="23">
        <v>-5.0000000000003375E-3</v>
      </c>
    </row>
    <row r="157" spans="1:7">
      <c r="A157" s="23">
        <v>133</v>
      </c>
      <c r="B157" s="23">
        <v>6.3462638099089772E-5</v>
      </c>
      <c r="C157" s="23">
        <v>-6.3462638099089772E-5</v>
      </c>
      <c r="D157" s="23">
        <v>-6.6426334568255923E-3</v>
      </c>
      <c r="F157" s="23">
        <v>9.1568762957843823</v>
      </c>
      <c r="G157" s="23">
        <v>-4.9999999999998934E-3</v>
      </c>
    </row>
    <row r="158" spans="1:7">
      <c r="A158" s="23">
        <v>134</v>
      </c>
      <c r="B158" s="23">
        <v>6.3462638099089772E-5</v>
      </c>
      <c r="C158" s="23">
        <v>4.936537361900804E-3</v>
      </c>
      <c r="D158" s="23">
        <v>0.5167072977620536</v>
      </c>
      <c r="F158" s="23">
        <v>9.2259847961299233</v>
      </c>
      <c r="G158" s="23">
        <v>-4.9999999999998934E-3</v>
      </c>
    </row>
    <row r="159" spans="1:7">
      <c r="A159" s="23">
        <v>135</v>
      </c>
      <c r="B159" s="23">
        <v>-1.2510303984990391E-3</v>
      </c>
      <c r="C159" s="23">
        <v>1.2510303984990391E-3</v>
      </c>
      <c r="D159" s="23">
        <v>0.13094533460144261</v>
      </c>
      <c r="F159" s="23">
        <v>9.295093296475466</v>
      </c>
      <c r="G159" s="23">
        <v>-4.9999999999998934E-3</v>
      </c>
    </row>
    <row r="160" spans="1:7">
      <c r="A160" s="23">
        <v>136</v>
      </c>
      <c r="B160" s="23">
        <v>6.3462638099089772E-5</v>
      </c>
      <c r="C160" s="23">
        <v>-6.3462638099089772E-5</v>
      </c>
      <c r="D160" s="23">
        <v>-6.6426334568255923E-3</v>
      </c>
      <c r="F160" s="23">
        <v>9.3642017968210087</v>
      </c>
      <c r="G160" s="23">
        <v>-4.9999999999998934E-3</v>
      </c>
    </row>
    <row r="161" spans="1:7">
      <c r="A161" s="23">
        <v>137</v>
      </c>
      <c r="B161" s="23">
        <v>6.3462638099089772E-5</v>
      </c>
      <c r="C161" s="23">
        <v>-1.0063462638098876E-2</v>
      </c>
      <c r="D161" s="23">
        <v>-1.0533424958945838</v>
      </c>
      <c r="F161" s="23">
        <v>9.4333102971665515</v>
      </c>
      <c r="G161" s="23">
        <v>-4.9999999999998934E-3</v>
      </c>
    </row>
    <row r="162" spans="1:7">
      <c r="A162" s="23">
        <v>138</v>
      </c>
      <c r="B162" s="23">
        <v>2.6924487112953478E-3</v>
      </c>
      <c r="C162" s="23">
        <v>-2.6924487112953478E-3</v>
      </c>
      <c r="D162" s="23">
        <v>-0.28181856957336204</v>
      </c>
      <c r="F162" s="23">
        <v>9.5024187975120942</v>
      </c>
      <c r="G162" s="23">
        <v>-4.9999999999998934E-3</v>
      </c>
    </row>
    <row r="163" spans="1:7">
      <c r="A163" s="23">
        <v>139</v>
      </c>
      <c r="B163" s="23">
        <v>6.3462638099089772E-5</v>
      </c>
      <c r="C163" s="23">
        <v>-6.3462638099089772E-5</v>
      </c>
      <c r="D163" s="23">
        <v>-6.6426334568255923E-3</v>
      </c>
      <c r="F163" s="23">
        <v>9.5715272978576369</v>
      </c>
      <c r="G163" s="23">
        <v>-4.9999999999998934E-3</v>
      </c>
    </row>
    <row r="164" spans="1:7">
      <c r="A164" s="23">
        <v>140</v>
      </c>
      <c r="B164" s="23">
        <v>6.3462638099089772E-5</v>
      </c>
      <c r="C164" s="23">
        <v>-5.0634626380989829E-3</v>
      </c>
      <c r="D164" s="23">
        <v>-0.52999256467570477</v>
      </c>
      <c r="F164" s="23">
        <v>9.6406357982031796</v>
      </c>
      <c r="G164" s="23">
        <v>-4.9999999999998934E-3</v>
      </c>
    </row>
    <row r="165" spans="1:7">
      <c r="A165" s="23">
        <v>141</v>
      </c>
      <c r="B165" s="23">
        <v>1.3779556746972188E-3</v>
      </c>
      <c r="C165" s="23">
        <v>-6.3779556746975559E-3</v>
      </c>
      <c r="D165" s="23">
        <v>-0.66758053273401941</v>
      </c>
      <c r="F165" s="23">
        <v>9.7097442985487206</v>
      </c>
      <c r="G165" s="23">
        <v>-4.9999999999998934E-3</v>
      </c>
    </row>
    <row r="166" spans="1:7">
      <c r="A166" s="23">
        <v>142</v>
      </c>
      <c r="B166" s="23">
        <v>1.3779556746973355E-3</v>
      </c>
      <c r="C166" s="23">
        <v>2.8622044325302468E-2</v>
      </c>
      <c r="D166" s="23">
        <v>2.9958689857982157</v>
      </c>
      <c r="F166" s="23">
        <v>9.7788527988942633</v>
      </c>
      <c r="G166" s="23">
        <v>-4.9999999999998934E-3</v>
      </c>
    </row>
    <row r="167" spans="1:7">
      <c r="A167" s="23">
        <v>143</v>
      </c>
      <c r="B167" s="23">
        <v>-7.8234955814898005E-3</v>
      </c>
      <c r="C167" s="23">
        <v>7.8234955814898005E-3</v>
      </c>
      <c r="D167" s="23">
        <v>0.81888517489279589</v>
      </c>
      <c r="F167" s="23">
        <v>9.847961299239806</v>
      </c>
      <c r="G167" s="23">
        <v>-4.9999999999998934E-3</v>
      </c>
    </row>
    <row r="168" spans="1:7">
      <c r="A168" s="23">
        <v>144</v>
      </c>
      <c r="B168" s="23">
        <v>6.3462638099089772E-5</v>
      </c>
      <c r="C168" s="23">
        <v>-3.506346263809923E-2</v>
      </c>
      <c r="D168" s="23">
        <v>-3.6700921519890728</v>
      </c>
      <c r="F168" s="23">
        <v>9.9170697995853487</v>
      </c>
      <c r="G168" s="23">
        <v>-4.9999999999998934E-3</v>
      </c>
    </row>
    <row r="169" spans="1:7">
      <c r="A169" s="23">
        <v>145</v>
      </c>
      <c r="B169" s="23">
        <v>9.2649138942862246E-3</v>
      </c>
      <c r="C169" s="23">
        <v>-4.264913894285887E-3</v>
      </c>
      <c r="D169" s="23">
        <v>-0.44640847864580174</v>
      </c>
      <c r="F169" s="23">
        <v>9.9861782999308915</v>
      </c>
      <c r="G169" s="23">
        <v>-4.9999999999998934E-3</v>
      </c>
    </row>
    <row r="170" spans="1:7">
      <c r="A170" s="23">
        <v>146</v>
      </c>
      <c r="B170" s="23">
        <v>-1.2510303984991557E-3</v>
      </c>
      <c r="C170" s="23">
        <v>1.2510303984991557E-3</v>
      </c>
      <c r="D170" s="23">
        <v>0.13094533460145483</v>
      </c>
      <c r="F170" s="23">
        <v>10.055286800276434</v>
      </c>
      <c r="G170" s="23">
        <v>-4.9999999999998934E-3</v>
      </c>
    </row>
    <row r="171" spans="1:7">
      <c r="A171" s="23">
        <v>147</v>
      </c>
      <c r="B171" s="23">
        <v>6.3462638099089772E-5</v>
      </c>
      <c r="C171" s="23">
        <v>-6.3462638099089772E-5</v>
      </c>
      <c r="D171" s="23">
        <v>-6.6426334568255923E-3</v>
      </c>
      <c r="F171" s="23">
        <v>10.124395300621977</v>
      </c>
      <c r="G171" s="23">
        <v>-4.9999999999998934E-3</v>
      </c>
    </row>
    <row r="172" spans="1:7">
      <c r="A172" s="23">
        <v>148</v>
      </c>
      <c r="B172" s="23">
        <v>6.3462638099089772E-5</v>
      </c>
      <c r="C172" s="23">
        <v>-6.3462638099089772E-5</v>
      </c>
      <c r="D172" s="23">
        <v>-6.6426334568255923E-3</v>
      </c>
      <c r="F172" s="23">
        <v>10.19350380096752</v>
      </c>
      <c r="G172" s="23">
        <v>-4.9999999999998934E-3</v>
      </c>
    </row>
    <row r="173" spans="1:7">
      <c r="A173" s="23">
        <v>149</v>
      </c>
      <c r="B173" s="23">
        <v>6.3462638099089772E-5</v>
      </c>
      <c r="C173" s="23">
        <v>-6.3462638099089772E-5</v>
      </c>
      <c r="D173" s="23">
        <v>-6.6426334568255923E-3</v>
      </c>
      <c r="F173" s="23">
        <v>10.262612301313062</v>
      </c>
      <c r="G173" s="23">
        <v>-4.9999999999998934E-3</v>
      </c>
    </row>
    <row r="174" spans="1:7">
      <c r="A174" s="23">
        <v>150</v>
      </c>
      <c r="B174" s="23">
        <v>6.3462638099089772E-5</v>
      </c>
      <c r="C174" s="23">
        <v>-1.006346263809932E-2</v>
      </c>
      <c r="D174" s="23">
        <v>-1.0533424958946305</v>
      </c>
      <c r="F174" s="23">
        <v>10.331720801658603</v>
      </c>
      <c r="G174" s="23">
        <v>-4.9999999999998934E-3</v>
      </c>
    </row>
    <row r="175" spans="1:7">
      <c r="A175" s="23">
        <v>151</v>
      </c>
      <c r="B175" s="23">
        <v>2.6924487112954644E-3</v>
      </c>
      <c r="C175" s="23">
        <v>-1.269244871129525E-2</v>
      </c>
      <c r="D175" s="23">
        <v>-1.3285184320111325</v>
      </c>
      <c r="F175" s="23">
        <v>10.400829302004146</v>
      </c>
      <c r="G175" s="23">
        <v>-4.9999999999998934E-3</v>
      </c>
    </row>
    <row r="176" spans="1:7">
      <c r="A176" s="23">
        <v>152</v>
      </c>
      <c r="B176" s="23">
        <v>2.6924487112953478E-3</v>
      </c>
      <c r="C176" s="23">
        <v>-2.6924487112953478E-3</v>
      </c>
      <c r="D176" s="23">
        <v>-0.28181856957336204</v>
      </c>
      <c r="F176" s="23">
        <v>10.469937802349689</v>
      </c>
      <c r="G176" s="23">
        <v>-4.9999999999998934E-3</v>
      </c>
    </row>
    <row r="177" spans="1:7">
      <c r="A177" s="23">
        <v>153</v>
      </c>
      <c r="B177" s="23">
        <v>6.3462638099089772E-5</v>
      </c>
      <c r="C177" s="23">
        <v>4.936537361900804E-3</v>
      </c>
      <c r="D177" s="23">
        <v>0.5167072977620536</v>
      </c>
      <c r="F177" s="23">
        <v>10.539046302695231</v>
      </c>
      <c r="G177" s="23">
        <v>-4.9999999999998934E-3</v>
      </c>
    </row>
    <row r="178" spans="1:7">
      <c r="A178" s="23">
        <v>154</v>
      </c>
      <c r="B178" s="23">
        <v>-1.2510303984990391E-3</v>
      </c>
      <c r="C178" s="23">
        <v>1.2510303984990391E-3</v>
      </c>
      <c r="D178" s="23">
        <v>0.13094533460144261</v>
      </c>
      <c r="F178" s="23">
        <v>10.608154803040774</v>
      </c>
      <c r="G178" s="23">
        <v>-4.9999999999998934E-3</v>
      </c>
    </row>
    <row r="179" spans="1:7">
      <c r="A179" s="23">
        <v>155</v>
      </c>
      <c r="B179" s="23">
        <v>6.3462638099089772E-5</v>
      </c>
      <c r="C179" s="23">
        <v>-6.3462638099089772E-5</v>
      </c>
      <c r="D179" s="23">
        <v>-6.6426334568255923E-3</v>
      </c>
      <c r="F179" s="23">
        <v>10.677263303386317</v>
      </c>
      <c r="G179" s="23">
        <v>-4.9999999999998934E-3</v>
      </c>
    </row>
    <row r="180" spans="1:7">
      <c r="A180" s="23">
        <v>156</v>
      </c>
      <c r="B180" s="23">
        <v>6.3462638099089772E-5</v>
      </c>
      <c r="C180" s="23">
        <v>-6.3462638099089772E-5</v>
      </c>
      <c r="D180" s="23">
        <v>-6.6426334568255923E-3</v>
      </c>
      <c r="F180" s="23">
        <v>10.74637180373186</v>
      </c>
      <c r="G180" s="23">
        <v>-4.9999999999998934E-3</v>
      </c>
    </row>
    <row r="181" spans="1:7">
      <c r="A181" s="23">
        <v>157</v>
      </c>
      <c r="B181" s="23">
        <v>6.3462638099089772E-5</v>
      </c>
      <c r="C181" s="23">
        <v>-6.3462638099089772E-5</v>
      </c>
      <c r="D181" s="23">
        <v>-6.6426334568255923E-3</v>
      </c>
      <c r="F181" s="23">
        <v>10.815480304077401</v>
      </c>
      <c r="G181" s="23">
        <v>-4.9999999999998934E-3</v>
      </c>
    </row>
    <row r="182" spans="1:7">
      <c r="A182" s="23">
        <v>158</v>
      </c>
      <c r="B182" s="23">
        <v>6.3462638099089772E-5</v>
      </c>
      <c r="C182" s="23">
        <v>-6.3462638099089772E-5</v>
      </c>
      <c r="D182" s="23">
        <v>-6.6426334568255923E-3</v>
      </c>
      <c r="F182" s="23">
        <v>10.884588804422943</v>
      </c>
      <c r="G182" s="23">
        <v>-4.9999999999998934E-3</v>
      </c>
    </row>
    <row r="183" spans="1:7">
      <c r="A183" s="23">
        <v>159</v>
      </c>
      <c r="B183" s="23">
        <v>6.3462638099089772E-5</v>
      </c>
      <c r="C183" s="23">
        <v>-1.506346263809877E-2</v>
      </c>
      <c r="D183" s="23">
        <v>-1.576692427113463</v>
      </c>
      <c r="F183" s="23">
        <v>10.953697304768486</v>
      </c>
      <c r="G183" s="23">
        <v>-4.9999999999998934E-3</v>
      </c>
    </row>
    <row r="184" spans="1:7">
      <c r="A184" s="23">
        <v>160</v>
      </c>
      <c r="B184" s="23">
        <v>4.0069417478934763E-3</v>
      </c>
      <c r="C184" s="23">
        <v>-4.0069417478934763E-3</v>
      </c>
      <c r="D184" s="23">
        <v>-0.41940653763163022</v>
      </c>
      <c r="F184" s="23">
        <v>11.022805805114029</v>
      </c>
      <c r="G184" s="23">
        <v>-4.9999999999998934E-3</v>
      </c>
    </row>
    <row r="185" spans="1:7">
      <c r="A185" s="23">
        <v>161</v>
      </c>
      <c r="B185" s="23">
        <v>6.3462638099089772E-5</v>
      </c>
      <c r="C185" s="23">
        <v>-6.3462638099089772E-5</v>
      </c>
      <c r="D185" s="23">
        <v>-6.6426334568255923E-3</v>
      </c>
      <c r="F185" s="23">
        <v>11.091914305459571</v>
      </c>
      <c r="G185" s="23">
        <v>-4.9999999999998934E-3</v>
      </c>
    </row>
    <row r="186" spans="1:7">
      <c r="A186" s="23">
        <v>162</v>
      </c>
      <c r="B186" s="23">
        <v>6.3462638099089772E-5</v>
      </c>
      <c r="C186" s="23">
        <v>-6.3462638099089772E-5</v>
      </c>
      <c r="D186" s="23">
        <v>-6.6426334568255923E-3</v>
      </c>
      <c r="F186" s="23">
        <v>11.161022805805114</v>
      </c>
      <c r="G186" s="23">
        <v>-4.9999999999998934E-3</v>
      </c>
    </row>
    <row r="187" spans="1:7">
      <c r="A187" s="23">
        <v>163</v>
      </c>
      <c r="B187" s="23">
        <v>6.3462638099089772E-5</v>
      </c>
      <c r="C187" s="23">
        <v>4.936537361900804E-3</v>
      </c>
      <c r="D187" s="23">
        <v>0.5167072977620536</v>
      </c>
      <c r="F187" s="23">
        <v>11.230131306150657</v>
      </c>
      <c r="G187" s="23">
        <v>-4.9999999999998934E-3</v>
      </c>
    </row>
    <row r="188" spans="1:7">
      <c r="A188" s="23">
        <v>164</v>
      </c>
      <c r="B188" s="23">
        <v>-1.2510303984990391E-3</v>
      </c>
      <c r="C188" s="23">
        <v>-3.7489696015008543E-3</v>
      </c>
      <c r="D188" s="23">
        <v>-0.3924045966174366</v>
      </c>
      <c r="F188" s="23">
        <v>11.2992398064962</v>
      </c>
      <c r="G188" s="23">
        <v>-4.9999999999998934E-3</v>
      </c>
    </row>
    <row r="189" spans="1:7">
      <c r="A189" s="23">
        <v>165</v>
      </c>
      <c r="B189" s="23">
        <v>1.3779556746972188E-3</v>
      </c>
      <c r="C189" s="23">
        <v>-1.3779556746972188E-3</v>
      </c>
      <c r="D189" s="23">
        <v>-0.14423060151509381</v>
      </c>
      <c r="F189" s="23">
        <v>11.368348306841742</v>
      </c>
      <c r="G189" s="23">
        <v>-4.9999999999998934E-3</v>
      </c>
    </row>
    <row r="190" spans="1:7">
      <c r="A190" s="23">
        <v>166</v>
      </c>
      <c r="B190" s="23">
        <v>6.3462638099089772E-5</v>
      </c>
      <c r="C190" s="23">
        <v>-6.3462638099089772E-5</v>
      </c>
      <c r="D190" s="23">
        <v>-6.6426334568255923E-3</v>
      </c>
      <c r="F190" s="23">
        <v>11.437456807187283</v>
      </c>
      <c r="G190" s="23">
        <v>-4.9999999999998934E-3</v>
      </c>
    </row>
    <row r="191" spans="1:7">
      <c r="A191" s="23">
        <v>167</v>
      </c>
      <c r="B191" s="23">
        <v>6.3462638099089772E-5</v>
      </c>
      <c r="C191" s="23">
        <v>-6.3462638099089772E-5</v>
      </c>
      <c r="D191" s="23">
        <v>-6.6426334568255923E-3</v>
      </c>
      <c r="F191" s="23">
        <v>11.506565307532826</v>
      </c>
      <c r="G191" s="23">
        <v>-4.9999999999998934E-3</v>
      </c>
    </row>
    <row r="192" spans="1:7">
      <c r="A192" s="23">
        <v>168</v>
      </c>
      <c r="B192" s="23">
        <v>6.3462638099089772E-5</v>
      </c>
      <c r="C192" s="23">
        <v>-6.3462638099089772E-5</v>
      </c>
      <c r="D192" s="23">
        <v>-6.6426334568255923E-3</v>
      </c>
      <c r="F192" s="23">
        <v>11.575673807878369</v>
      </c>
      <c r="G192" s="23">
        <v>-4.9999999999998934E-3</v>
      </c>
    </row>
    <row r="193" spans="1:7">
      <c r="A193" s="23">
        <v>169</v>
      </c>
      <c r="B193" s="23">
        <v>6.3462638099089772E-5</v>
      </c>
      <c r="C193" s="23">
        <v>-6.3462638099089772E-5</v>
      </c>
      <c r="D193" s="23">
        <v>-6.6426334568255923E-3</v>
      </c>
      <c r="F193" s="23">
        <v>11.644782308223911</v>
      </c>
      <c r="G193" s="23">
        <v>-4.9999999999998934E-3</v>
      </c>
    </row>
    <row r="194" spans="1:7">
      <c r="A194" s="23">
        <v>170</v>
      </c>
      <c r="B194" s="23">
        <v>6.3462638099089772E-5</v>
      </c>
      <c r="C194" s="23">
        <v>-6.3462638099089772E-5</v>
      </c>
      <c r="D194" s="23">
        <v>-6.6426334568255923E-3</v>
      </c>
      <c r="F194" s="23">
        <v>11.713890808569454</v>
      </c>
      <c r="G194" s="23">
        <v>-4.9999999999998934E-3</v>
      </c>
    </row>
    <row r="195" spans="1:7">
      <c r="A195" s="23">
        <v>171</v>
      </c>
      <c r="B195" s="23">
        <v>6.3462638099089772E-5</v>
      </c>
      <c r="C195" s="23">
        <v>-6.3462638099089772E-5</v>
      </c>
      <c r="D195" s="23">
        <v>-6.6426334568255923E-3</v>
      </c>
      <c r="F195" s="23">
        <v>11.782999308914997</v>
      </c>
      <c r="G195" s="23">
        <v>-4.9999999999998934E-3</v>
      </c>
    </row>
    <row r="196" spans="1:7">
      <c r="A196" s="23">
        <v>172</v>
      </c>
      <c r="B196" s="23">
        <v>6.3462638099089772E-5</v>
      </c>
      <c r="C196" s="23">
        <v>-6.3462638099089772E-5</v>
      </c>
      <c r="D196" s="23">
        <v>-6.6426334568255923E-3</v>
      </c>
      <c r="F196" s="23">
        <v>11.85210780926054</v>
      </c>
      <c r="G196" s="23">
        <v>-4.9999999999998934E-3</v>
      </c>
    </row>
    <row r="197" spans="1:7">
      <c r="A197" s="23">
        <v>173</v>
      </c>
      <c r="B197" s="23">
        <v>6.3462638099089772E-5</v>
      </c>
      <c r="C197" s="23">
        <v>-6.3462638099089772E-5</v>
      </c>
      <c r="D197" s="23">
        <v>-6.6426334568255923E-3</v>
      </c>
      <c r="F197" s="23">
        <v>11.921216309606081</v>
      </c>
      <c r="G197" s="23">
        <v>-4.9999999999998934E-3</v>
      </c>
    </row>
    <row r="198" spans="1:7">
      <c r="A198" s="23">
        <v>174</v>
      </c>
      <c r="B198" s="23">
        <v>6.3462638099089772E-5</v>
      </c>
      <c r="C198" s="23">
        <v>-6.3462638099089772E-5</v>
      </c>
      <c r="D198" s="23">
        <v>-6.6426334568255923E-3</v>
      </c>
      <c r="F198" s="23">
        <v>11.990324809951623</v>
      </c>
      <c r="G198" s="23">
        <v>-4.9999999999998934E-3</v>
      </c>
    </row>
    <row r="199" spans="1:7">
      <c r="A199" s="23">
        <v>175</v>
      </c>
      <c r="B199" s="23">
        <v>6.3462638099089772E-5</v>
      </c>
      <c r="C199" s="23">
        <v>-6.3462638099089772E-5</v>
      </c>
      <c r="D199" s="23">
        <v>-6.6426334568255923E-3</v>
      </c>
      <c r="F199" s="23">
        <v>12.059433310297166</v>
      </c>
      <c r="G199" s="23">
        <v>-4.9999999999998934E-3</v>
      </c>
    </row>
    <row r="200" spans="1:7">
      <c r="A200" s="23">
        <v>176</v>
      </c>
      <c r="B200" s="23">
        <v>6.3462638099089772E-5</v>
      </c>
      <c r="C200" s="23">
        <v>-6.3462638099089772E-5</v>
      </c>
      <c r="D200" s="23">
        <v>-6.6426334568255923E-3</v>
      </c>
      <c r="F200" s="23">
        <v>12.128541810642709</v>
      </c>
      <c r="G200" s="23">
        <v>-4.9999999999998934E-3</v>
      </c>
    </row>
    <row r="201" spans="1:7">
      <c r="A201" s="23">
        <v>177</v>
      </c>
      <c r="B201" s="23">
        <v>6.3462638099089772E-5</v>
      </c>
      <c r="C201" s="23">
        <v>-6.3462638099089772E-5</v>
      </c>
      <c r="D201" s="23">
        <v>-6.6426334568255923E-3</v>
      </c>
      <c r="F201" s="23">
        <v>12.197650310988251</v>
      </c>
      <c r="G201" s="23">
        <v>-4.9999999999998934E-3</v>
      </c>
    </row>
    <row r="202" spans="1:7">
      <c r="A202" s="23">
        <v>178</v>
      </c>
      <c r="B202" s="23">
        <v>6.3462638099089772E-5</v>
      </c>
      <c r="C202" s="23">
        <v>-6.3462638099089772E-5</v>
      </c>
      <c r="D202" s="23">
        <v>-6.6426334568255923E-3</v>
      </c>
      <c r="F202" s="23">
        <v>12.266758811333794</v>
      </c>
      <c r="G202" s="23">
        <v>-4.9999999999998934E-3</v>
      </c>
    </row>
    <row r="203" spans="1:7">
      <c r="A203" s="23">
        <v>179</v>
      </c>
      <c r="B203" s="23">
        <v>6.3462638099089772E-5</v>
      </c>
      <c r="C203" s="23">
        <v>-6.3462638099089772E-5</v>
      </c>
      <c r="D203" s="23">
        <v>-6.6426334568255923E-3</v>
      </c>
      <c r="F203" s="23">
        <v>12.335867311679337</v>
      </c>
      <c r="G203" s="23">
        <v>-4.9999999999998934E-3</v>
      </c>
    </row>
    <row r="204" spans="1:7">
      <c r="A204" s="23">
        <v>180</v>
      </c>
      <c r="B204" s="23">
        <v>6.3462638099089772E-5</v>
      </c>
      <c r="C204" s="23">
        <v>4.936537361900804E-3</v>
      </c>
      <c r="D204" s="23">
        <v>0.5167072977620536</v>
      </c>
      <c r="F204" s="23">
        <v>12.40497581202488</v>
      </c>
      <c r="G204" s="23">
        <v>-4.9999999999998934E-3</v>
      </c>
    </row>
    <row r="205" spans="1:7">
      <c r="A205" s="23">
        <v>181</v>
      </c>
      <c r="B205" s="23">
        <v>-1.2510303984990391E-3</v>
      </c>
      <c r="C205" s="23">
        <v>-3.7489696015008543E-3</v>
      </c>
      <c r="D205" s="23">
        <v>-0.3924045966174366</v>
      </c>
      <c r="F205" s="23">
        <v>12.474084312370422</v>
      </c>
      <c r="G205" s="23">
        <v>-4.9999999999998934E-3</v>
      </c>
    </row>
    <row r="206" spans="1:7">
      <c r="A206" s="23">
        <v>182</v>
      </c>
      <c r="B206" s="23">
        <v>1.3779556746972188E-3</v>
      </c>
      <c r="C206" s="23">
        <v>-1.3779556746972188E-3</v>
      </c>
      <c r="D206" s="23">
        <v>-0.14423060151509381</v>
      </c>
      <c r="F206" s="23">
        <v>12.543192812715963</v>
      </c>
      <c r="G206" s="23">
        <v>-4.9999999999998934E-3</v>
      </c>
    </row>
    <row r="207" spans="1:7">
      <c r="A207" s="23">
        <v>183</v>
      </c>
      <c r="B207" s="23">
        <v>6.3462638099089772E-5</v>
      </c>
      <c r="C207" s="23">
        <v>-6.3462638099089772E-5</v>
      </c>
      <c r="D207" s="23">
        <v>-6.6426334568255923E-3</v>
      </c>
      <c r="F207" s="23">
        <v>12.612301313061506</v>
      </c>
      <c r="G207" s="23">
        <v>-4.9999999999998934E-3</v>
      </c>
    </row>
    <row r="208" spans="1:7">
      <c r="A208" s="23">
        <v>184</v>
      </c>
      <c r="B208" s="23">
        <v>6.3462638099089772E-5</v>
      </c>
      <c r="C208" s="23">
        <v>-6.3462638099089772E-5</v>
      </c>
      <c r="D208" s="23">
        <v>-6.6426334568255923E-3</v>
      </c>
      <c r="F208" s="23">
        <v>12.681409813407049</v>
      </c>
      <c r="G208" s="23">
        <v>-4.9999999999998934E-3</v>
      </c>
    </row>
    <row r="209" spans="1:7">
      <c r="A209" s="23">
        <v>185</v>
      </c>
      <c r="B209" s="23">
        <v>6.3462638099089772E-5</v>
      </c>
      <c r="C209" s="23">
        <v>-6.3462638099089772E-5</v>
      </c>
      <c r="D209" s="23">
        <v>-6.6426334568255923E-3</v>
      </c>
      <c r="F209" s="23">
        <v>12.750518313752591</v>
      </c>
      <c r="G209" s="23">
        <v>-4.9999999999998934E-3</v>
      </c>
    </row>
    <row r="210" spans="1:7">
      <c r="A210" s="23">
        <v>186</v>
      </c>
      <c r="B210" s="23">
        <v>6.3462638099089772E-5</v>
      </c>
      <c r="C210" s="23">
        <v>-6.3462638099089772E-5</v>
      </c>
      <c r="D210" s="23">
        <v>-6.6426334568255923E-3</v>
      </c>
      <c r="F210" s="23">
        <v>12.819626814098134</v>
      </c>
      <c r="G210" s="23">
        <v>-4.9999999999998934E-3</v>
      </c>
    </row>
    <row r="211" spans="1:7">
      <c r="A211" s="23">
        <v>187</v>
      </c>
      <c r="B211" s="23">
        <v>6.3462638099089772E-5</v>
      </c>
      <c r="C211" s="23">
        <v>-6.3462638099089772E-5</v>
      </c>
      <c r="D211" s="23">
        <v>-6.6426334568255923E-3</v>
      </c>
      <c r="F211" s="23">
        <v>12.888735314443677</v>
      </c>
      <c r="G211" s="23">
        <v>-4.9999999999998934E-3</v>
      </c>
    </row>
    <row r="212" spans="1:7">
      <c r="A212" s="23">
        <v>188</v>
      </c>
      <c r="B212" s="23">
        <v>6.3462638099089772E-5</v>
      </c>
      <c r="C212" s="23">
        <v>-6.3462638099089772E-5</v>
      </c>
      <c r="D212" s="23">
        <v>-6.6426334568255923E-3</v>
      </c>
      <c r="F212" s="23">
        <v>12.95784381478922</v>
      </c>
      <c r="G212" s="23">
        <v>-4.9999999999998934E-3</v>
      </c>
    </row>
    <row r="213" spans="1:7">
      <c r="A213" s="23">
        <v>189</v>
      </c>
      <c r="B213" s="23">
        <v>6.3462638099089772E-5</v>
      </c>
      <c r="C213" s="23">
        <v>-6.3462638099089772E-5</v>
      </c>
      <c r="D213" s="23">
        <v>-6.6426334568255923E-3</v>
      </c>
      <c r="F213" s="23">
        <v>13.026952315134761</v>
      </c>
      <c r="G213" s="23">
        <v>-4.9999999999998934E-3</v>
      </c>
    </row>
    <row r="214" spans="1:7">
      <c r="A214" s="23">
        <v>190</v>
      </c>
      <c r="B214" s="23">
        <v>6.3462638099089772E-5</v>
      </c>
      <c r="C214" s="23">
        <v>-6.3462638099089772E-5</v>
      </c>
      <c r="D214" s="23">
        <v>-6.6426334568255923E-3</v>
      </c>
      <c r="F214" s="23">
        <v>13.096060815480303</v>
      </c>
      <c r="G214" s="23">
        <v>-4.9999999999998934E-3</v>
      </c>
    </row>
    <row r="215" spans="1:7">
      <c r="A215" s="23">
        <v>191</v>
      </c>
      <c r="B215" s="23">
        <v>6.3462638099089772E-5</v>
      </c>
      <c r="C215" s="23">
        <v>-6.3462638099089772E-5</v>
      </c>
      <c r="D215" s="23">
        <v>-6.6426334568255923E-3</v>
      </c>
      <c r="F215" s="23">
        <v>13.165169315825846</v>
      </c>
      <c r="G215" s="23">
        <v>-4.9999999999998934E-3</v>
      </c>
    </row>
    <row r="216" spans="1:7">
      <c r="A216" s="23">
        <v>192</v>
      </c>
      <c r="B216" s="23">
        <v>6.3462638099089772E-5</v>
      </c>
      <c r="C216" s="23">
        <v>-1.0063462638098876E-2</v>
      </c>
      <c r="D216" s="23">
        <v>-1.0533424958945838</v>
      </c>
      <c r="F216" s="23">
        <v>13.234277816171389</v>
      </c>
      <c r="G216" s="23">
        <v>-4.9999999999998934E-3</v>
      </c>
    </row>
    <row r="217" spans="1:7">
      <c r="A217" s="23">
        <v>193</v>
      </c>
      <c r="B217" s="23">
        <v>2.6924487112953478E-3</v>
      </c>
      <c r="C217" s="23">
        <v>7.3075512887044395E-3</v>
      </c>
      <c r="D217" s="23">
        <v>0.76488129286439643</v>
      </c>
      <c r="F217" s="23">
        <v>13.303386316516931</v>
      </c>
      <c r="G217" s="23">
        <v>-4.9999999999998934E-3</v>
      </c>
    </row>
    <row r="218" spans="1:7">
      <c r="A218" s="23">
        <v>194</v>
      </c>
      <c r="B218" s="23">
        <v>-2.565523435097168E-3</v>
      </c>
      <c r="C218" s="23">
        <v>2.565523435097168E-3</v>
      </c>
      <c r="D218" s="23">
        <v>0.26853330265971082</v>
      </c>
      <c r="F218" s="23">
        <v>13.372494816862474</v>
      </c>
      <c r="G218" s="23">
        <v>-4.9999999999998934E-3</v>
      </c>
    </row>
    <row r="219" spans="1:7">
      <c r="A219" s="23">
        <v>195</v>
      </c>
      <c r="B219" s="23">
        <v>6.3462638099089772E-5</v>
      </c>
      <c r="C219" s="23">
        <v>-6.3462638099089772E-5</v>
      </c>
      <c r="D219" s="23">
        <v>-6.6426334568255923E-3</v>
      </c>
      <c r="F219" s="23">
        <v>13.441603317208017</v>
      </c>
      <c r="G219" s="23">
        <v>-4.9999999999998934E-3</v>
      </c>
    </row>
    <row r="220" spans="1:7">
      <c r="A220" s="23">
        <v>196</v>
      </c>
      <c r="B220" s="23">
        <v>6.3462638099089772E-5</v>
      </c>
      <c r="C220" s="23">
        <v>-6.3462638099089772E-5</v>
      </c>
      <c r="D220" s="23">
        <v>-6.6426334568255923E-3</v>
      </c>
      <c r="F220" s="23">
        <v>13.51071181755356</v>
      </c>
      <c r="G220" s="23">
        <v>-4.9999999999998934E-3</v>
      </c>
    </row>
    <row r="221" spans="1:7">
      <c r="A221" s="23">
        <v>197</v>
      </c>
      <c r="B221" s="23">
        <v>6.3462638099089772E-5</v>
      </c>
      <c r="C221" s="23">
        <v>-6.3462638099089772E-5</v>
      </c>
      <c r="D221" s="23">
        <v>-6.6426334568255923E-3</v>
      </c>
      <c r="F221" s="23">
        <v>13.579820317899102</v>
      </c>
      <c r="G221" s="23">
        <v>-4.9999999999998934E-3</v>
      </c>
    </row>
    <row r="222" spans="1:7">
      <c r="A222" s="23">
        <v>198</v>
      </c>
      <c r="B222" s="23">
        <v>6.3462638099089772E-5</v>
      </c>
      <c r="C222" s="23">
        <v>-6.3462638099089772E-5</v>
      </c>
      <c r="D222" s="23">
        <v>-6.6426334568255923E-3</v>
      </c>
      <c r="F222" s="23">
        <v>13.648928818244643</v>
      </c>
      <c r="G222" s="23">
        <v>-4.9999999999998934E-3</v>
      </c>
    </row>
    <row r="223" spans="1:7">
      <c r="A223" s="23">
        <v>199</v>
      </c>
      <c r="B223" s="23">
        <v>6.3462638099089772E-5</v>
      </c>
      <c r="C223" s="23">
        <v>-5.0634626380989829E-3</v>
      </c>
      <c r="D223" s="23">
        <v>-0.52999256467570477</v>
      </c>
      <c r="F223" s="23">
        <v>13.718037318590186</v>
      </c>
      <c r="G223" s="23">
        <v>-4.9999999999998934E-3</v>
      </c>
    </row>
    <row r="224" spans="1:7">
      <c r="A224" s="23">
        <v>200</v>
      </c>
      <c r="B224" s="23">
        <v>1.3779556746972188E-3</v>
      </c>
      <c r="C224" s="23">
        <v>-1.3779556746972188E-3</v>
      </c>
      <c r="D224" s="23">
        <v>-0.14423060151509381</v>
      </c>
      <c r="F224" s="23">
        <v>13.787145818935729</v>
      </c>
      <c r="G224" s="23">
        <v>-4.9999999999998934E-3</v>
      </c>
    </row>
    <row r="225" spans="1:7">
      <c r="A225" s="23">
        <v>201</v>
      </c>
      <c r="B225" s="23">
        <v>6.3462638099089772E-5</v>
      </c>
      <c r="C225" s="23">
        <v>-6.3462638099089772E-5</v>
      </c>
      <c r="D225" s="23">
        <v>-6.6426334568255923E-3</v>
      </c>
      <c r="F225" s="23">
        <v>13.856254319281271</v>
      </c>
      <c r="G225" s="23">
        <v>-4.9999999999998934E-3</v>
      </c>
    </row>
    <row r="226" spans="1:7">
      <c r="A226" s="23">
        <v>202</v>
      </c>
      <c r="B226" s="23">
        <v>6.3462638099089772E-5</v>
      </c>
      <c r="C226" s="23">
        <v>-6.3462638099089772E-5</v>
      </c>
      <c r="D226" s="23">
        <v>-6.6426334568255923E-3</v>
      </c>
      <c r="F226" s="23">
        <v>13.925362819626814</v>
      </c>
      <c r="G226" s="23">
        <v>-4.9999999999998934E-3</v>
      </c>
    </row>
    <row r="227" spans="1:7">
      <c r="A227" s="23">
        <v>203</v>
      </c>
      <c r="B227" s="23">
        <v>6.3462638099089772E-5</v>
      </c>
      <c r="C227" s="23">
        <v>-6.3462638099089772E-5</v>
      </c>
      <c r="D227" s="23">
        <v>-6.6426334568255923E-3</v>
      </c>
      <c r="F227" s="23">
        <v>13.994471319972357</v>
      </c>
      <c r="G227" s="23">
        <v>-4.9999999999998934E-3</v>
      </c>
    </row>
    <row r="228" spans="1:7">
      <c r="A228" s="23">
        <v>204</v>
      </c>
      <c r="B228" s="23">
        <v>6.3462638099089772E-5</v>
      </c>
      <c r="C228" s="23">
        <v>-6.3462638099089772E-5</v>
      </c>
      <c r="D228" s="23">
        <v>-6.6426334568255923E-3</v>
      </c>
      <c r="F228" s="23">
        <v>14.0635798203179</v>
      </c>
      <c r="G228" s="23">
        <v>-4.9999999999998934E-3</v>
      </c>
    </row>
    <row r="229" spans="1:7">
      <c r="A229" s="23">
        <v>205</v>
      </c>
      <c r="B229" s="23">
        <v>6.3462638099089772E-5</v>
      </c>
      <c r="C229" s="23">
        <v>-6.3462638099089772E-5</v>
      </c>
      <c r="D229" s="23">
        <v>-6.6426334568255923E-3</v>
      </c>
      <c r="F229" s="23">
        <v>14.132688320663441</v>
      </c>
      <c r="G229" s="23">
        <v>-4.9999999999998934E-3</v>
      </c>
    </row>
    <row r="230" spans="1:7">
      <c r="A230" s="23">
        <v>206</v>
      </c>
      <c r="B230" s="23">
        <v>6.3462638099089772E-5</v>
      </c>
      <c r="C230" s="23">
        <v>-6.3462638099089772E-5</v>
      </c>
      <c r="D230" s="23">
        <v>-6.6426334568255923E-3</v>
      </c>
      <c r="F230" s="23">
        <v>14.201796821008983</v>
      </c>
      <c r="G230" s="23">
        <v>-4.9999999999998934E-3</v>
      </c>
    </row>
    <row r="231" spans="1:7">
      <c r="A231" s="23">
        <v>207</v>
      </c>
      <c r="B231" s="23">
        <v>6.3462638099089772E-5</v>
      </c>
      <c r="C231" s="23">
        <v>-6.3462638099089772E-5</v>
      </c>
      <c r="D231" s="23">
        <v>-6.6426334568255923E-3</v>
      </c>
      <c r="F231" s="23">
        <v>14.270905321354526</v>
      </c>
      <c r="G231" s="23">
        <v>-4.9999999999998934E-3</v>
      </c>
    </row>
    <row r="232" spans="1:7">
      <c r="A232" s="23">
        <v>208</v>
      </c>
      <c r="B232" s="23">
        <v>6.3462638099089772E-5</v>
      </c>
      <c r="C232" s="23">
        <v>-6.3462638099089772E-5</v>
      </c>
      <c r="D232" s="23">
        <v>-6.6426334568255923E-3</v>
      </c>
      <c r="F232" s="23">
        <v>14.340013821700069</v>
      </c>
      <c r="G232" s="23">
        <v>-4.9999999999998934E-3</v>
      </c>
    </row>
    <row r="233" spans="1:7">
      <c r="A233" s="23">
        <v>209</v>
      </c>
      <c r="B233" s="23">
        <v>6.3462638099089772E-5</v>
      </c>
      <c r="C233" s="23">
        <v>-6.3462638099089772E-5</v>
      </c>
      <c r="D233" s="23">
        <v>-6.6426334568255923E-3</v>
      </c>
      <c r="F233" s="23">
        <v>14.409122322045611</v>
      </c>
      <c r="G233" s="23">
        <v>-4.9999999999998934E-3</v>
      </c>
    </row>
    <row r="234" spans="1:7">
      <c r="A234" s="23">
        <v>210</v>
      </c>
      <c r="B234" s="23">
        <v>6.3462638099089772E-5</v>
      </c>
      <c r="C234" s="23">
        <v>4.936537361900804E-3</v>
      </c>
      <c r="D234" s="23">
        <v>0.5167072977620536</v>
      </c>
      <c r="F234" s="23">
        <v>14.478230822391154</v>
      </c>
      <c r="G234" s="23">
        <v>-4.9999999999998934E-3</v>
      </c>
    </row>
    <row r="235" spans="1:7">
      <c r="A235" s="23">
        <v>211</v>
      </c>
      <c r="B235" s="23">
        <v>-1.2510303984990391E-3</v>
      </c>
      <c r="C235" s="23">
        <v>1.2510303984990391E-3</v>
      </c>
      <c r="D235" s="23">
        <v>0.13094533460144261</v>
      </c>
      <c r="F235" s="23">
        <v>14.547339322736697</v>
      </c>
      <c r="G235" s="23">
        <v>-4.9999999999998934E-3</v>
      </c>
    </row>
    <row r="236" spans="1:7">
      <c r="A236" s="23">
        <v>212</v>
      </c>
      <c r="B236" s="23">
        <v>6.3462638099089772E-5</v>
      </c>
      <c r="C236" s="23">
        <v>-6.3462638099089772E-5</v>
      </c>
      <c r="D236" s="23">
        <v>-6.6426334568255923E-3</v>
      </c>
      <c r="F236" s="23">
        <v>14.61644782308224</v>
      </c>
      <c r="G236" s="23">
        <v>-4.9999999999998934E-3</v>
      </c>
    </row>
    <row r="237" spans="1:7">
      <c r="A237" s="23">
        <v>213</v>
      </c>
      <c r="B237" s="23">
        <v>6.3462638099089772E-5</v>
      </c>
      <c r="C237" s="23">
        <v>-6.3462638099089772E-5</v>
      </c>
      <c r="D237" s="23">
        <v>-6.6426334568255923E-3</v>
      </c>
      <c r="F237" s="23">
        <v>14.685556323427782</v>
      </c>
      <c r="G237" s="23">
        <v>-4.9999999999998934E-3</v>
      </c>
    </row>
    <row r="238" spans="1:7">
      <c r="A238" s="23">
        <v>214</v>
      </c>
      <c r="B238" s="23">
        <v>6.3462638099089772E-5</v>
      </c>
      <c r="C238" s="23">
        <v>-6.3462638099089772E-5</v>
      </c>
      <c r="D238" s="23">
        <v>-6.6426334568255923E-3</v>
      </c>
      <c r="F238" s="23">
        <v>14.754664823773323</v>
      </c>
      <c r="G238" s="23">
        <v>-4.9999999999998934E-3</v>
      </c>
    </row>
    <row r="239" spans="1:7">
      <c r="A239" s="23">
        <v>215</v>
      </c>
      <c r="B239" s="23">
        <v>6.3462638099089772E-5</v>
      </c>
      <c r="C239" s="23">
        <v>-6.3462638099089772E-5</v>
      </c>
      <c r="D239" s="23">
        <v>-6.6426334568255923E-3</v>
      </c>
      <c r="F239" s="23">
        <v>14.823773324118866</v>
      </c>
      <c r="G239" s="23">
        <v>0</v>
      </c>
    </row>
    <row r="240" spans="1:7">
      <c r="A240" s="23">
        <v>216</v>
      </c>
      <c r="B240" s="23">
        <v>6.3462638099089772E-5</v>
      </c>
      <c r="C240" s="23">
        <v>-6.3462638099089772E-5</v>
      </c>
      <c r="D240" s="23">
        <v>-6.6426334568255923E-3</v>
      </c>
      <c r="F240" s="23">
        <v>14.892881824464409</v>
      </c>
      <c r="G240" s="23">
        <v>0</v>
      </c>
    </row>
    <row r="241" spans="1:7">
      <c r="A241" s="23">
        <v>217</v>
      </c>
      <c r="B241" s="23">
        <v>6.3462638099089772E-5</v>
      </c>
      <c r="C241" s="23">
        <v>-6.3462638099089772E-5</v>
      </c>
      <c r="D241" s="23">
        <v>-6.6426334568255923E-3</v>
      </c>
      <c r="F241" s="23">
        <v>14.961990324809952</v>
      </c>
      <c r="G241" s="23">
        <v>0</v>
      </c>
    </row>
    <row r="242" spans="1:7">
      <c r="A242" s="23">
        <v>218</v>
      </c>
      <c r="B242" s="23">
        <v>6.3462638099089772E-5</v>
      </c>
      <c r="C242" s="23">
        <v>-6.3462638099089772E-5</v>
      </c>
      <c r="D242" s="23">
        <v>-6.6426334568255923E-3</v>
      </c>
      <c r="F242" s="23">
        <v>15.031098825155494</v>
      </c>
      <c r="G242" s="23">
        <v>0</v>
      </c>
    </row>
    <row r="243" spans="1:7">
      <c r="A243" s="23">
        <v>219</v>
      </c>
      <c r="B243" s="23">
        <v>6.3462638099089772E-5</v>
      </c>
      <c r="C243" s="23">
        <v>-3.006346263809934E-2</v>
      </c>
      <c r="D243" s="23">
        <v>-3.1467422207701938</v>
      </c>
      <c r="F243" s="23">
        <v>15.100207325501037</v>
      </c>
      <c r="G243" s="23">
        <v>0</v>
      </c>
    </row>
    <row r="244" spans="1:7">
      <c r="A244" s="23">
        <v>220</v>
      </c>
      <c r="B244" s="23">
        <v>7.9504208576880956E-3</v>
      </c>
      <c r="C244" s="23">
        <v>-7.9504208576880956E-3</v>
      </c>
      <c r="D244" s="23">
        <v>-0.83217044180645916</v>
      </c>
      <c r="F244" s="23">
        <v>15.16931582584658</v>
      </c>
      <c r="G244" s="23">
        <v>0</v>
      </c>
    </row>
    <row r="245" spans="1:7">
      <c r="A245" s="23">
        <v>221</v>
      </c>
      <c r="B245" s="23">
        <v>6.3462638099089772E-5</v>
      </c>
      <c r="C245" s="23">
        <v>-6.3462638099089772E-5</v>
      </c>
      <c r="D245" s="23">
        <v>-6.6426334568255923E-3</v>
      </c>
      <c r="F245" s="23">
        <v>15.238424326192121</v>
      </c>
      <c r="G245" s="23">
        <v>0</v>
      </c>
    </row>
    <row r="246" spans="1:7">
      <c r="A246" s="23">
        <v>222</v>
      </c>
      <c r="B246" s="23">
        <v>6.3462638099089772E-5</v>
      </c>
      <c r="C246" s="23">
        <v>-6.3462638099089772E-5</v>
      </c>
      <c r="D246" s="23">
        <v>-6.6426334568255923E-3</v>
      </c>
      <c r="F246" s="23">
        <v>15.307532826537663</v>
      </c>
      <c r="G246" s="23">
        <v>0</v>
      </c>
    </row>
    <row r="247" spans="1:7">
      <c r="A247" s="23">
        <v>223</v>
      </c>
      <c r="B247" s="23">
        <v>6.3462638099089772E-5</v>
      </c>
      <c r="C247" s="23">
        <v>-6.3462638099089772E-5</v>
      </c>
      <c r="D247" s="23">
        <v>-6.6426334568255923E-3</v>
      </c>
      <c r="F247" s="23">
        <v>15.376641326883206</v>
      </c>
      <c r="G247" s="23">
        <v>0</v>
      </c>
    </row>
    <row r="248" spans="1:7">
      <c r="A248" s="23">
        <v>224</v>
      </c>
      <c r="B248" s="23">
        <v>6.3462638099089772E-5</v>
      </c>
      <c r="C248" s="23">
        <v>-6.3462638099089772E-5</v>
      </c>
      <c r="D248" s="23">
        <v>-6.6426334568255923E-3</v>
      </c>
      <c r="F248" s="23">
        <v>15.445749827228749</v>
      </c>
      <c r="G248" s="23">
        <v>0</v>
      </c>
    </row>
    <row r="249" spans="1:7">
      <c r="A249" s="23">
        <v>225</v>
      </c>
      <c r="B249" s="23">
        <v>6.3462638099089772E-5</v>
      </c>
      <c r="C249" s="23">
        <v>-6.3462638099089772E-5</v>
      </c>
      <c r="D249" s="23">
        <v>-6.6426334568255923E-3</v>
      </c>
      <c r="F249" s="23">
        <v>15.514858327574292</v>
      </c>
      <c r="G249" s="23">
        <v>0</v>
      </c>
    </row>
    <row r="250" spans="1:7">
      <c r="A250" s="23">
        <v>226</v>
      </c>
      <c r="B250" s="23">
        <v>6.3462638099089772E-5</v>
      </c>
      <c r="C250" s="23">
        <v>-6.3462638099089772E-5</v>
      </c>
      <c r="D250" s="23">
        <v>-6.6426334568255923E-3</v>
      </c>
      <c r="F250" s="23">
        <v>15.583966827919834</v>
      </c>
      <c r="G250" s="23">
        <v>0</v>
      </c>
    </row>
    <row r="251" spans="1:7">
      <c r="A251" s="23">
        <v>227</v>
      </c>
      <c r="B251" s="23">
        <v>6.3462638099089772E-5</v>
      </c>
      <c r="C251" s="23">
        <v>-6.3462638099089772E-5</v>
      </c>
      <c r="D251" s="23">
        <v>-6.6426334568255923E-3</v>
      </c>
      <c r="F251" s="23">
        <v>15.653075328265377</v>
      </c>
      <c r="G251" s="23">
        <v>0</v>
      </c>
    </row>
    <row r="252" spans="1:7">
      <c r="A252" s="23">
        <v>228</v>
      </c>
      <c r="B252" s="23">
        <v>6.3462638099089772E-5</v>
      </c>
      <c r="C252" s="23">
        <v>-6.3462638099089772E-5</v>
      </c>
      <c r="D252" s="23">
        <v>-6.6426334568255923E-3</v>
      </c>
      <c r="F252" s="23">
        <v>15.72218382861092</v>
      </c>
      <c r="G252" s="23">
        <v>0</v>
      </c>
    </row>
    <row r="253" spans="1:7">
      <c r="A253" s="23">
        <v>229</v>
      </c>
      <c r="B253" s="23">
        <v>6.3462638099089772E-5</v>
      </c>
      <c r="C253" s="23">
        <v>-6.3462638099089772E-5</v>
      </c>
      <c r="D253" s="23">
        <v>-6.6426334568255923E-3</v>
      </c>
      <c r="F253" s="23">
        <v>15.791292328956462</v>
      </c>
      <c r="G253" s="23">
        <v>0</v>
      </c>
    </row>
    <row r="254" spans="1:7">
      <c r="A254" s="23">
        <v>230</v>
      </c>
      <c r="B254" s="23">
        <v>6.3462638099089772E-5</v>
      </c>
      <c r="C254" s="23">
        <v>-6.3462638099089772E-5</v>
      </c>
      <c r="D254" s="23">
        <v>-6.6426334568255923E-3</v>
      </c>
      <c r="F254" s="23">
        <v>15.860400829302003</v>
      </c>
      <c r="G254" s="23">
        <v>0</v>
      </c>
    </row>
    <row r="255" spans="1:7">
      <c r="A255" s="23">
        <v>231</v>
      </c>
      <c r="B255" s="23">
        <v>6.3462638099089772E-5</v>
      </c>
      <c r="C255" s="23">
        <v>-6.3462638099089772E-5</v>
      </c>
      <c r="D255" s="23">
        <v>-6.6426334568255923E-3</v>
      </c>
      <c r="F255" s="23">
        <v>15.929509329647546</v>
      </c>
      <c r="G255" s="23">
        <v>0</v>
      </c>
    </row>
    <row r="256" spans="1:7">
      <c r="A256" s="23">
        <v>232</v>
      </c>
      <c r="B256" s="23">
        <v>6.3462638099089772E-5</v>
      </c>
      <c r="C256" s="23">
        <v>-6.3462638099089772E-5</v>
      </c>
      <c r="D256" s="23">
        <v>-6.6426334568255923E-3</v>
      </c>
      <c r="F256" s="23">
        <v>15.998617829993089</v>
      </c>
      <c r="G256" s="23">
        <v>0</v>
      </c>
    </row>
    <row r="257" spans="1:7">
      <c r="A257" s="23">
        <v>233</v>
      </c>
      <c r="B257" s="23">
        <v>6.3462638099089772E-5</v>
      </c>
      <c r="C257" s="23">
        <v>-1.0063462638098876E-2</v>
      </c>
      <c r="D257" s="23">
        <v>-1.0533424958945838</v>
      </c>
      <c r="F257" s="23">
        <v>16.067726330338633</v>
      </c>
      <c r="G257" s="23">
        <v>0</v>
      </c>
    </row>
    <row r="258" spans="1:7">
      <c r="A258" s="23">
        <v>234</v>
      </c>
      <c r="B258" s="23">
        <v>2.6924487112953478E-3</v>
      </c>
      <c r="C258" s="23">
        <v>-2.6924487112953478E-3</v>
      </c>
      <c r="D258" s="23">
        <v>-0.28181856957336204</v>
      </c>
      <c r="F258" s="23">
        <v>16.136834830684172</v>
      </c>
      <c r="G258" s="23">
        <v>0</v>
      </c>
    </row>
    <row r="259" spans="1:7">
      <c r="A259" s="23">
        <v>235</v>
      </c>
      <c r="B259" s="23">
        <v>6.3462638099089772E-5</v>
      </c>
      <c r="C259" s="23">
        <v>-1.0063462638098876E-2</v>
      </c>
      <c r="D259" s="23">
        <v>-1.0533424958945838</v>
      </c>
      <c r="F259" s="23">
        <v>16.205943331029715</v>
      </c>
      <c r="G259" s="23">
        <v>0</v>
      </c>
    </row>
    <row r="260" spans="1:7">
      <c r="A260" s="23">
        <v>236</v>
      </c>
      <c r="B260" s="23">
        <v>2.6924487112953478E-3</v>
      </c>
      <c r="C260" s="23">
        <v>7.3075512887044395E-3</v>
      </c>
      <c r="D260" s="23">
        <v>0.76488129286439643</v>
      </c>
      <c r="F260" s="23">
        <v>16.275051831375258</v>
      </c>
      <c r="G260" s="23">
        <v>0</v>
      </c>
    </row>
    <row r="261" spans="1:7">
      <c r="A261" s="23">
        <v>237</v>
      </c>
      <c r="B261" s="23">
        <v>-2.565523435097168E-3</v>
      </c>
      <c r="C261" s="23">
        <v>-1.7434476564903295E-2</v>
      </c>
      <c r="D261" s="23">
        <v>-1.824866422215899</v>
      </c>
      <c r="F261" s="23">
        <v>16.344160331720801</v>
      </c>
      <c r="G261" s="23">
        <v>0</v>
      </c>
    </row>
    <row r="262" spans="1:7">
      <c r="A262" s="23">
        <v>238</v>
      </c>
      <c r="B262" s="23">
        <v>5.3214347844918386E-3</v>
      </c>
      <c r="C262" s="23">
        <v>3.9678565215508534E-2</v>
      </c>
      <c r="D262" s="23">
        <v>4.1531548752801291</v>
      </c>
      <c r="F262" s="23">
        <v>16.413268832066343</v>
      </c>
      <c r="G262" s="23">
        <v>0</v>
      </c>
    </row>
    <row r="263" spans="1:7">
      <c r="A263" s="23">
        <v>239</v>
      </c>
      <c r="B263" s="23">
        <v>-1.1766974691284422E-2</v>
      </c>
      <c r="C263" s="23">
        <v>1.1766974691284422E-2</v>
      </c>
      <c r="D263" s="23">
        <v>1.2316490790676251</v>
      </c>
      <c r="F263" s="23">
        <v>16.482377332411886</v>
      </c>
      <c r="G263" s="23">
        <v>0</v>
      </c>
    </row>
    <row r="264" spans="1:7">
      <c r="A264" s="23">
        <v>240</v>
      </c>
      <c r="B264" s="23">
        <v>6.3462638099089772E-5</v>
      </c>
      <c r="C264" s="23">
        <v>-6.3462638099089772E-5</v>
      </c>
      <c r="D264" s="23">
        <v>-6.6426334568255923E-3</v>
      </c>
      <c r="F264" s="23">
        <v>16.551485832757429</v>
      </c>
      <c r="G264" s="23">
        <v>0</v>
      </c>
    </row>
    <row r="265" spans="1:7">
      <c r="A265" s="23">
        <v>241</v>
      </c>
      <c r="B265" s="23">
        <v>6.3462638099089772E-5</v>
      </c>
      <c r="C265" s="23">
        <v>-6.3462638099089772E-5</v>
      </c>
      <c r="D265" s="23">
        <v>-6.6426334568255923E-3</v>
      </c>
      <c r="F265" s="23">
        <v>16.620594333102972</v>
      </c>
      <c r="G265" s="23">
        <v>0</v>
      </c>
    </row>
    <row r="266" spans="1:7">
      <c r="A266" s="23">
        <v>242</v>
      </c>
      <c r="B266" s="23">
        <v>6.3462638099089772E-5</v>
      </c>
      <c r="C266" s="23">
        <v>-6.3462638099089772E-5</v>
      </c>
      <c r="D266" s="23">
        <v>-6.6426334568255923E-3</v>
      </c>
      <c r="F266" s="23">
        <v>16.689702833448514</v>
      </c>
      <c r="G266" s="23">
        <v>0</v>
      </c>
    </row>
    <row r="267" spans="1:7">
      <c r="A267" s="23">
        <v>243</v>
      </c>
      <c r="B267" s="23">
        <v>6.3462638099089772E-5</v>
      </c>
      <c r="C267" s="23">
        <v>-6.3462638099089772E-5</v>
      </c>
      <c r="D267" s="23">
        <v>-6.6426334568255923E-3</v>
      </c>
      <c r="F267" s="23">
        <v>16.758811333794057</v>
      </c>
      <c r="G267" s="23">
        <v>0</v>
      </c>
    </row>
    <row r="268" spans="1:7">
      <c r="A268" s="23">
        <v>244</v>
      </c>
      <c r="B268" s="23">
        <v>6.3462638099089772E-5</v>
      </c>
      <c r="C268" s="23">
        <v>-6.3462638099089772E-5</v>
      </c>
      <c r="D268" s="23">
        <v>-6.6426334568255923E-3</v>
      </c>
      <c r="F268" s="23">
        <v>16.8279198341396</v>
      </c>
      <c r="G268" s="23">
        <v>0</v>
      </c>
    </row>
    <row r="269" spans="1:7">
      <c r="A269" s="23">
        <v>245</v>
      </c>
      <c r="B269" s="23">
        <v>6.3462638099089772E-5</v>
      </c>
      <c r="C269" s="23">
        <v>-6.3462638099089772E-5</v>
      </c>
      <c r="D269" s="23">
        <v>-6.6426334568255923E-3</v>
      </c>
      <c r="F269" s="23">
        <v>16.897028334485142</v>
      </c>
      <c r="G269" s="23">
        <v>0</v>
      </c>
    </row>
    <row r="270" spans="1:7">
      <c r="A270" s="23">
        <v>246</v>
      </c>
      <c r="B270" s="23">
        <v>6.3462638099089772E-5</v>
      </c>
      <c r="C270" s="23">
        <v>-3.0063462638098896E-2</v>
      </c>
      <c r="D270" s="23">
        <v>-3.1467422207701472</v>
      </c>
      <c r="F270" s="23">
        <v>16.966136834830685</v>
      </c>
      <c r="G270" s="23">
        <v>0</v>
      </c>
    </row>
    <row r="271" spans="1:7">
      <c r="A271" s="23">
        <v>247</v>
      </c>
      <c r="B271" s="23">
        <v>7.9504208576879794E-3</v>
      </c>
      <c r="C271" s="23">
        <v>-7.9504208576879794E-3</v>
      </c>
      <c r="D271" s="23">
        <v>-0.83217044180644706</v>
      </c>
      <c r="F271" s="23">
        <v>17.035245335176228</v>
      </c>
      <c r="G271" s="23">
        <v>0</v>
      </c>
    </row>
    <row r="272" spans="1:7">
      <c r="A272" s="23">
        <v>248</v>
      </c>
      <c r="B272" s="23">
        <v>6.3462638099089772E-5</v>
      </c>
      <c r="C272" s="23">
        <v>-6.3462638099089772E-5</v>
      </c>
      <c r="D272" s="23">
        <v>-6.6426334568255923E-3</v>
      </c>
      <c r="F272" s="23">
        <v>17.104353835521771</v>
      </c>
      <c r="G272" s="23">
        <v>0</v>
      </c>
    </row>
    <row r="273" spans="1:7">
      <c r="A273" s="23">
        <v>249</v>
      </c>
      <c r="B273" s="23">
        <v>6.3462638099089772E-5</v>
      </c>
      <c r="C273" s="23">
        <v>4.936537361900804E-3</v>
      </c>
      <c r="D273" s="23">
        <v>0.5167072977620536</v>
      </c>
      <c r="F273" s="23">
        <v>17.17346233586731</v>
      </c>
      <c r="G273" s="23">
        <v>0</v>
      </c>
    </row>
    <row r="274" spans="1:7">
      <c r="A274" s="23">
        <v>250</v>
      </c>
      <c r="B274" s="23">
        <v>-1.2510303984990391E-3</v>
      </c>
      <c r="C274" s="23">
        <v>1.2510303984990391E-3</v>
      </c>
      <c r="D274" s="23">
        <v>0.13094533460144261</v>
      </c>
      <c r="F274" s="23">
        <v>17.242570836212852</v>
      </c>
      <c r="G274" s="23">
        <v>0</v>
      </c>
    </row>
    <row r="275" spans="1:7">
      <c r="A275" s="23">
        <v>251</v>
      </c>
      <c r="B275" s="23">
        <v>6.3462638099089772E-5</v>
      </c>
      <c r="C275" s="23">
        <v>-6.3462638099089772E-5</v>
      </c>
      <c r="D275" s="23">
        <v>-6.6426334568255923E-3</v>
      </c>
      <c r="F275" s="23">
        <v>17.311679336558395</v>
      </c>
      <c r="G275" s="23">
        <v>0</v>
      </c>
    </row>
    <row r="276" spans="1:7">
      <c r="A276" s="23">
        <v>252</v>
      </c>
      <c r="B276" s="23">
        <v>6.3462638099089772E-5</v>
      </c>
      <c r="C276" s="23">
        <v>-6.3462638099089772E-5</v>
      </c>
      <c r="D276" s="23">
        <v>-6.6426334568255923E-3</v>
      </c>
      <c r="F276" s="23">
        <v>17.380787836903938</v>
      </c>
      <c r="G276" s="23">
        <v>0</v>
      </c>
    </row>
    <row r="277" spans="1:7">
      <c r="A277" s="23">
        <v>253</v>
      </c>
      <c r="B277" s="23">
        <v>6.3462638099089772E-5</v>
      </c>
      <c r="C277" s="23">
        <v>-6.3462638099089772E-5</v>
      </c>
      <c r="D277" s="23">
        <v>-6.6426334568255923E-3</v>
      </c>
      <c r="F277" s="23">
        <v>17.449896337249481</v>
      </c>
      <c r="G277" s="23">
        <v>0</v>
      </c>
    </row>
    <row r="278" spans="1:7">
      <c r="A278" s="23">
        <v>254</v>
      </c>
      <c r="B278" s="23">
        <v>6.3462638099089772E-5</v>
      </c>
      <c r="C278" s="23">
        <v>-6.3462638099089772E-5</v>
      </c>
      <c r="D278" s="23">
        <v>-6.6426334568255923E-3</v>
      </c>
      <c r="F278" s="23">
        <v>17.519004837595023</v>
      </c>
      <c r="G278" s="23">
        <v>0</v>
      </c>
    </row>
    <row r="279" spans="1:7">
      <c r="A279" s="23">
        <v>255</v>
      </c>
      <c r="B279" s="23">
        <v>6.3462638099089772E-5</v>
      </c>
      <c r="C279" s="23">
        <v>-5.0634626380989829E-3</v>
      </c>
      <c r="D279" s="23">
        <v>-0.52999256467570477</v>
      </c>
      <c r="F279" s="23">
        <v>17.588113337940566</v>
      </c>
      <c r="G279" s="23">
        <v>0</v>
      </c>
    </row>
    <row r="280" spans="1:7">
      <c r="A280" s="23">
        <v>256</v>
      </c>
      <c r="B280" s="23">
        <v>1.3779556746972188E-3</v>
      </c>
      <c r="C280" s="23">
        <v>-1.3779556746972188E-3</v>
      </c>
      <c r="D280" s="23">
        <v>-0.14423060151509381</v>
      </c>
      <c r="F280" s="23">
        <v>17.657221838286109</v>
      </c>
      <c r="G280" s="23">
        <v>0</v>
      </c>
    </row>
    <row r="281" spans="1:7">
      <c r="A281" s="23">
        <v>257</v>
      </c>
      <c r="B281" s="23">
        <v>6.3462638099089772E-5</v>
      </c>
      <c r="C281" s="23">
        <v>-6.3462638099089772E-5</v>
      </c>
      <c r="D281" s="23">
        <v>-6.6426334568255923E-3</v>
      </c>
      <c r="F281" s="23">
        <v>17.726330338631652</v>
      </c>
      <c r="G281" s="23">
        <v>0</v>
      </c>
    </row>
    <row r="282" spans="1:7">
      <c r="A282" s="23">
        <v>258</v>
      </c>
      <c r="B282" s="23">
        <v>6.3462638099089772E-5</v>
      </c>
      <c r="C282" s="23">
        <v>-6.3462638099089772E-5</v>
      </c>
      <c r="D282" s="23">
        <v>-6.6426334568255923E-3</v>
      </c>
      <c r="F282" s="23">
        <v>17.795438838977194</v>
      </c>
      <c r="G282" s="23">
        <v>0</v>
      </c>
    </row>
    <row r="283" spans="1:7">
      <c r="A283" s="23">
        <v>259</v>
      </c>
      <c r="B283" s="23">
        <v>6.3462638099089772E-5</v>
      </c>
      <c r="C283" s="23">
        <v>-6.3462638099089772E-5</v>
      </c>
      <c r="D283" s="23">
        <v>-6.6426334568255923E-3</v>
      </c>
      <c r="F283" s="23">
        <v>17.864547339322737</v>
      </c>
      <c r="G283" s="23">
        <v>0</v>
      </c>
    </row>
    <row r="284" spans="1:7">
      <c r="A284" s="23">
        <v>260</v>
      </c>
      <c r="B284" s="23">
        <v>6.3462638099089772E-5</v>
      </c>
      <c r="C284" s="23">
        <v>-6.3462638099089772E-5</v>
      </c>
      <c r="D284" s="23">
        <v>-6.6426334568255923E-3</v>
      </c>
      <c r="F284" s="23">
        <v>17.93365583966828</v>
      </c>
      <c r="G284" s="23">
        <v>0</v>
      </c>
    </row>
    <row r="285" spans="1:7">
      <c r="A285" s="23">
        <v>261</v>
      </c>
      <c r="B285" s="23">
        <v>6.3462638099089772E-5</v>
      </c>
      <c r="C285" s="23">
        <v>-6.3462638099089772E-5</v>
      </c>
      <c r="D285" s="23">
        <v>-6.6426334568255923E-3</v>
      </c>
      <c r="F285" s="23">
        <v>18.002764340013822</v>
      </c>
      <c r="G285" s="23">
        <v>0</v>
      </c>
    </row>
    <row r="286" spans="1:7">
      <c r="A286" s="23">
        <v>262</v>
      </c>
      <c r="B286" s="23">
        <v>6.3462638099089772E-5</v>
      </c>
      <c r="C286" s="23">
        <v>-6.3462638099089772E-5</v>
      </c>
      <c r="D286" s="23">
        <v>-6.6426334568255923E-3</v>
      </c>
      <c r="F286" s="23">
        <v>18.071872840359365</v>
      </c>
      <c r="G286" s="23">
        <v>0</v>
      </c>
    </row>
    <row r="287" spans="1:7">
      <c r="A287" s="23">
        <v>263</v>
      </c>
      <c r="B287" s="23">
        <v>6.3462638099089772E-5</v>
      </c>
      <c r="C287" s="23">
        <v>-6.3462638099089772E-5</v>
      </c>
      <c r="D287" s="23">
        <v>-6.6426334568255923E-3</v>
      </c>
      <c r="F287" s="23">
        <v>18.140981340704908</v>
      </c>
      <c r="G287" s="23">
        <v>0</v>
      </c>
    </row>
    <row r="288" spans="1:7">
      <c r="A288" s="23">
        <v>264</v>
      </c>
      <c r="B288" s="23">
        <v>6.3462638099089772E-5</v>
      </c>
      <c r="C288" s="23">
        <v>-6.3462638099089772E-5</v>
      </c>
      <c r="D288" s="23">
        <v>-6.6426334568255923E-3</v>
      </c>
      <c r="F288" s="23">
        <v>18.210089841050451</v>
      </c>
      <c r="G288" s="23">
        <v>0</v>
      </c>
    </row>
    <row r="289" spans="1:7">
      <c r="A289" s="23">
        <v>265</v>
      </c>
      <c r="B289" s="23">
        <v>6.3462638099089772E-5</v>
      </c>
      <c r="C289" s="23">
        <v>-6.3462638099089772E-5</v>
      </c>
      <c r="D289" s="23">
        <v>-6.6426334568255923E-3</v>
      </c>
      <c r="F289" s="23">
        <v>18.279198341395993</v>
      </c>
      <c r="G289" s="23">
        <v>0</v>
      </c>
    </row>
    <row r="290" spans="1:7">
      <c r="A290" s="23">
        <v>266</v>
      </c>
      <c r="B290" s="23">
        <v>6.3462638099089772E-5</v>
      </c>
      <c r="C290" s="23">
        <v>-6.3462638099089772E-5</v>
      </c>
      <c r="D290" s="23">
        <v>-6.6426334568255923E-3</v>
      </c>
      <c r="F290" s="23">
        <v>18.348306841741532</v>
      </c>
      <c r="G290" s="23">
        <v>0</v>
      </c>
    </row>
    <row r="291" spans="1:7">
      <c r="A291" s="23">
        <v>267</v>
      </c>
      <c r="B291" s="23">
        <v>6.3462638099089772E-5</v>
      </c>
      <c r="C291" s="23">
        <v>4.936537361900804E-3</v>
      </c>
      <c r="D291" s="23">
        <v>0.5167072977620536</v>
      </c>
      <c r="F291" s="23">
        <v>18.417415342087075</v>
      </c>
      <c r="G291" s="23">
        <v>0</v>
      </c>
    </row>
    <row r="292" spans="1:7">
      <c r="A292" s="23">
        <v>268</v>
      </c>
      <c r="B292" s="23">
        <v>-1.2510303984990391E-3</v>
      </c>
      <c r="C292" s="23">
        <v>1.2510303984990391E-3</v>
      </c>
      <c r="D292" s="23">
        <v>0.13094533460144261</v>
      </c>
      <c r="F292" s="23">
        <v>18.486523842432618</v>
      </c>
      <c r="G292" s="23">
        <v>0</v>
      </c>
    </row>
    <row r="293" spans="1:7">
      <c r="A293" s="23">
        <v>269</v>
      </c>
      <c r="B293" s="23">
        <v>6.3462638099089772E-5</v>
      </c>
      <c r="C293" s="23">
        <v>-6.3462638099089772E-5</v>
      </c>
      <c r="D293" s="23">
        <v>-6.6426334568255923E-3</v>
      </c>
      <c r="F293" s="23">
        <v>18.555632342778161</v>
      </c>
      <c r="G293" s="23">
        <v>0</v>
      </c>
    </row>
    <row r="294" spans="1:7">
      <c r="A294" s="23">
        <v>270</v>
      </c>
      <c r="B294" s="23">
        <v>6.3462638099089772E-5</v>
      </c>
      <c r="C294" s="23">
        <v>-6.3462638099089772E-5</v>
      </c>
      <c r="D294" s="23">
        <v>-6.6426334568255923E-3</v>
      </c>
      <c r="F294" s="23">
        <v>18.624740843123703</v>
      </c>
      <c r="G294" s="23">
        <v>0</v>
      </c>
    </row>
    <row r="295" spans="1:7">
      <c r="A295" s="23">
        <v>271</v>
      </c>
      <c r="B295" s="23">
        <v>6.3462638099089772E-5</v>
      </c>
      <c r="C295" s="23">
        <v>-6.3462638099089772E-5</v>
      </c>
      <c r="D295" s="23">
        <v>-6.6426334568255923E-3</v>
      </c>
      <c r="F295" s="23">
        <v>18.693849343469246</v>
      </c>
      <c r="G295" s="23">
        <v>0</v>
      </c>
    </row>
    <row r="296" spans="1:7">
      <c r="A296" s="23">
        <v>272</v>
      </c>
      <c r="B296" s="23">
        <v>6.3462638099089772E-5</v>
      </c>
      <c r="C296" s="23">
        <v>-6.3462638099089772E-5</v>
      </c>
      <c r="D296" s="23">
        <v>-6.6426334568255923E-3</v>
      </c>
      <c r="F296" s="23">
        <v>18.762957843814789</v>
      </c>
      <c r="G296" s="23">
        <v>0</v>
      </c>
    </row>
    <row r="297" spans="1:7">
      <c r="A297" s="23">
        <v>273</v>
      </c>
      <c r="B297" s="23">
        <v>6.3462638099089772E-5</v>
      </c>
      <c r="C297" s="23">
        <v>-6.3462638099089772E-5</v>
      </c>
      <c r="D297" s="23">
        <v>-6.6426334568255923E-3</v>
      </c>
      <c r="F297" s="23">
        <v>18.832066344160332</v>
      </c>
      <c r="G297" s="23">
        <v>0</v>
      </c>
    </row>
    <row r="298" spans="1:7">
      <c r="A298" s="23">
        <v>274</v>
      </c>
      <c r="B298" s="23">
        <v>6.3462638099089772E-5</v>
      </c>
      <c r="C298" s="23">
        <v>-1.5063462638099214E-2</v>
      </c>
      <c r="D298" s="23">
        <v>-1.5766924271135097</v>
      </c>
      <c r="F298" s="23">
        <v>18.901174844505874</v>
      </c>
      <c r="G298" s="23">
        <v>0</v>
      </c>
    </row>
    <row r="299" spans="1:7">
      <c r="A299" s="23">
        <v>275</v>
      </c>
      <c r="B299" s="23">
        <v>4.0069417478935925E-3</v>
      </c>
      <c r="C299" s="23">
        <v>-4.0069417478935925E-3</v>
      </c>
      <c r="D299" s="23">
        <v>-0.41940653763164237</v>
      </c>
      <c r="F299" s="23">
        <v>18.970283344851417</v>
      </c>
      <c r="G299" s="23">
        <v>0</v>
      </c>
    </row>
    <row r="300" spans="1:7">
      <c r="A300" s="23">
        <v>276</v>
      </c>
      <c r="B300" s="23">
        <v>6.3462638099089772E-5</v>
      </c>
      <c r="C300" s="23">
        <v>-6.3462638099089772E-5</v>
      </c>
      <c r="D300" s="23">
        <v>-6.6426334568255923E-3</v>
      </c>
      <c r="F300" s="23">
        <v>19.03939184519696</v>
      </c>
      <c r="G300" s="23">
        <v>0</v>
      </c>
    </row>
    <row r="301" spans="1:7">
      <c r="A301" s="23">
        <v>277</v>
      </c>
      <c r="B301" s="23">
        <v>6.3462638099089772E-5</v>
      </c>
      <c r="C301" s="23">
        <v>-6.3462638099089772E-5</v>
      </c>
      <c r="D301" s="23">
        <v>-6.6426334568255923E-3</v>
      </c>
      <c r="F301" s="23">
        <v>19.108500345542502</v>
      </c>
      <c r="G301" s="23">
        <v>0</v>
      </c>
    </row>
    <row r="302" spans="1:7">
      <c r="A302" s="23">
        <v>278</v>
      </c>
      <c r="B302" s="23">
        <v>6.3462638099089772E-5</v>
      </c>
      <c r="C302" s="23">
        <v>-6.3462638099089772E-5</v>
      </c>
      <c r="D302" s="23">
        <v>-6.6426334568255923E-3</v>
      </c>
      <c r="F302" s="23">
        <v>19.177608845888045</v>
      </c>
      <c r="G302" s="23">
        <v>0</v>
      </c>
    </row>
    <row r="303" spans="1:7">
      <c r="A303" s="23">
        <v>279</v>
      </c>
      <c r="B303" s="23">
        <v>6.3462638099089772E-5</v>
      </c>
      <c r="C303" s="23">
        <v>-5.0634626380994269E-3</v>
      </c>
      <c r="D303" s="23">
        <v>-0.52999256467575118</v>
      </c>
      <c r="F303" s="23">
        <v>19.246717346233588</v>
      </c>
      <c r="G303" s="23">
        <v>0</v>
      </c>
    </row>
    <row r="304" spans="1:7">
      <c r="A304" s="23">
        <v>280</v>
      </c>
      <c r="B304" s="23">
        <v>1.3779556746973355E-3</v>
      </c>
      <c r="C304" s="23">
        <v>-1.3779556746973355E-3</v>
      </c>
      <c r="D304" s="23">
        <v>-0.14423060151510603</v>
      </c>
      <c r="F304" s="23">
        <v>19.315825846579131</v>
      </c>
      <c r="G304" s="23">
        <v>0</v>
      </c>
    </row>
    <row r="305" spans="1:7">
      <c r="A305" s="23">
        <v>281</v>
      </c>
      <c r="B305" s="23">
        <v>6.3462638099089772E-5</v>
      </c>
      <c r="C305" s="23">
        <v>4.9365373619012481E-3</v>
      </c>
      <c r="D305" s="23">
        <v>0.51670729776210012</v>
      </c>
      <c r="F305" s="23">
        <v>19.38493434692467</v>
      </c>
      <c r="G305" s="23">
        <v>0</v>
      </c>
    </row>
    <row r="306" spans="1:7">
      <c r="A306" s="23">
        <v>282</v>
      </c>
      <c r="B306" s="23">
        <v>-1.2510303984991557E-3</v>
      </c>
      <c r="C306" s="23">
        <v>1.2510303984991557E-3</v>
      </c>
      <c r="D306" s="23">
        <v>0.13094533460145483</v>
      </c>
      <c r="F306" s="23">
        <v>19.454042847270212</v>
      </c>
      <c r="G306" s="23">
        <v>0</v>
      </c>
    </row>
    <row r="307" spans="1:7">
      <c r="A307" s="23">
        <v>283</v>
      </c>
      <c r="B307" s="23">
        <v>6.3462638099089772E-5</v>
      </c>
      <c r="C307" s="23">
        <v>-6.3462638099089772E-5</v>
      </c>
      <c r="D307" s="23">
        <v>-6.6426334568255923E-3</v>
      </c>
      <c r="F307" s="23">
        <v>19.523151347615755</v>
      </c>
      <c r="G307" s="23">
        <v>0</v>
      </c>
    </row>
    <row r="308" spans="1:7">
      <c r="A308" s="23">
        <v>284</v>
      </c>
      <c r="B308" s="23">
        <v>6.3462638099089772E-5</v>
      </c>
      <c r="C308" s="23">
        <v>-6.3462638099089772E-5</v>
      </c>
      <c r="D308" s="23">
        <v>-6.6426334568255923E-3</v>
      </c>
      <c r="F308" s="23">
        <v>19.592259847961298</v>
      </c>
      <c r="G308" s="23">
        <v>0</v>
      </c>
    </row>
    <row r="309" spans="1:7">
      <c r="A309" s="23">
        <v>285</v>
      </c>
      <c r="B309" s="23">
        <v>6.3462638099089772E-5</v>
      </c>
      <c r="C309" s="23">
        <v>-6.3462638099089772E-5</v>
      </c>
      <c r="D309" s="23">
        <v>-6.6426334568255923E-3</v>
      </c>
      <c r="F309" s="23">
        <v>19.661368348306841</v>
      </c>
      <c r="G309" s="23">
        <v>0</v>
      </c>
    </row>
    <row r="310" spans="1:7">
      <c r="A310" s="23">
        <v>286</v>
      </c>
      <c r="B310" s="23">
        <v>6.3462638099089772E-5</v>
      </c>
      <c r="C310" s="23">
        <v>-6.3462638099089772E-5</v>
      </c>
      <c r="D310" s="23">
        <v>-6.6426334568255923E-3</v>
      </c>
      <c r="F310" s="23">
        <v>19.730476848652383</v>
      </c>
      <c r="G310" s="23">
        <v>0</v>
      </c>
    </row>
    <row r="311" spans="1:7">
      <c r="A311" s="23">
        <v>287</v>
      </c>
      <c r="B311" s="23">
        <v>6.3462638099089772E-5</v>
      </c>
      <c r="C311" s="23">
        <v>4.936537361900804E-3</v>
      </c>
      <c r="D311" s="23">
        <v>0.5167072977620536</v>
      </c>
      <c r="F311" s="23">
        <v>19.799585348997926</v>
      </c>
      <c r="G311" s="23">
        <v>0</v>
      </c>
    </row>
    <row r="312" spans="1:7">
      <c r="A312" s="23">
        <v>288</v>
      </c>
      <c r="B312" s="23">
        <v>-1.2510303984990391E-3</v>
      </c>
      <c r="C312" s="23">
        <v>6.2510303984989329E-3</v>
      </c>
      <c r="D312" s="23">
        <v>0.65429526582032183</v>
      </c>
      <c r="F312" s="23">
        <v>19.868693849343469</v>
      </c>
      <c r="G312" s="23">
        <v>0</v>
      </c>
    </row>
    <row r="313" spans="1:7">
      <c r="A313" s="23">
        <v>289</v>
      </c>
      <c r="B313" s="23">
        <v>-1.2510303984990391E-3</v>
      </c>
      <c r="C313" s="23">
        <v>1.2510303984990391E-3</v>
      </c>
      <c r="D313" s="23">
        <v>0.13094533460144261</v>
      </c>
      <c r="F313" s="23">
        <v>19.937802349689012</v>
      </c>
      <c r="G313" s="23">
        <v>0</v>
      </c>
    </row>
    <row r="314" spans="1:7">
      <c r="A314" s="23">
        <v>290</v>
      </c>
      <c r="B314" s="23">
        <v>6.3462638099089772E-5</v>
      </c>
      <c r="C314" s="23">
        <v>-6.3462638099089772E-5</v>
      </c>
      <c r="D314" s="23">
        <v>-6.6426334568255923E-3</v>
      </c>
      <c r="F314" s="23">
        <v>20.006910850034554</v>
      </c>
      <c r="G314" s="23">
        <v>0</v>
      </c>
    </row>
    <row r="315" spans="1:7">
      <c r="A315" s="23">
        <v>291</v>
      </c>
      <c r="B315" s="23">
        <v>6.3462638099089772E-5</v>
      </c>
      <c r="C315" s="23">
        <v>-1.006346263809932E-2</v>
      </c>
      <c r="D315" s="23">
        <v>-1.0533424958946305</v>
      </c>
      <c r="F315" s="23">
        <v>20.076019350380097</v>
      </c>
      <c r="G315" s="23">
        <v>0</v>
      </c>
    </row>
    <row r="316" spans="1:7">
      <c r="A316" s="23">
        <v>292</v>
      </c>
      <c r="B316" s="23">
        <v>2.6924487112954644E-3</v>
      </c>
      <c r="C316" s="23">
        <v>-1.7692448711295588E-2</v>
      </c>
      <c r="D316" s="23">
        <v>-1.8518683632300583</v>
      </c>
      <c r="F316" s="23">
        <v>20.14512785072564</v>
      </c>
      <c r="G316" s="23">
        <v>0</v>
      </c>
    </row>
    <row r="317" spans="1:7">
      <c r="A317" s="23">
        <v>293</v>
      </c>
      <c r="B317" s="23">
        <v>4.0069417478935925E-3</v>
      </c>
      <c r="C317" s="23">
        <v>5.9930582521066384E-3</v>
      </c>
      <c r="D317" s="23">
        <v>0.62729332480616251</v>
      </c>
      <c r="F317" s="23">
        <v>20.214236351071182</v>
      </c>
      <c r="G317" s="23">
        <v>0</v>
      </c>
    </row>
    <row r="318" spans="1:7">
      <c r="A318" s="23">
        <v>294</v>
      </c>
      <c r="B318" s="23">
        <v>-2.5655234350972847E-3</v>
      </c>
      <c r="C318" s="23">
        <v>2.5655234350972847E-3</v>
      </c>
      <c r="D318" s="23">
        <v>0.26853330265972303</v>
      </c>
      <c r="F318" s="23">
        <v>20.283344851416725</v>
      </c>
      <c r="G318" s="23">
        <v>0</v>
      </c>
    </row>
    <row r="319" spans="1:7">
      <c r="A319" s="23">
        <v>295</v>
      </c>
      <c r="B319" s="23">
        <v>6.3462638099089772E-5</v>
      </c>
      <c r="C319" s="23">
        <v>4.936537361900804E-3</v>
      </c>
      <c r="D319" s="23">
        <v>0.5167072977620536</v>
      </c>
      <c r="F319" s="23">
        <v>20.352453351762268</v>
      </c>
      <c r="G319" s="23">
        <v>0</v>
      </c>
    </row>
    <row r="320" spans="1:7">
      <c r="A320" s="23">
        <v>296</v>
      </c>
      <c r="B320" s="23">
        <v>-1.2510303984990391E-3</v>
      </c>
      <c r="C320" s="23">
        <v>1.6251030398499164E-2</v>
      </c>
      <c r="D320" s="23">
        <v>1.7009951282581268</v>
      </c>
      <c r="F320" s="23">
        <v>20.421561852107811</v>
      </c>
      <c r="G320" s="23">
        <v>0</v>
      </c>
    </row>
    <row r="321" spans="1:7">
      <c r="A321" s="23">
        <v>297</v>
      </c>
      <c r="B321" s="23">
        <v>-3.8800164716954132E-3</v>
      </c>
      <c r="C321" s="23">
        <v>3.8800164716954132E-3</v>
      </c>
      <c r="D321" s="23">
        <v>0.4061212707179912</v>
      </c>
      <c r="F321" s="23">
        <v>20.490670352453353</v>
      </c>
      <c r="G321" s="23">
        <v>0</v>
      </c>
    </row>
    <row r="322" spans="1:7">
      <c r="A322" s="23">
        <v>298</v>
      </c>
      <c r="B322" s="23">
        <v>6.3462638099089772E-5</v>
      </c>
      <c r="C322" s="23">
        <v>-6.3462638099089772E-5</v>
      </c>
      <c r="D322" s="23">
        <v>-6.6426334568255923E-3</v>
      </c>
      <c r="F322" s="23">
        <v>20.559778852798893</v>
      </c>
      <c r="G322" s="23">
        <v>0</v>
      </c>
    </row>
    <row r="323" spans="1:7">
      <c r="A323" s="23">
        <v>299</v>
      </c>
      <c r="B323" s="23">
        <v>6.3462638099089772E-5</v>
      </c>
      <c r="C323" s="23">
        <v>-6.3462638099089772E-5</v>
      </c>
      <c r="D323" s="23">
        <v>-6.6426334568255923E-3</v>
      </c>
      <c r="F323" s="23">
        <v>20.628887353144435</v>
      </c>
      <c r="G323" s="23">
        <v>0</v>
      </c>
    </row>
    <row r="324" spans="1:7">
      <c r="A324" s="23">
        <v>300</v>
      </c>
      <c r="B324" s="23">
        <v>6.3462638099089772E-5</v>
      </c>
      <c r="C324" s="23">
        <v>-6.3462638099089772E-5</v>
      </c>
      <c r="D324" s="23">
        <v>-6.6426334568255923E-3</v>
      </c>
      <c r="F324" s="23">
        <v>20.697995853489978</v>
      </c>
      <c r="G324" s="23">
        <v>0</v>
      </c>
    </row>
    <row r="325" spans="1:7">
      <c r="A325" s="23">
        <v>301</v>
      </c>
      <c r="B325" s="23">
        <v>6.3462638099089772E-5</v>
      </c>
      <c r="C325" s="23">
        <v>-6.3462638099089772E-5</v>
      </c>
      <c r="D325" s="23">
        <v>-6.6426334568255923E-3</v>
      </c>
      <c r="F325" s="23">
        <v>20.767104353835521</v>
      </c>
      <c r="G325" s="23">
        <v>0</v>
      </c>
    </row>
    <row r="326" spans="1:7">
      <c r="A326" s="23">
        <v>302</v>
      </c>
      <c r="B326" s="23">
        <v>6.3462638099089772E-5</v>
      </c>
      <c r="C326" s="23">
        <v>-6.3462638099089772E-5</v>
      </c>
      <c r="D326" s="23">
        <v>-6.6426334568255923E-3</v>
      </c>
      <c r="F326" s="23">
        <v>20.836212854181063</v>
      </c>
      <c r="G326" s="23">
        <v>0</v>
      </c>
    </row>
    <row r="327" spans="1:7">
      <c r="A327" s="23">
        <v>303</v>
      </c>
      <c r="B327" s="23">
        <v>6.3462638099089772E-5</v>
      </c>
      <c r="C327" s="23">
        <v>9.9365373619006974E-3</v>
      </c>
      <c r="D327" s="23">
        <v>1.0400572289809329</v>
      </c>
      <c r="F327" s="23">
        <v>20.905321354526606</v>
      </c>
      <c r="G327" s="23">
        <v>0</v>
      </c>
    </row>
    <row r="328" spans="1:7">
      <c r="A328" s="23">
        <v>304</v>
      </c>
      <c r="B328" s="23">
        <v>-2.565523435097168E-3</v>
      </c>
      <c r="C328" s="23">
        <v>2.565523435097168E-3</v>
      </c>
      <c r="D328" s="23">
        <v>0.26853330265971082</v>
      </c>
      <c r="F328" s="23">
        <v>20.974429854872149</v>
      </c>
      <c r="G328" s="23">
        <v>0</v>
      </c>
    </row>
    <row r="329" spans="1:7">
      <c r="A329" s="23">
        <v>305</v>
      </c>
      <c r="B329" s="23">
        <v>6.3462638099089772E-5</v>
      </c>
      <c r="C329" s="23">
        <v>-6.3462638099089772E-5</v>
      </c>
      <c r="D329" s="23">
        <v>-6.6426334568255923E-3</v>
      </c>
      <c r="F329" s="23">
        <v>21.043538355217692</v>
      </c>
      <c r="G329" s="23">
        <v>0</v>
      </c>
    </row>
    <row r="330" spans="1:7">
      <c r="A330" s="23">
        <v>306</v>
      </c>
      <c r="B330" s="23">
        <v>6.3462638099089772E-5</v>
      </c>
      <c r="C330" s="23">
        <v>-1.506346263809877E-2</v>
      </c>
      <c r="D330" s="23">
        <v>-1.576692427113463</v>
      </c>
      <c r="F330" s="23">
        <v>21.112646855563234</v>
      </c>
      <c r="G330" s="23">
        <v>0</v>
      </c>
    </row>
    <row r="331" spans="1:7">
      <c r="A331" s="23">
        <v>307</v>
      </c>
      <c r="B331" s="23">
        <v>4.0069417478934763E-3</v>
      </c>
      <c r="C331" s="23">
        <v>5.9930582521063105E-3</v>
      </c>
      <c r="D331" s="23">
        <v>0.62729332480612821</v>
      </c>
      <c r="F331" s="23">
        <v>21.181755355908777</v>
      </c>
      <c r="G331" s="23">
        <v>0</v>
      </c>
    </row>
    <row r="332" spans="1:7">
      <c r="A332" s="23">
        <v>308</v>
      </c>
      <c r="B332" s="23">
        <v>-2.565523435097168E-3</v>
      </c>
      <c r="C332" s="23">
        <v>7.5655234350970619E-3</v>
      </c>
      <c r="D332" s="23">
        <v>0.79188323387859005</v>
      </c>
      <c r="F332" s="23">
        <v>21.25086385625432</v>
      </c>
      <c r="G332" s="23">
        <v>0</v>
      </c>
    </row>
    <row r="333" spans="1:7">
      <c r="A333" s="23">
        <v>309</v>
      </c>
      <c r="B333" s="23">
        <v>-1.2510303984990391E-3</v>
      </c>
      <c r="C333" s="23">
        <v>1.2510303984990391E-3</v>
      </c>
      <c r="D333" s="23">
        <v>0.13094533460144261</v>
      </c>
      <c r="F333" s="23">
        <v>21.319972356599862</v>
      </c>
      <c r="G333" s="23">
        <v>0</v>
      </c>
    </row>
    <row r="334" spans="1:7">
      <c r="A334" s="23">
        <v>310</v>
      </c>
      <c r="B334" s="23">
        <v>6.3462638099089772E-5</v>
      </c>
      <c r="C334" s="23">
        <v>-6.3462638099089772E-5</v>
      </c>
      <c r="D334" s="23">
        <v>-6.6426334568255923E-3</v>
      </c>
      <c r="F334" s="23">
        <v>21.389080856945405</v>
      </c>
      <c r="G334" s="23">
        <v>0</v>
      </c>
    </row>
    <row r="335" spans="1:7">
      <c r="A335" s="23">
        <v>311</v>
      </c>
      <c r="B335" s="23">
        <v>6.3462638099089772E-5</v>
      </c>
      <c r="C335" s="23">
        <v>-6.3462638099089772E-5</v>
      </c>
      <c r="D335" s="23">
        <v>-6.6426334568255923E-3</v>
      </c>
      <c r="F335" s="23">
        <v>21.458189357290948</v>
      </c>
      <c r="G335" s="23">
        <v>0</v>
      </c>
    </row>
    <row r="336" spans="1:7">
      <c r="A336" s="23">
        <v>312</v>
      </c>
      <c r="B336" s="23">
        <v>6.3462638099089772E-5</v>
      </c>
      <c r="C336" s="23">
        <v>4.936537361900804E-3</v>
      </c>
      <c r="D336" s="23">
        <v>0.5167072977620536</v>
      </c>
      <c r="F336" s="23">
        <v>21.527297857636491</v>
      </c>
      <c r="G336" s="23">
        <v>0</v>
      </c>
    </row>
    <row r="337" spans="1:7">
      <c r="A337" s="23">
        <v>313</v>
      </c>
      <c r="B337" s="23">
        <v>-1.2510303984990391E-3</v>
      </c>
      <c r="C337" s="23">
        <v>1.2510303984990391E-3</v>
      </c>
      <c r="D337" s="23">
        <v>0.13094533460144261</v>
      </c>
      <c r="F337" s="23">
        <v>21.59640635798203</v>
      </c>
      <c r="G337" s="23">
        <v>0</v>
      </c>
    </row>
    <row r="338" spans="1:7">
      <c r="A338" s="23">
        <v>314</v>
      </c>
      <c r="B338" s="23">
        <v>6.3462638099089772E-5</v>
      </c>
      <c r="C338" s="23">
        <v>-6.3462638099089772E-5</v>
      </c>
      <c r="D338" s="23">
        <v>-6.6426334568255923E-3</v>
      </c>
      <c r="F338" s="23">
        <v>21.665514858327573</v>
      </c>
      <c r="G338" s="23">
        <v>0</v>
      </c>
    </row>
    <row r="339" spans="1:7">
      <c r="A339" s="23">
        <v>315</v>
      </c>
      <c r="B339" s="23">
        <v>6.3462638099089772E-5</v>
      </c>
      <c r="C339" s="23">
        <v>4.9365373619012481E-3</v>
      </c>
      <c r="D339" s="23">
        <v>0.51670729776210012</v>
      </c>
      <c r="F339" s="23">
        <v>21.734623358673115</v>
      </c>
      <c r="G339" s="23">
        <v>0</v>
      </c>
    </row>
    <row r="340" spans="1:7">
      <c r="A340" s="23">
        <v>316</v>
      </c>
      <c r="B340" s="23">
        <v>-1.2510303984991557E-3</v>
      </c>
      <c r="C340" s="23">
        <v>1.2510303984991557E-3</v>
      </c>
      <c r="D340" s="23">
        <v>0.13094533460145483</v>
      </c>
      <c r="F340" s="23">
        <v>21.803731859018658</v>
      </c>
      <c r="G340" s="23">
        <v>0</v>
      </c>
    </row>
    <row r="341" spans="1:7">
      <c r="A341" s="23">
        <v>317</v>
      </c>
      <c r="B341" s="23">
        <v>6.3462638099089772E-5</v>
      </c>
      <c r="C341" s="23">
        <v>-6.3462638099089772E-5</v>
      </c>
      <c r="D341" s="23">
        <v>-6.6426334568255923E-3</v>
      </c>
      <c r="F341" s="23">
        <v>21.872840359364201</v>
      </c>
      <c r="G341" s="23">
        <v>0</v>
      </c>
    </row>
    <row r="342" spans="1:7">
      <c r="A342" s="23">
        <v>318</v>
      </c>
      <c r="B342" s="23">
        <v>6.3462638099089772E-5</v>
      </c>
      <c r="C342" s="23">
        <v>-1.006346263809932E-2</v>
      </c>
      <c r="D342" s="23">
        <v>-1.0533424958946305</v>
      </c>
      <c r="F342" s="23">
        <v>21.941948859709743</v>
      </c>
      <c r="G342" s="23">
        <v>0</v>
      </c>
    </row>
    <row r="343" spans="1:7">
      <c r="A343" s="23">
        <v>319</v>
      </c>
      <c r="B343" s="23">
        <v>2.6924487112954644E-3</v>
      </c>
      <c r="C343" s="23">
        <v>-2.6924487112954644E-3</v>
      </c>
      <c r="D343" s="23">
        <v>-0.28181856957337426</v>
      </c>
      <c r="F343" s="23">
        <v>22.011057360055286</v>
      </c>
      <c r="G343" s="23">
        <v>0</v>
      </c>
    </row>
    <row r="344" spans="1:7">
      <c r="A344" s="23">
        <v>320</v>
      </c>
      <c r="B344" s="23">
        <v>6.3462638099089772E-5</v>
      </c>
      <c r="C344" s="23">
        <v>-6.3462638099089772E-5</v>
      </c>
      <c r="D344" s="23">
        <v>-6.6426334568255923E-3</v>
      </c>
      <c r="F344" s="23">
        <v>22.080165860400829</v>
      </c>
      <c r="G344" s="23">
        <v>0</v>
      </c>
    </row>
    <row r="345" spans="1:7">
      <c r="A345" s="23">
        <v>321</v>
      </c>
      <c r="B345" s="23">
        <v>6.3462638099089772E-5</v>
      </c>
      <c r="C345" s="23">
        <v>-5.0634626380989829E-3</v>
      </c>
      <c r="D345" s="23">
        <v>-0.52999256467570477</v>
      </c>
      <c r="F345" s="23">
        <v>22.149274360746372</v>
      </c>
      <c r="G345" s="23">
        <v>0</v>
      </c>
    </row>
    <row r="346" spans="1:7">
      <c r="A346" s="23">
        <v>322</v>
      </c>
      <c r="B346" s="23">
        <v>1.3779556746972188E-3</v>
      </c>
      <c r="C346" s="23">
        <v>3.6220443253026746E-3</v>
      </c>
      <c r="D346" s="23">
        <v>0.37911932970378537</v>
      </c>
      <c r="F346" s="23">
        <v>22.218382861091914</v>
      </c>
      <c r="G346" s="23">
        <v>0</v>
      </c>
    </row>
    <row r="347" spans="1:7">
      <c r="A347" s="23">
        <v>323</v>
      </c>
      <c r="B347" s="23">
        <v>-1.2510303984990391E-3</v>
      </c>
      <c r="C347" s="23">
        <v>1.2510303984990391E-3</v>
      </c>
      <c r="D347" s="23">
        <v>0.13094533460144261</v>
      </c>
      <c r="F347" s="23">
        <v>22.287491361437457</v>
      </c>
      <c r="G347" s="23">
        <v>0</v>
      </c>
    </row>
    <row r="348" spans="1:7">
      <c r="A348" s="23">
        <v>324</v>
      </c>
      <c r="B348" s="23">
        <v>6.3462638099089772E-5</v>
      </c>
      <c r="C348" s="23">
        <v>-6.3462638099089772E-5</v>
      </c>
      <c r="D348" s="23">
        <v>-6.6426334568255923E-3</v>
      </c>
      <c r="F348" s="23">
        <v>22.356599861783</v>
      </c>
      <c r="G348" s="23">
        <v>0</v>
      </c>
    </row>
    <row r="349" spans="1:7">
      <c r="A349" s="23">
        <v>325</v>
      </c>
      <c r="B349" s="23">
        <v>6.3462638099089772E-5</v>
      </c>
      <c r="C349" s="23">
        <v>-6.3462638099089772E-5</v>
      </c>
      <c r="D349" s="23">
        <v>-6.6426334568255923E-3</v>
      </c>
      <c r="F349" s="23">
        <v>22.425708362128542</v>
      </c>
      <c r="G349" s="23">
        <v>0</v>
      </c>
    </row>
    <row r="350" spans="1:7">
      <c r="A350" s="23">
        <v>326</v>
      </c>
      <c r="B350" s="23">
        <v>6.3462638099089772E-5</v>
      </c>
      <c r="C350" s="23">
        <v>-6.3462638099089772E-5</v>
      </c>
      <c r="D350" s="23">
        <v>-6.6426334568255923E-3</v>
      </c>
      <c r="F350" s="23">
        <v>22.494816862474085</v>
      </c>
      <c r="G350" s="23">
        <v>0</v>
      </c>
    </row>
    <row r="351" spans="1:7">
      <c r="A351" s="23">
        <v>327</v>
      </c>
      <c r="B351" s="23">
        <v>6.3462638099089772E-5</v>
      </c>
      <c r="C351" s="23">
        <v>-6.3462638099089772E-5</v>
      </c>
      <c r="D351" s="23">
        <v>-6.6426334568255923E-3</v>
      </c>
      <c r="F351" s="23">
        <v>22.563925362819628</v>
      </c>
      <c r="G351" s="23">
        <v>0</v>
      </c>
    </row>
    <row r="352" spans="1:7">
      <c r="A352" s="23">
        <v>328</v>
      </c>
      <c r="B352" s="23">
        <v>6.3462638099089772E-5</v>
      </c>
      <c r="C352" s="23">
        <v>-6.3462638099089772E-5</v>
      </c>
      <c r="D352" s="23">
        <v>-6.6426334568255923E-3</v>
      </c>
      <c r="F352" s="23">
        <v>22.633033863165171</v>
      </c>
      <c r="G352" s="23">
        <v>0</v>
      </c>
    </row>
    <row r="353" spans="1:7">
      <c r="A353" s="23">
        <v>329</v>
      </c>
      <c r="B353" s="23">
        <v>6.3462638099089772E-5</v>
      </c>
      <c r="C353" s="23">
        <v>-6.3462638099089772E-5</v>
      </c>
      <c r="D353" s="23">
        <v>-6.6426334568255923E-3</v>
      </c>
      <c r="F353" s="23">
        <v>22.702142363510713</v>
      </c>
      <c r="G353" s="23">
        <v>0</v>
      </c>
    </row>
    <row r="354" spans="1:7">
      <c r="A354" s="23">
        <v>330</v>
      </c>
      <c r="B354" s="23">
        <v>6.3462638099089772E-5</v>
      </c>
      <c r="C354" s="23">
        <v>-6.3462638099089772E-5</v>
      </c>
      <c r="D354" s="23">
        <v>-6.6426334568255923E-3</v>
      </c>
      <c r="F354" s="23">
        <v>22.771250863856253</v>
      </c>
      <c r="G354" s="23">
        <v>0</v>
      </c>
    </row>
    <row r="355" spans="1:7">
      <c r="A355" s="23">
        <v>331</v>
      </c>
      <c r="B355" s="23">
        <v>6.3462638099089772E-5</v>
      </c>
      <c r="C355" s="23">
        <v>-6.3462638099089772E-5</v>
      </c>
      <c r="D355" s="23">
        <v>-6.6426334568255923E-3</v>
      </c>
      <c r="F355" s="23">
        <v>22.840359364201795</v>
      </c>
      <c r="G355" s="23">
        <v>0</v>
      </c>
    </row>
    <row r="356" spans="1:7">
      <c r="A356" s="23">
        <v>332</v>
      </c>
      <c r="B356" s="23">
        <v>6.3462638099089772E-5</v>
      </c>
      <c r="C356" s="23">
        <v>-6.3462638099089772E-5</v>
      </c>
      <c r="D356" s="23">
        <v>-6.6426334568255923E-3</v>
      </c>
      <c r="F356" s="23">
        <v>22.909467864547338</v>
      </c>
      <c r="G356" s="23">
        <v>0</v>
      </c>
    </row>
    <row r="357" spans="1:7">
      <c r="A357" s="23">
        <v>333</v>
      </c>
      <c r="B357" s="23">
        <v>6.3462638099089772E-5</v>
      </c>
      <c r="C357" s="23">
        <v>-6.3462638099089772E-5</v>
      </c>
      <c r="D357" s="23">
        <v>-6.6426334568255923E-3</v>
      </c>
      <c r="F357" s="23">
        <v>22.978576364892881</v>
      </c>
      <c r="G357" s="23">
        <v>0</v>
      </c>
    </row>
    <row r="358" spans="1:7">
      <c r="A358" s="23">
        <v>334</v>
      </c>
      <c r="B358" s="23">
        <v>6.3462638099089772E-5</v>
      </c>
      <c r="C358" s="23">
        <v>-6.3462638099089772E-5</v>
      </c>
      <c r="D358" s="23">
        <v>-6.6426334568255923E-3</v>
      </c>
      <c r="F358" s="23">
        <v>23.047684865238423</v>
      </c>
      <c r="G358" s="23">
        <v>0</v>
      </c>
    </row>
    <row r="359" spans="1:7">
      <c r="A359" s="23">
        <v>335</v>
      </c>
      <c r="B359" s="23">
        <v>6.3462638099089772E-5</v>
      </c>
      <c r="C359" s="23">
        <v>-6.3462638099089772E-5</v>
      </c>
      <c r="D359" s="23">
        <v>-6.6426334568255923E-3</v>
      </c>
      <c r="F359" s="23">
        <v>23.116793365583966</v>
      </c>
      <c r="G359" s="23">
        <v>0</v>
      </c>
    </row>
    <row r="360" spans="1:7">
      <c r="A360" s="23">
        <v>336</v>
      </c>
      <c r="B360" s="23">
        <v>6.3462638099089772E-5</v>
      </c>
      <c r="C360" s="23">
        <v>-6.3462638099089772E-5</v>
      </c>
      <c r="D360" s="23">
        <v>-6.6426334568255923E-3</v>
      </c>
      <c r="F360" s="23">
        <v>23.185901865929509</v>
      </c>
      <c r="G360" s="23">
        <v>0</v>
      </c>
    </row>
    <row r="361" spans="1:7">
      <c r="A361" s="23">
        <v>337</v>
      </c>
      <c r="B361" s="23">
        <v>6.3462638099089772E-5</v>
      </c>
      <c r="C361" s="23">
        <v>-6.3462638099089772E-5</v>
      </c>
      <c r="D361" s="23">
        <v>-6.6426334568255923E-3</v>
      </c>
      <c r="F361" s="23">
        <v>23.255010366275052</v>
      </c>
      <c r="G361" s="23">
        <v>0</v>
      </c>
    </row>
    <row r="362" spans="1:7">
      <c r="A362" s="23">
        <v>338</v>
      </c>
      <c r="B362" s="23">
        <v>6.3462638099089772E-5</v>
      </c>
      <c r="C362" s="23">
        <v>-6.3462638099089772E-5</v>
      </c>
      <c r="D362" s="23">
        <v>-6.6426334568255923E-3</v>
      </c>
      <c r="F362" s="23">
        <v>23.324118866620594</v>
      </c>
      <c r="G362" s="23">
        <v>0</v>
      </c>
    </row>
    <row r="363" spans="1:7">
      <c r="A363" s="23">
        <v>339</v>
      </c>
      <c r="B363" s="23">
        <v>6.3462638099089772E-5</v>
      </c>
      <c r="C363" s="23">
        <v>-5.0634626380989829E-3</v>
      </c>
      <c r="D363" s="23">
        <v>-0.52999256467570477</v>
      </c>
      <c r="F363" s="23">
        <v>23.393227366966137</v>
      </c>
      <c r="G363" s="23">
        <v>0</v>
      </c>
    </row>
    <row r="364" spans="1:7">
      <c r="A364" s="23">
        <v>340</v>
      </c>
      <c r="B364" s="23">
        <v>1.3779556746972188E-3</v>
      </c>
      <c r="C364" s="23">
        <v>-1.3779556746972188E-3</v>
      </c>
      <c r="D364" s="23">
        <v>-0.14423060151509381</v>
      </c>
      <c r="F364" s="23">
        <v>23.46233586731168</v>
      </c>
      <c r="G364" s="23">
        <v>0</v>
      </c>
    </row>
    <row r="365" spans="1:7">
      <c r="A365" s="23">
        <v>341</v>
      </c>
      <c r="B365" s="23">
        <v>6.3462638099089772E-5</v>
      </c>
      <c r="C365" s="23">
        <v>4.936537361900804E-3</v>
      </c>
      <c r="D365" s="23">
        <v>0.5167072977620536</v>
      </c>
      <c r="F365" s="23">
        <v>23.531444367657222</v>
      </c>
      <c r="G365" s="23">
        <v>0</v>
      </c>
    </row>
    <row r="366" spans="1:7">
      <c r="A366" s="23">
        <v>342</v>
      </c>
      <c r="B366" s="23">
        <v>-1.2510303984990391E-3</v>
      </c>
      <c r="C366" s="23">
        <v>1.2510303984990391E-3</v>
      </c>
      <c r="D366" s="23">
        <v>0.13094533460144261</v>
      </c>
      <c r="F366" s="23">
        <v>23.600552868002765</v>
      </c>
      <c r="G366" s="23">
        <v>0</v>
      </c>
    </row>
    <row r="367" spans="1:7">
      <c r="A367" s="23">
        <v>343</v>
      </c>
      <c r="B367" s="23">
        <v>6.3462638099089772E-5</v>
      </c>
      <c r="C367" s="23">
        <v>-6.3462638099089772E-5</v>
      </c>
      <c r="D367" s="23">
        <v>-6.6426334568255923E-3</v>
      </c>
      <c r="F367" s="23">
        <v>23.669661368348308</v>
      </c>
      <c r="G367" s="23">
        <v>0</v>
      </c>
    </row>
    <row r="368" spans="1:7">
      <c r="A368" s="23">
        <v>344</v>
      </c>
      <c r="B368" s="23">
        <v>6.3462638099089772E-5</v>
      </c>
      <c r="C368" s="23">
        <v>-6.3462638099089772E-5</v>
      </c>
      <c r="D368" s="23">
        <v>-6.6426334568255923E-3</v>
      </c>
      <c r="F368" s="23">
        <v>23.738769868693851</v>
      </c>
      <c r="G368" s="23">
        <v>0</v>
      </c>
    </row>
    <row r="369" spans="1:7">
      <c r="A369" s="23">
        <v>345</v>
      </c>
      <c r="B369" s="23">
        <v>6.3462638099089772E-5</v>
      </c>
      <c r="C369" s="23">
        <v>4.9365373619012481E-3</v>
      </c>
      <c r="D369" s="23">
        <v>0.51670729776210012</v>
      </c>
      <c r="F369" s="23">
        <v>23.80787836903939</v>
      </c>
      <c r="G369" s="23">
        <v>0</v>
      </c>
    </row>
    <row r="370" spans="1:7">
      <c r="A370" s="23">
        <v>346</v>
      </c>
      <c r="B370" s="23">
        <v>-1.2510303984991557E-3</v>
      </c>
      <c r="C370" s="23">
        <v>1.2510303984991557E-3</v>
      </c>
      <c r="D370" s="23">
        <v>0.13094533460145483</v>
      </c>
      <c r="F370" s="23">
        <v>23.876986869384933</v>
      </c>
      <c r="G370" s="23">
        <v>0</v>
      </c>
    </row>
    <row r="371" spans="1:7">
      <c r="A371" s="23">
        <v>347</v>
      </c>
      <c r="B371" s="23">
        <v>6.3462638099089772E-5</v>
      </c>
      <c r="C371" s="23">
        <v>9.9365373619011415E-3</v>
      </c>
      <c r="D371" s="23">
        <v>1.0400572289809793</v>
      </c>
      <c r="F371" s="23">
        <v>23.946095369730475</v>
      </c>
      <c r="G371" s="23">
        <v>0</v>
      </c>
    </row>
    <row r="372" spans="1:7">
      <c r="A372" s="23">
        <v>348</v>
      </c>
      <c r="B372" s="23">
        <v>-2.5655234350972847E-3</v>
      </c>
      <c r="C372" s="23">
        <v>-7.4344765649029462E-3</v>
      </c>
      <c r="D372" s="23">
        <v>-0.7781665597780818</v>
      </c>
      <c r="F372" s="23">
        <v>24.015203870076018</v>
      </c>
      <c r="G372" s="23">
        <v>0</v>
      </c>
    </row>
    <row r="373" spans="1:7">
      <c r="A373" s="23">
        <v>349</v>
      </c>
      <c r="B373" s="23">
        <v>2.6924487112954644E-3</v>
      </c>
      <c r="C373" s="23">
        <v>-2.6924487112954644E-3</v>
      </c>
      <c r="D373" s="23">
        <v>-0.28181856957337426</v>
      </c>
      <c r="F373" s="23">
        <v>24.084312370421561</v>
      </c>
      <c r="G373" s="23">
        <v>0</v>
      </c>
    </row>
    <row r="374" spans="1:7">
      <c r="A374" s="23">
        <v>350</v>
      </c>
      <c r="B374" s="23">
        <v>6.3462638099089772E-5</v>
      </c>
      <c r="C374" s="23">
        <v>-6.3462638099089772E-5</v>
      </c>
      <c r="D374" s="23">
        <v>-6.6426334568255923E-3</v>
      </c>
      <c r="F374" s="23">
        <v>24.153420870767103</v>
      </c>
      <c r="G374" s="23">
        <v>0</v>
      </c>
    </row>
    <row r="375" spans="1:7">
      <c r="A375" s="23">
        <v>351</v>
      </c>
      <c r="B375" s="23">
        <v>6.3462638099089772E-5</v>
      </c>
      <c r="C375" s="23">
        <v>-6.3462638099089772E-5</v>
      </c>
      <c r="D375" s="23">
        <v>-6.6426334568255923E-3</v>
      </c>
      <c r="F375" s="23">
        <v>24.222529371112646</v>
      </c>
      <c r="G375" s="23">
        <v>0</v>
      </c>
    </row>
    <row r="376" spans="1:7">
      <c r="A376" s="23">
        <v>352</v>
      </c>
      <c r="B376" s="23">
        <v>6.3462638099089772E-5</v>
      </c>
      <c r="C376" s="23">
        <v>-6.3462638099089772E-5</v>
      </c>
      <c r="D376" s="23">
        <v>-6.6426334568255923E-3</v>
      </c>
      <c r="F376" s="23">
        <v>24.291637871458189</v>
      </c>
      <c r="G376" s="23">
        <v>0</v>
      </c>
    </row>
    <row r="377" spans="1:7">
      <c r="A377" s="23">
        <v>353</v>
      </c>
      <c r="B377" s="23">
        <v>6.3462638099089772E-5</v>
      </c>
      <c r="C377" s="23">
        <v>-6.3462638099089772E-5</v>
      </c>
      <c r="D377" s="23">
        <v>-6.6426334568255923E-3</v>
      </c>
      <c r="F377" s="23">
        <v>24.360746371803732</v>
      </c>
      <c r="G377" s="23">
        <v>0</v>
      </c>
    </row>
    <row r="378" spans="1:7">
      <c r="A378" s="23">
        <v>354</v>
      </c>
      <c r="B378" s="23">
        <v>6.3462638099089772E-5</v>
      </c>
      <c r="C378" s="23">
        <v>-6.3462638099089772E-5</v>
      </c>
      <c r="D378" s="23">
        <v>-6.6426334568255923E-3</v>
      </c>
      <c r="F378" s="23">
        <v>24.429854872149274</v>
      </c>
      <c r="G378" s="23">
        <v>0</v>
      </c>
    </row>
    <row r="379" spans="1:7">
      <c r="A379" s="23">
        <v>355</v>
      </c>
      <c r="B379" s="23">
        <v>6.3462638099089772E-5</v>
      </c>
      <c r="C379" s="23">
        <v>-6.3462638099089772E-5</v>
      </c>
      <c r="D379" s="23">
        <v>-6.6426334568255923E-3</v>
      </c>
      <c r="F379" s="23">
        <v>24.498963372494817</v>
      </c>
      <c r="G379" s="23">
        <v>0</v>
      </c>
    </row>
    <row r="380" spans="1:7">
      <c r="A380" s="23">
        <v>356</v>
      </c>
      <c r="B380" s="23">
        <v>6.3462638099089772E-5</v>
      </c>
      <c r="C380" s="23">
        <v>-6.3462638099089772E-5</v>
      </c>
      <c r="D380" s="23">
        <v>-6.6426334568255923E-3</v>
      </c>
      <c r="F380" s="23">
        <v>24.56807187284036</v>
      </c>
      <c r="G380" s="23">
        <v>0</v>
      </c>
    </row>
    <row r="381" spans="1:7">
      <c r="A381" s="23">
        <v>357</v>
      </c>
      <c r="B381" s="23">
        <v>6.3462638099089772E-5</v>
      </c>
      <c r="C381" s="23">
        <v>-2.0063462638098665E-2</v>
      </c>
      <c r="D381" s="23">
        <v>-2.1000423583323427</v>
      </c>
      <c r="F381" s="23">
        <v>24.637180373185902</v>
      </c>
      <c r="G381" s="23">
        <v>0</v>
      </c>
    </row>
    <row r="382" spans="1:7">
      <c r="A382" s="23">
        <v>358</v>
      </c>
      <c r="B382" s="23">
        <v>5.3214347844916052E-3</v>
      </c>
      <c r="C382" s="23">
        <v>1.4678565215507968E-2</v>
      </c>
      <c r="D382" s="23">
        <v>1.5364052191856183</v>
      </c>
      <c r="F382" s="23">
        <v>24.706288873531445</v>
      </c>
      <c r="G382" s="23">
        <v>0</v>
      </c>
    </row>
    <row r="383" spans="1:7">
      <c r="A383" s="23">
        <v>359</v>
      </c>
      <c r="B383" s="23">
        <v>-5.1945095082934264E-3</v>
      </c>
      <c r="C383" s="23">
        <v>5.1945095082934264E-3</v>
      </c>
      <c r="D383" s="23">
        <v>0.54370923877624733</v>
      </c>
      <c r="F383" s="23">
        <v>24.775397373876988</v>
      </c>
      <c r="G383" s="23">
        <v>0</v>
      </c>
    </row>
    <row r="384" spans="1:7">
      <c r="A384" s="23">
        <v>360</v>
      </c>
      <c r="B384" s="23">
        <v>6.3462638099089772E-5</v>
      </c>
      <c r="C384" s="23">
        <v>-6.3462638099089772E-5</v>
      </c>
      <c r="D384" s="23">
        <v>-6.6426334568255923E-3</v>
      </c>
      <c r="F384" s="23">
        <v>24.844505874222531</v>
      </c>
      <c r="G384" s="23">
        <v>0</v>
      </c>
    </row>
    <row r="385" spans="1:7">
      <c r="A385" s="23">
        <v>361</v>
      </c>
      <c r="B385" s="23">
        <v>6.3462638099089772E-5</v>
      </c>
      <c r="C385" s="23">
        <v>-6.3462638099089772E-5</v>
      </c>
      <c r="D385" s="23">
        <v>-6.6426334568255923E-3</v>
      </c>
      <c r="F385" s="23">
        <v>24.913614374568073</v>
      </c>
      <c r="G385" s="23">
        <v>0</v>
      </c>
    </row>
    <row r="386" spans="1:7">
      <c r="A386" s="23">
        <v>362</v>
      </c>
      <c r="B386" s="23">
        <v>6.3462638099089772E-5</v>
      </c>
      <c r="C386" s="23">
        <v>-6.3462638099089772E-5</v>
      </c>
      <c r="D386" s="23">
        <v>-6.6426334568255923E-3</v>
      </c>
      <c r="F386" s="23">
        <v>24.982722874913613</v>
      </c>
      <c r="G386" s="23">
        <v>0</v>
      </c>
    </row>
    <row r="387" spans="1:7">
      <c r="A387" s="23">
        <v>363</v>
      </c>
      <c r="B387" s="23">
        <v>6.3462638099089772E-5</v>
      </c>
      <c r="C387" s="23">
        <v>-5.0634626380989829E-3</v>
      </c>
      <c r="D387" s="23">
        <v>-0.52999256467570477</v>
      </c>
      <c r="F387" s="23">
        <v>25.051831375259155</v>
      </c>
      <c r="G387" s="23">
        <v>0</v>
      </c>
    </row>
    <row r="388" spans="1:7">
      <c r="A388" s="23">
        <v>364</v>
      </c>
      <c r="B388" s="23">
        <v>1.3779556746972188E-3</v>
      </c>
      <c r="C388" s="23">
        <v>-1.3779556746972188E-3</v>
      </c>
      <c r="D388" s="23">
        <v>-0.14423060151509381</v>
      </c>
      <c r="F388" s="23">
        <v>25.120939875604698</v>
      </c>
      <c r="G388" s="23">
        <v>0</v>
      </c>
    </row>
    <row r="389" spans="1:7">
      <c r="A389" s="23">
        <v>365</v>
      </c>
      <c r="B389" s="23">
        <v>6.3462638099089772E-5</v>
      </c>
      <c r="C389" s="23">
        <v>-6.3462638099089772E-5</v>
      </c>
      <c r="D389" s="23">
        <v>-6.6426334568255923E-3</v>
      </c>
      <c r="F389" s="23">
        <v>25.190048375950241</v>
      </c>
      <c r="G389" s="23">
        <v>0</v>
      </c>
    </row>
    <row r="390" spans="1:7">
      <c r="A390" s="23">
        <v>366</v>
      </c>
      <c r="B390" s="23">
        <v>6.3462638099089772E-5</v>
      </c>
      <c r="C390" s="23">
        <v>1.4936537361901479E-2</v>
      </c>
      <c r="D390" s="23">
        <v>1.5634071601999049</v>
      </c>
      <c r="F390" s="23">
        <v>25.259156876295783</v>
      </c>
      <c r="G390" s="23">
        <v>0</v>
      </c>
    </row>
    <row r="391" spans="1:7">
      <c r="A391" s="23">
        <v>367</v>
      </c>
      <c r="B391" s="23">
        <v>-3.8800164716955303E-3</v>
      </c>
      <c r="C391" s="23">
        <v>8.8800164716954233E-3</v>
      </c>
      <c r="D391" s="23">
        <v>0.9294712019368826</v>
      </c>
      <c r="F391" s="23">
        <v>25.328265376641326</v>
      </c>
      <c r="G391" s="23">
        <v>0</v>
      </c>
    </row>
    <row r="392" spans="1:7">
      <c r="A392" s="23">
        <v>368</v>
      </c>
      <c r="B392" s="23">
        <v>-1.2510303984990391E-3</v>
      </c>
      <c r="C392" s="23">
        <v>-8.7489696015011914E-3</v>
      </c>
      <c r="D392" s="23">
        <v>-0.91575452783636224</v>
      </c>
      <c r="F392" s="23">
        <v>25.397373876986869</v>
      </c>
      <c r="G392" s="23">
        <v>0</v>
      </c>
    </row>
    <row r="393" spans="1:7">
      <c r="A393" s="23">
        <v>369</v>
      </c>
      <c r="B393" s="23">
        <v>2.6924487112954644E-3</v>
      </c>
      <c r="C393" s="23">
        <v>-2.6924487112954644E-3</v>
      </c>
      <c r="D393" s="23">
        <v>-0.28181856957337426</v>
      </c>
      <c r="F393" s="23">
        <v>25.466482377332412</v>
      </c>
      <c r="G393" s="23">
        <v>0</v>
      </c>
    </row>
    <row r="394" spans="1:7">
      <c r="A394" s="23">
        <v>370</v>
      </c>
      <c r="B394" s="23">
        <v>6.3462638099089772E-5</v>
      </c>
      <c r="C394" s="23">
        <v>-6.3462638099089772E-5</v>
      </c>
      <c r="D394" s="23">
        <v>-6.6426334568255923E-3</v>
      </c>
      <c r="F394" s="23">
        <v>25.535590877677954</v>
      </c>
      <c r="G394" s="23">
        <v>0</v>
      </c>
    </row>
    <row r="395" spans="1:7">
      <c r="A395" s="23">
        <v>371</v>
      </c>
      <c r="B395" s="23">
        <v>6.3462638099089772E-5</v>
      </c>
      <c r="C395" s="23">
        <v>4.9365373619012481E-3</v>
      </c>
      <c r="D395" s="23">
        <v>0.51670729776210012</v>
      </c>
      <c r="F395" s="23">
        <v>25.604699378023497</v>
      </c>
      <c r="G395" s="23">
        <v>0</v>
      </c>
    </row>
    <row r="396" spans="1:7">
      <c r="A396" s="23">
        <v>372</v>
      </c>
      <c r="B396" s="23">
        <v>-1.2510303984991557E-3</v>
      </c>
      <c r="C396" s="23">
        <v>1.2510303984991557E-3</v>
      </c>
      <c r="D396" s="23">
        <v>0.13094533460145483</v>
      </c>
      <c r="F396" s="23">
        <v>25.67380787836904</v>
      </c>
      <c r="G396" s="23">
        <v>0</v>
      </c>
    </row>
    <row r="397" spans="1:7">
      <c r="A397" s="23">
        <v>373</v>
      </c>
      <c r="B397" s="23">
        <v>6.3462638099089772E-5</v>
      </c>
      <c r="C397" s="23">
        <v>-1.006346263809932E-2</v>
      </c>
      <c r="D397" s="23">
        <v>-1.0533424958946305</v>
      </c>
      <c r="F397" s="23">
        <v>25.742916378714582</v>
      </c>
      <c r="G397" s="23">
        <v>0</v>
      </c>
    </row>
    <row r="398" spans="1:7">
      <c r="A398" s="23">
        <v>374</v>
      </c>
      <c r="B398" s="23">
        <v>2.6924487112954644E-3</v>
      </c>
      <c r="C398" s="23">
        <v>2.307551288704429E-3</v>
      </c>
      <c r="D398" s="23">
        <v>0.24153136164550493</v>
      </c>
      <c r="F398" s="23">
        <v>25.812024879060125</v>
      </c>
      <c r="G398" s="23">
        <v>0</v>
      </c>
    </row>
    <row r="399" spans="1:7">
      <c r="A399" s="23">
        <v>375</v>
      </c>
      <c r="B399" s="23">
        <v>-1.2510303984990391E-3</v>
      </c>
      <c r="C399" s="23">
        <v>1.2510303984990391E-3</v>
      </c>
      <c r="D399" s="23">
        <v>0.13094533460144261</v>
      </c>
      <c r="F399" s="23">
        <v>25.881133379405668</v>
      </c>
      <c r="G399" s="23">
        <v>0</v>
      </c>
    </row>
    <row r="400" spans="1:7">
      <c r="A400" s="23">
        <v>376</v>
      </c>
      <c r="B400" s="23">
        <v>6.3462638099089772E-5</v>
      </c>
      <c r="C400" s="23">
        <v>-6.3462638099089772E-5</v>
      </c>
      <c r="D400" s="23">
        <v>-6.6426334568255923E-3</v>
      </c>
      <c r="F400" s="23">
        <v>25.950241879751211</v>
      </c>
      <c r="G400" s="23">
        <v>0</v>
      </c>
    </row>
    <row r="401" spans="1:7">
      <c r="A401" s="23">
        <v>377</v>
      </c>
      <c r="B401" s="23">
        <v>6.3462638099089772E-5</v>
      </c>
      <c r="C401" s="23">
        <v>9.9365373619011415E-3</v>
      </c>
      <c r="D401" s="23">
        <v>1.0400572289809793</v>
      </c>
      <c r="F401" s="23">
        <v>26.01935038009675</v>
      </c>
      <c r="G401" s="23">
        <v>0</v>
      </c>
    </row>
    <row r="402" spans="1:7">
      <c r="A402" s="23">
        <v>378</v>
      </c>
      <c r="B402" s="23">
        <v>-2.5655234350972847E-3</v>
      </c>
      <c r="C402" s="23">
        <v>2.5655234350972847E-3</v>
      </c>
      <c r="D402" s="23">
        <v>0.26853330265972303</v>
      </c>
      <c r="F402" s="23">
        <v>26.088458880442293</v>
      </c>
      <c r="G402" s="23">
        <v>0</v>
      </c>
    </row>
    <row r="403" spans="1:7">
      <c r="A403" s="23">
        <v>379</v>
      </c>
      <c r="B403" s="23">
        <v>6.3462638099089772E-5</v>
      </c>
      <c r="C403" s="23">
        <v>-6.3462638099089772E-5</v>
      </c>
      <c r="D403" s="23">
        <v>-6.6426334568255923E-3</v>
      </c>
      <c r="F403" s="23">
        <v>26.157567380787835</v>
      </c>
      <c r="G403" s="23">
        <v>0</v>
      </c>
    </row>
    <row r="404" spans="1:7">
      <c r="A404" s="23">
        <v>380</v>
      </c>
      <c r="B404" s="23">
        <v>6.3462638099089772E-5</v>
      </c>
      <c r="C404" s="23">
        <v>-6.3462638099089772E-5</v>
      </c>
      <c r="D404" s="23">
        <v>-6.6426334568255923E-3</v>
      </c>
      <c r="F404" s="23">
        <v>26.226675881133378</v>
      </c>
      <c r="G404" s="23">
        <v>0</v>
      </c>
    </row>
    <row r="405" spans="1:7">
      <c r="A405" s="23">
        <v>381</v>
      </c>
      <c r="B405" s="23">
        <v>6.3462638099089772E-5</v>
      </c>
      <c r="C405" s="23">
        <v>-6.3462638099089772E-5</v>
      </c>
      <c r="D405" s="23">
        <v>-6.6426334568255923E-3</v>
      </c>
      <c r="F405" s="23">
        <v>26.295784381478921</v>
      </c>
      <c r="G405" s="23">
        <v>0</v>
      </c>
    </row>
    <row r="406" spans="1:7">
      <c r="A406" s="23">
        <v>382</v>
      </c>
      <c r="B406" s="23">
        <v>6.3462638099089772E-5</v>
      </c>
      <c r="C406" s="23">
        <v>-6.3462638099089772E-5</v>
      </c>
      <c r="D406" s="23">
        <v>-6.6426334568255923E-3</v>
      </c>
      <c r="F406" s="23">
        <v>26.364892881824463</v>
      </c>
      <c r="G406" s="23">
        <v>0</v>
      </c>
    </row>
    <row r="407" spans="1:7">
      <c r="A407" s="23">
        <v>383</v>
      </c>
      <c r="B407" s="23">
        <v>6.3462638099089772E-5</v>
      </c>
      <c r="C407" s="23">
        <v>-6.3462638099089772E-5</v>
      </c>
      <c r="D407" s="23">
        <v>-6.6426334568255923E-3</v>
      </c>
      <c r="F407" s="23">
        <v>26.434001382170006</v>
      </c>
      <c r="G407" s="23">
        <v>0</v>
      </c>
    </row>
    <row r="408" spans="1:7">
      <c r="A408" s="23">
        <v>384</v>
      </c>
      <c r="B408" s="23">
        <v>6.3462638099089772E-5</v>
      </c>
      <c r="C408" s="23">
        <v>-6.3462638099089772E-5</v>
      </c>
      <c r="D408" s="23">
        <v>-6.6426334568255923E-3</v>
      </c>
      <c r="F408" s="23">
        <v>26.503109882515549</v>
      </c>
      <c r="G408" s="23">
        <v>0</v>
      </c>
    </row>
    <row r="409" spans="1:7">
      <c r="A409" s="23">
        <v>385</v>
      </c>
      <c r="B409" s="23">
        <v>6.3462638099089772E-5</v>
      </c>
      <c r="C409" s="23">
        <v>-6.3462638099089772E-5</v>
      </c>
      <c r="D409" s="23">
        <v>-6.6426334568255923E-3</v>
      </c>
      <c r="F409" s="23">
        <v>26.572218382861092</v>
      </c>
      <c r="G409" s="23">
        <v>0</v>
      </c>
    </row>
    <row r="410" spans="1:7">
      <c r="A410" s="23">
        <v>386</v>
      </c>
      <c r="B410" s="23">
        <v>6.3462638099089772E-5</v>
      </c>
      <c r="C410" s="23">
        <v>-6.3462638099089772E-5</v>
      </c>
      <c r="D410" s="23">
        <v>-6.6426334568255923E-3</v>
      </c>
      <c r="F410" s="23">
        <v>26.641326883206634</v>
      </c>
      <c r="G410" s="23">
        <v>0</v>
      </c>
    </row>
    <row r="411" spans="1:7">
      <c r="A411" s="23">
        <v>387</v>
      </c>
      <c r="B411" s="23">
        <v>6.3462638099089772E-5</v>
      </c>
      <c r="C411" s="23">
        <v>-6.3462638099089772E-5</v>
      </c>
      <c r="D411" s="23">
        <v>-6.6426334568255923E-3</v>
      </c>
      <c r="F411" s="23">
        <v>26.710435383552177</v>
      </c>
      <c r="G411" s="23">
        <v>0</v>
      </c>
    </row>
    <row r="412" spans="1:7">
      <c r="A412" s="23">
        <v>388</v>
      </c>
      <c r="B412" s="23">
        <v>6.3462638099089772E-5</v>
      </c>
      <c r="C412" s="23">
        <v>4.936537361900804E-3</v>
      </c>
      <c r="D412" s="23">
        <v>0.5167072977620536</v>
      </c>
      <c r="F412" s="23">
        <v>26.77954388389772</v>
      </c>
      <c r="G412" s="23">
        <v>0</v>
      </c>
    </row>
    <row r="413" spans="1:7">
      <c r="A413" s="23">
        <v>389</v>
      </c>
      <c r="B413" s="23">
        <v>-1.2510303984990391E-3</v>
      </c>
      <c r="C413" s="23">
        <v>1.2510303984990391E-3</v>
      </c>
      <c r="D413" s="23">
        <v>0.13094533460144261</v>
      </c>
      <c r="F413" s="23">
        <v>26.848652384243263</v>
      </c>
      <c r="G413" s="23">
        <v>0</v>
      </c>
    </row>
    <row r="414" spans="1:7">
      <c r="A414" s="23">
        <v>390</v>
      </c>
      <c r="B414" s="23">
        <v>6.3462638099089772E-5</v>
      </c>
      <c r="C414" s="23">
        <v>4.936537361900804E-3</v>
      </c>
      <c r="D414" s="23">
        <v>0.5167072977620536</v>
      </c>
      <c r="F414" s="23">
        <v>26.917760884588805</v>
      </c>
      <c r="G414" s="23">
        <v>0</v>
      </c>
    </row>
    <row r="415" spans="1:7">
      <c r="A415" s="23">
        <v>391</v>
      </c>
      <c r="B415" s="23">
        <v>-1.2510303984990391E-3</v>
      </c>
      <c r="C415" s="23">
        <v>1.2510303984990391E-3</v>
      </c>
      <c r="D415" s="23">
        <v>0.13094533460144261</v>
      </c>
      <c r="F415" s="23">
        <v>26.986869384934348</v>
      </c>
      <c r="G415" s="23">
        <v>0</v>
      </c>
    </row>
    <row r="416" spans="1:7">
      <c r="A416" s="23">
        <v>392</v>
      </c>
      <c r="B416" s="23">
        <v>6.3462638099089772E-5</v>
      </c>
      <c r="C416" s="23">
        <v>-6.3462638099089772E-5</v>
      </c>
      <c r="D416" s="23">
        <v>-6.6426334568255923E-3</v>
      </c>
      <c r="F416" s="23">
        <v>27.055977885279891</v>
      </c>
      <c r="G416" s="23">
        <v>0</v>
      </c>
    </row>
    <row r="417" spans="1:7">
      <c r="A417" s="23">
        <v>393</v>
      </c>
      <c r="B417" s="23">
        <v>6.3462638099089772E-5</v>
      </c>
      <c r="C417" s="23">
        <v>-6.3462638099089772E-5</v>
      </c>
      <c r="D417" s="23">
        <v>-6.6426334568255923E-3</v>
      </c>
      <c r="F417" s="23">
        <v>27.125086385625433</v>
      </c>
      <c r="G417" s="23">
        <v>0</v>
      </c>
    </row>
    <row r="418" spans="1:7">
      <c r="A418" s="23">
        <v>394</v>
      </c>
      <c r="B418" s="23">
        <v>6.3462638099089772E-5</v>
      </c>
      <c r="C418" s="23">
        <v>9.9365373619006974E-3</v>
      </c>
      <c r="D418" s="23">
        <v>1.0400572289809329</v>
      </c>
      <c r="F418" s="23">
        <v>27.194194885970973</v>
      </c>
      <c r="G418" s="23">
        <v>0</v>
      </c>
    </row>
    <row r="419" spans="1:7">
      <c r="A419" s="23">
        <v>395</v>
      </c>
      <c r="B419" s="23">
        <v>-2.565523435097168E-3</v>
      </c>
      <c r="C419" s="23">
        <v>7.7565523435097344E-2</v>
      </c>
      <c r="D419" s="23">
        <v>8.1187822709430844</v>
      </c>
      <c r="F419" s="23">
        <v>27.263303386316515</v>
      </c>
      <c r="G419" s="23">
        <v>0</v>
      </c>
    </row>
    <row r="420" spans="1:7">
      <c r="A420" s="23">
        <v>396</v>
      </c>
      <c r="B420" s="23">
        <v>-1.965393291087331E-2</v>
      </c>
      <c r="C420" s="23">
        <v>-5.5346067089126871E-2</v>
      </c>
      <c r="D420" s="23">
        <v>-5.7930720808661276</v>
      </c>
      <c r="F420" s="23">
        <v>27.332411886662058</v>
      </c>
      <c r="G420" s="23">
        <v>0</v>
      </c>
    </row>
    <row r="421" spans="1:7">
      <c r="A421" s="23">
        <v>397</v>
      </c>
      <c r="B421" s="23">
        <v>1.9780858187071492E-2</v>
      </c>
      <c r="C421" s="23">
        <v>-2.4780858187071386E-2</v>
      </c>
      <c r="D421" s="23">
        <v>-2.5938120855497773</v>
      </c>
      <c r="F421" s="23">
        <v>27.401520387007601</v>
      </c>
      <c r="G421" s="23">
        <v>0</v>
      </c>
    </row>
    <row r="422" spans="1:7">
      <c r="A422" s="23">
        <v>398</v>
      </c>
      <c r="B422" s="23">
        <v>1.3779556746972188E-3</v>
      </c>
      <c r="C422" s="23">
        <v>-1.3779556746972188E-3</v>
      </c>
      <c r="D422" s="23">
        <v>-0.14423060151509381</v>
      </c>
      <c r="F422" s="23">
        <v>27.470628887353143</v>
      </c>
      <c r="G422" s="23">
        <v>0</v>
      </c>
    </row>
    <row r="423" spans="1:7">
      <c r="A423" s="23">
        <v>399</v>
      </c>
      <c r="B423" s="23">
        <v>6.3462638099089772E-5</v>
      </c>
      <c r="C423" s="23">
        <v>4.936537361900804E-3</v>
      </c>
      <c r="D423" s="23">
        <v>0.5167072977620536</v>
      </c>
      <c r="F423" s="23">
        <v>27.539737387698686</v>
      </c>
      <c r="G423" s="23">
        <v>0</v>
      </c>
    </row>
    <row r="424" spans="1:7">
      <c r="A424" s="23">
        <v>400</v>
      </c>
      <c r="B424" s="23">
        <v>-1.2510303984990391E-3</v>
      </c>
      <c r="C424" s="23">
        <v>-3.7489696015008543E-3</v>
      </c>
      <c r="D424" s="23">
        <v>-0.3924045966174366</v>
      </c>
      <c r="F424" s="23">
        <v>27.608845888044229</v>
      </c>
      <c r="G424" s="23">
        <v>0</v>
      </c>
    </row>
    <row r="425" spans="1:7">
      <c r="A425" s="23">
        <v>401</v>
      </c>
      <c r="B425" s="23">
        <v>1.3779556746972188E-3</v>
      </c>
      <c r="C425" s="23">
        <v>3.6220443253026746E-3</v>
      </c>
      <c r="D425" s="23">
        <v>0.37911932970378537</v>
      </c>
      <c r="F425" s="23">
        <v>27.677954388389772</v>
      </c>
      <c r="G425" s="23">
        <v>0</v>
      </c>
    </row>
    <row r="426" spans="1:7">
      <c r="A426" s="23">
        <v>402</v>
      </c>
      <c r="B426" s="23">
        <v>-1.2510303984990391E-3</v>
      </c>
      <c r="C426" s="23">
        <v>1.2510303984990391E-3</v>
      </c>
      <c r="D426" s="23">
        <v>0.13094533460144261</v>
      </c>
      <c r="F426" s="23">
        <v>27.747062888735314</v>
      </c>
      <c r="G426" s="23">
        <v>0</v>
      </c>
    </row>
    <row r="427" spans="1:7">
      <c r="A427" s="23">
        <v>403</v>
      </c>
      <c r="B427" s="23">
        <v>6.3462638099089772E-5</v>
      </c>
      <c r="C427" s="23">
        <v>-6.3462638099089772E-5</v>
      </c>
      <c r="D427" s="23">
        <v>-6.6426334568255923E-3</v>
      </c>
      <c r="F427" s="23">
        <v>27.816171389080857</v>
      </c>
      <c r="G427" s="23">
        <v>0</v>
      </c>
    </row>
    <row r="428" spans="1:7">
      <c r="A428" s="23">
        <v>404</v>
      </c>
      <c r="B428" s="23">
        <v>6.3462638099089772E-5</v>
      </c>
      <c r="C428" s="23">
        <v>-6.3462638099089772E-5</v>
      </c>
      <c r="D428" s="23">
        <v>-6.6426334568255923E-3</v>
      </c>
      <c r="F428" s="23">
        <v>27.8852798894264</v>
      </c>
      <c r="G428" s="23">
        <v>0</v>
      </c>
    </row>
    <row r="429" spans="1:7">
      <c r="A429" s="23">
        <v>405</v>
      </c>
      <c r="B429" s="23">
        <v>6.3462638099089772E-5</v>
      </c>
      <c r="C429" s="23">
        <v>-6.3462638099089772E-5</v>
      </c>
      <c r="D429" s="23">
        <v>-6.6426334568255923E-3</v>
      </c>
      <c r="F429" s="23">
        <v>27.954388389771943</v>
      </c>
      <c r="G429" s="23">
        <v>0</v>
      </c>
    </row>
    <row r="430" spans="1:7">
      <c r="A430" s="23">
        <v>406</v>
      </c>
      <c r="B430" s="23">
        <v>6.3462638099089772E-5</v>
      </c>
      <c r="C430" s="23">
        <v>-6.3462638099089772E-5</v>
      </c>
      <c r="D430" s="23">
        <v>-6.6426334568255923E-3</v>
      </c>
      <c r="F430" s="23">
        <v>28.023496890117485</v>
      </c>
      <c r="G430" s="23">
        <v>0</v>
      </c>
    </row>
    <row r="431" spans="1:7">
      <c r="A431" s="23">
        <v>407</v>
      </c>
      <c r="B431" s="23">
        <v>6.3462638099089772E-5</v>
      </c>
      <c r="C431" s="23">
        <v>-6.3462638099089772E-5</v>
      </c>
      <c r="D431" s="23">
        <v>-6.6426334568255923E-3</v>
      </c>
      <c r="F431" s="23">
        <v>28.092605390463028</v>
      </c>
      <c r="G431" s="23">
        <v>0</v>
      </c>
    </row>
    <row r="432" spans="1:7">
      <c r="A432" s="23">
        <v>408</v>
      </c>
      <c r="B432" s="23">
        <v>6.3462638099089772E-5</v>
      </c>
      <c r="C432" s="23">
        <v>-6.3462638099089772E-5</v>
      </c>
      <c r="D432" s="23">
        <v>-6.6426334568255923E-3</v>
      </c>
      <c r="F432" s="23">
        <v>28.161713890808571</v>
      </c>
      <c r="G432" s="23">
        <v>0</v>
      </c>
    </row>
    <row r="433" spans="1:7">
      <c r="A433" s="23">
        <v>409</v>
      </c>
      <c r="B433" s="23">
        <v>6.3462638099089772E-5</v>
      </c>
      <c r="C433" s="23">
        <v>-5.0634626380989829E-3</v>
      </c>
      <c r="D433" s="23">
        <v>-0.52999256467570477</v>
      </c>
      <c r="F433" s="23">
        <v>28.23082239115411</v>
      </c>
      <c r="G433" s="23">
        <v>0</v>
      </c>
    </row>
    <row r="434" spans="1:7">
      <c r="A434" s="23">
        <v>410</v>
      </c>
      <c r="B434" s="23">
        <v>1.3779556746972188E-3</v>
      </c>
      <c r="C434" s="23">
        <v>3.6220443253026746E-3</v>
      </c>
      <c r="D434" s="23">
        <v>0.37911932970378537</v>
      </c>
      <c r="F434" s="23">
        <v>28.299930891499653</v>
      </c>
      <c r="G434" s="23">
        <v>0</v>
      </c>
    </row>
    <row r="435" spans="1:7">
      <c r="A435" s="23">
        <v>411</v>
      </c>
      <c r="B435" s="23">
        <v>-1.2510303984990391E-3</v>
      </c>
      <c r="C435" s="23">
        <v>-3.7489696015008543E-3</v>
      </c>
      <c r="D435" s="23">
        <v>-0.3924045966174366</v>
      </c>
      <c r="F435" s="23">
        <v>28.369039391845195</v>
      </c>
      <c r="G435" s="23">
        <v>0</v>
      </c>
    </row>
    <row r="436" spans="1:7">
      <c r="A436" s="23">
        <v>412</v>
      </c>
      <c r="B436" s="23">
        <v>1.3779556746972188E-3</v>
      </c>
      <c r="C436" s="23">
        <v>-1.3779556746972188E-3</v>
      </c>
      <c r="D436" s="23">
        <v>-0.14423060151509381</v>
      </c>
      <c r="F436" s="23">
        <v>28.438147892190738</v>
      </c>
      <c r="G436" s="23">
        <v>0</v>
      </c>
    </row>
    <row r="437" spans="1:7">
      <c r="A437" s="23">
        <v>413</v>
      </c>
      <c r="B437" s="23">
        <v>6.3462638099089772E-5</v>
      </c>
      <c r="C437" s="23">
        <v>4.936537361900804E-3</v>
      </c>
      <c r="D437" s="23">
        <v>0.5167072977620536</v>
      </c>
      <c r="F437" s="23">
        <v>28.507256392536281</v>
      </c>
      <c r="G437" s="23">
        <v>0</v>
      </c>
    </row>
    <row r="438" spans="1:7">
      <c r="A438" s="23">
        <v>414</v>
      </c>
      <c r="B438" s="23">
        <v>-1.2510303984990391E-3</v>
      </c>
      <c r="C438" s="23">
        <v>-3.7489696015008543E-3</v>
      </c>
      <c r="D438" s="23">
        <v>-0.3924045966174366</v>
      </c>
      <c r="F438" s="23">
        <v>28.576364892881823</v>
      </c>
      <c r="G438" s="23">
        <v>0</v>
      </c>
    </row>
    <row r="439" spans="1:7">
      <c r="A439" s="23">
        <v>415</v>
      </c>
      <c r="B439" s="23">
        <v>1.3779556746972188E-3</v>
      </c>
      <c r="C439" s="23">
        <v>-1.3779556746972188E-3</v>
      </c>
      <c r="D439" s="23">
        <v>-0.14423060151509381</v>
      </c>
      <c r="F439" s="23">
        <v>28.645473393227366</v>
      </c>
      <c r="G439" s="23">
        <v>0</v>
      </c>
    </row>
    <row r="440" spans="1:7">
      <c r="A440" s="23">
        <v>416</v>
      </c>
      <c r="B440" s="23">
        <v>6.3462638099089772E-5</v>
      </c>
      <c r="C440" s="23">
        <v>-6.3462638099089772E-5</v>
      </c>
      <c r="D440" s="23">
        <v>-6.6426334568255923E-3</v>
      </c>
      <c r="F440" s="23">
        <v>28.714581893572909</v>
      </c>
      <c r="G440" s="23">
        <v>0</v>
      </c>
    </row>
    <row r="441" spans="1:7">
      <c r="A441" s="23">
        <v>417</v>
      </c>
      <c r="B441" s="23">
        <v>6.3462638099089772E-5</v>
      </c>
      <c r="C441" s="23">
        <v>-6.3462638099089772E-5</v>
      </c>
      <c r="D441" s="23">
        <v>-6.6426334568255923E-3</v>
      </c>
      <c r="F441" s="23">
        <v>28.783690393918452</v>
      </c>
      <c r="G441" s="23">
        <v>0</v>
      </c>
    </row>
    <row r="442" spans="1:7">
      <c r="A442" s="23">
        <v>418</v>
      </c>
      <c r="B442" s="23">
        <v>6.3462638099089772E-5</v>
      </c>
      <c r="C442" s="23">
        <v>-6.3462638099089772E-5</v>
      </c>
      <c r="D442" s="23">
        <v>-6.6426334568255923E-3</v>
      </c>
      <c r="F442" s="23">
        <v>28.852798894263994</v>
      </c>
      <c r="G442" s="23">
        <v>0</v>
      </c>
    </row>
    <row r="443" spans="1:7">
      <c r="A443" s="23">
        <v>419</v>
      </c>
      <c r="B443" s="23">
        <v>6.3462638099089772E-5</v>
      </c>
      <c r="C443" s="23">
        <v>-6.3462638099089772E-5</v>
      </c>
      <c r="D443" s="23">
        <v>-6.6426334568255923E-3</v>
      </c>
      <c r="F443" s="23">
        <v>28.921907394609537</v>
      </c>
      <c r="G443" s="23">
        <v>0</v>
      </c>
    </row>
    <row r="444" spans="1:7">
      <c r="A444" s="23">
        <v>420</v>
      </c>
      <c r="B444" s="23">
        <v>6.3462638099089772E-5</v>
      </c>
      <c r="C444" s="23">
        <v>-6.3462638099089772E-5</v>
      </c>
      <c r="D444" s="23">
        <v>-6.6426334568255923E-3</v>
      </c>
      <c r="F444" s="23">
        <v>28.99101589495508</v>
      </c>
      <c r="G444" s="23">
        <v>0</v>
      </c>
    </row>
    <row r="445" spans="1:7">
      <c r="A445" s="23">
        <v>421</v>
      </c>
      <c r="B445" s="23">
        <v>6.3462638099089772E-5</v>
      </c>
      <c r="C445" s="23">
        <v>-6.3462638099089772E-5</v>
      </c>
      <c r="D445" s="23">
        <v>-6.6426334568255923E-3</v>
      </c>
      <c r="F445" s="23">
        <v>29.060124395300623</v>
      </c>
      <c r="G445" s="23">
        <v>0</v>
      </c>
    </row>
    <row r="446" spans="1:7">
      <c r="A446" s="23">
        <v>422</v>
      </c>
      <c r="B446" s="23">
        <v>6.3462638099089772E-5</v>
      </c>
      <c r="C446" s="23">
        <v>-6.3462638099089772E-5</v>
      </c>
      <c r="D446" s="23">
        <v>-6.6426334568255923E-3</v>
      </c>
      <c r="F446" s="23">
        <v>29.129232895646165</v>
      </c>
      <c r="G446" s="23">
        <v>0</v>
      </c>
    </row>
    <row r="447" spans="1:7">
      <c r="A447" s="23">
        <v>423</v>
      </c>
      <c r="B447" s="23">
        <v>6.3462638099089772E-5</v>
      </c>
      <c r="C447" s="23">
        <v>-6.3462638099089772E-5</v>
      </c>
      <c r="D447" s="23">
        <v>-6.6426334568255923E-3</v>
      </c>
      <c r="F447" s="23">
        <v>29.198341395991708</v>
      </c>
      <c r="G447" s="23">
        <v>0</v>
      </c>
    </row>
    <row r="448" spans="1:7">
      <c r="A448" s="23">
        <v>424</v>
      </c>
      <c r="B448" s="23">
        <v>6.3462638099089772E-5</v>
      </c>
      <c r="C448" s="23">
        <v>-6.3462638099089772E-5</v>
      </c>
      <c r="D448" s="23">
        <v>-6.6426334568255923E-3</v>
      </c>
      <c r="F448" s="23">
        <v>29.267449896337251</v>
      </c>
      <c r="G448" s="23">
        <v>0</v>
      </c>
    </row>
    <row r="449" spans="1:7">
      <c r="A449" s="23">
        <v>425</v>
      </c>
      <c r="B449" s="23">
        <v>6.3462638099089772E-5</v>
      </c>
      <c r="C449" s="23">
        <v>-6.3462638099089772E-5</v>
      </c>
      <c r="D449" s="23">
        <v>-6.6426334568255923E-3</v>
      </c>
      <c r="F449" s="23">
        <v>29.336558396682793</v>
      </c>
      <c r="G449" s="23">
        <v>0</v>
      </c>
    </row>
    <row r="450" spans="1:7">
      <c r="A450" s="23">
        <v>426</v>
      </c>
      <c r="B450" s="23">
        <v>6.3462638099089772E-5</v>
      </c>
      <c r="C450" s="23">
        <v>-6.3462638099089772E-5</v>
      </c>
      <c r="D450" s="23">
        <v>-6.6426334568255923E-3</v>
      </c>
      <c r="F450" s="23">
        <v>29.405666897028333</v>
      </c>
      <c r="G450" s="23">
        <v>0</v>
      </c>
    </row>
    <row r="451" spans="1:7">
      <c r="A451" s="23">
        <v>427</v>
      </c>
      <c r="B451" s="23">
        <v>6.3462638099089772E-5</v>
      </c>
      <c r="C451" s="23">
        <v>1.4936537361900591E-2</v>
      </c>
      <c r="D451" s="23">
        <v>1.5634071601998121</v>
      </c>
      <c r="F451" s="23">
        <v>29.474775397373875</v>
      </c>
      <c r="G451" s="23">
        <v>0</v>
      </c>
    </row>
    <row r="452" spans="1:7">
      <c r="A452" s="23">
        <v>428</v>
      </c>
      <c r="B452" s="23">
        <v>-3.880016471695297E-3</v>
      </c>
      <c r="C452" s="23">
        <v>3.880016471695297E-3</v>
      </c>
      <c r="D452" s="23">
        <v>0.40612127071797904</v>
      </c>
      <c r="F452" s="23">
        <v>29.543883897719418</v>
      </c>
      <c r="G452" s="23">
        <v>0</v>
      </c>
    </row>
    <row r="453" spans="1:7">
      <c r="A453" s="23">
        <v>429</v>
      </c>
      <c r="B453" s="23">
        <v>6.3462638099089772E-5</v>
      </c>
      <c r="C453" s="23">
        <v>-6.3462638099089772E-5</v>
      </c>
      <c r="D453" s="23">
        <v>-6.6426334568255923E-3</v>
      </c>
      <c r="F453" s="23">
        <v>29.612992398064961</v>
      </c>
      <c r="G453" s="23">
        <v>0</v>
      </c>
    </row>
    <row r="454" spans="1:7">
      <c r="A454" s="23">
        <v>430</v>
      </c>
      <c r="B454" s="23">
        <v>6.3462638099089772E-5</v>
      </c>
      <c r="C454" s="23">
        <v>-5.0634626380989829E-3</v>
      </c>
      <c r="D454" s="23">
        <v>-0.52999256467570477</v>
      </c>
      <c r="F454" s="23">
        <v>29.682100898410503</v>
      </c>
      <c r="G454" s="23">
        <v>0</v>
      </c>
    </row>
    <row r="455" spans="1:7">
      <c r="A455" s="23">
        <v>431</v>
      </c>
      <c r="B455" s="23">
        <v>1.3779556746972188E-3</v>
      </c>
      <c r="C455" s="23">
        <v>8.6220443253025685E-3</v>
      </c>
      <c r="D455" s="23">
        <v>0.90246926092266455</v>
      </c>
      <c r="F455" s="23">
        <v>29.751209398756046</v>
      </c>
      <c r="G455" s="23">
        <v>0</v>
      </c>
    </row>
    <row r="456" spans="1:7">
      <c r="A456" s="23">
        <v>432</v>
      </c>
      <c r="B456" s="23">
        <v>-2.565523435097168E-3</v>
      </c>
      <c r="C456" s="23">
        <v>-2.4344765649027254E-3</v>
      </c>
      <c r="D456" s="23">
        <v>-0.25481662855916837</v>
      </c>
      <c r="F456" s="23">
        <v>29.820317899101589</v>
      </c>
      <c r="G456" s="23">
        <v>0</v>
      </c>
    </row>
    <row r="457" spans="1:7">
      <c r="A457" s="23">
        <v>433</v>
      </c>
      <c r="B457" s="23">
        <v>1.3779556746972188E-3</v>
      </c>
      <c r="C457" s="23">
        <v>3.6220443253026746E-3</v>
      </c>
      <c r="D457" s="23">
        <v>0.37911932970378537</v>
      </c>
      <c r="F457" s="23">
        <v>29.889426399447132</v>
      </c>
      <c r="G457" s="23">
        <v>0</v>
      </c>
    </row>
    <row r="458" spans="1:7">
      <c r="A458" s="23">
        <v>434</v>
      </c>
      <c r="B458" s="23">
        <v>-1.2510303984990391E-3</v>
      </c>
      <c r="C458" s="23">
        <v>1.2510303984990391E-3</v>
      </c>
      <c r="D458" s="23">
        <v>0.13094533460144261</v>
      </c>
      <c r="F458" s="23">
        <v>29.958534899792674</v>
      </c>
      <c r="G458" s="23">
        <v>0</v>
      </c>
    </row>
    <row r="459" spans="1:7">
      <c r="A459" s="23">
        <v>435</v>
      </c>
      <c r="B459" s="23">
        <v>6.3462638099089772E-5</v>
      </c>
      <c r="C459" s="23">
        <v>4.9365373619012481E-3</v>
      </c>
      <c r="D459" s="23">
        <v>0.51670729776210012</v>
      </c>
      <c r="F459" s="23">
        <v>30.027643400138217</v>
      </c>
      <c r="G459" s="23">
        <v>0</v>
      </c>
    </row>
    <row r="460" spans="1:7">
      <c r="A460" s="23">
        <v>436</v>
      </c>
      <c r="B460" s="23">
        <v>-1.2510303984991557E-3</v>
      </c>
      <c r="C460" s="23">
        <v>1.2510303984991557E-3</v>
      </c>
      <c r="D460" s="23">
        <v>0.13094533460145483</v>
      </c>
      <c r="F460" s="23">
        <v>30.09675190048376</v>
      </c>
      <c r="G460" s="23">
        <v>0</v>
      </c>
    </row>
    <row r="461" spans="1:7">
      <c r="A461" s="23">
        <v>437</v>
      </c>
      <c r="B461" s="23">
        <v>6.3462638099089772E-5</v>
      </c>
      <c r="C461" s="23">
        <v>-5.0634626380994269E-3</v>
      </c>
      <c r="D461" s="23">
        <v>-0.52999256467575118</v>
      </c>
      <c r="F461" s="23">
        <v>30.165860400829303</v>
      </c>
      <c r="G461" s="23">
        <v>0</v>
      </c>
    </row>
    <row r="462" spans="1:7">
      <c r="A462" s="23">
        <v>438</v>
      </c>
      <c r="B462" s="23">
        <v>1.3779556746973355E-3</v>
      </c>
      <c r="C462" s="23">
        <v>-1.3779556746973355E-3</v>
      </c>
      <c r="D462" s="23">
        <v>-0.14423060151510603</v>
      </c>
      <c r="F462" s="23">
        <v>30.234968901174845</v>
      </c>
      <c r="G462" s="23">
        <v>0</v>
      </c>
    </row>
    <row r="463" spans="1:7">
      <c r="A463" s="23">
        <v>439</v>
      </c>
      <c r="B463" s="23">
        <v>6.3462638099089772E-5</v>
      </c>
      <c r="C463" s="23">
        <v>-6.3462638099089772E-5</v>
      </c>
      <c r="D463" s="23">
        <v>-6.6426334568255923E-3</v>
      </c>
      <c r="F463" s="23">
        <v>30.304077401520388</v>
      </c>
      <c r="G463" s="23">
        <v>0</v>
      </c>
    </row>
    <row r="464" spans="1:7">
      <c r="A464" s="23">
        <v>440</v>
      </c>
      <c r="B464" s="23">
        <v>6.3462638099089772E-5</v>
      </c>
      <c r="C464" s="23">
        <v>-6.3462638099089772E-5</v>
      </c>
      <c r="D464" s="23">
        <v>-6.6426334568255923E-3</v>
      </c>
      <c r="F464" s="23">
        <v>30.373185901865931</v>
      </c>
      <c r="G464" s="23">
        <v>0</v>
      </c>
    </row>
    <row r="465" spans="1:7">
      <c r="A465" s="23">
        <v>441</v>
      </c>
      <c r="B465" s="23">
        <v>6.3462638099089772E-5</v>
      </c>
      <c r="C465" s="23">
        <v>-5.0634626380989829E-3</v>
      </c>
      <c r="D465" s="23">
        <v>-0.52999256467570477</v>
      </c>
      <c r="F465" s="23">
        <v>30.44229440221147</v>
      </c>
      <c r="G465" s="23">
        <v>0</v>
      </c>
    </row>
    <row r="466" spans="1:7">
      <c r="A466" s="23">
        <v>442</v>
      </c>
      <c r="B466" s="23">
        <v>1.3779556746972188E-3</v>
      </c>
      <c r="C466" s="23">
        <v>-1.3779556746972188E-3</v>
      </c>
      <c r="D466" s="23">
        <v>-0.14423060151509381</v>
      </c>
      <c r="F466" s="23">
        <v>30.511402902557013</v>
      </c>
      <c r="G466" s="23">
        <v>0</v>
      </c>
    </row>
    <row r="467" spans="1:7">
      <c r="A467" s="23">
        <v>443</v>
      </c>
      <c r="B467" s="23">
        <v>6.3462638099089772E-5</v>
      </c>
      <c r="C467" s="23">
        <v>9.9365373619011415E-3</v>
      </c>
      <c r="D467" s="23">
        <v>1.0400572289809793</v>
      </c>
      <c r="F467" s="23">
        <v>30.580511402902555</v>
      </c>
      <c r="G467" s="23">
        <v>0</v>
      </c>
    </row>
    <row r="468" spans="1:7">
      <c r="A468" s="23">
        <v>444</v>
      </c>
      <c r="B468" s="23">
        <v>-2.5655234350972847E-3</v>
      </c>
      <c r="C468" s="23">
        <v>-2.4344765649030528E-3</v>
      </c>
      <c r="D468" s="23">
        <v>-0.25481662855920262</v>
      </c>
      <c r="F468" s="23">
        <v>30.649619903248098</v>
      </c>
      <c r="G468" s="23">
        <v>0</v>
      </c>
    </row>
    <row r="469" spans="1:7">
      <c r="A469" s="23">
        <v>445</v>
      </c>
      <c r="B469" s="23">
        <v>1.3779556746973355E-3</v>
      </c>
      <c r="C469" s="23">
        <v>-1.3779556746973355E-3</v>
      </c>
      <c r="D469" s="23">
        <v>-0.14423060151510603</v>
      </c>
      <c r="F469" s="23">
        <v>30.718728403593641</v>
      </c>
      <c r="G469" s="23">
        <v>0</v>
      </c>
    </row>
    <row r="470" spans="1:7">
      <c r="A470" s="23">
        <v>446</v>
      </c>
      <c r="B470" s="23">
        <v>6.3462638099089772E-5</v>
      </c>
      <c r="C470" s="23">
        <v>-6.3462638099089772E-5</v>
      </c>
      <c r="D470" s="23">
        <v>-6.6426334568255923E-3</v>
      </c>
      <c r="F470" s="23">
        <v>30.787836903939183</v>
      </c>
      <c r="G470" s="23">
        <v>0</v>
      </c>
    </row>
    <row r="471" spans="1:7">
      <c r="A471" s="23">
        <v>447</v>
      </c>
      <c r="B471" s="23">
        <v>6.3462638099089772E-5</v>
      </c>
      <c r="C471" s="23">
        <v>-6.3462638099089772E-5</v>
      </c>
      <c r="D471" s="23">
        <v>-6.6426334568255923E-3</v>
      </c>
      <c r="F471" s="23">
        <v>30.856945404284726</v>
      </c>
      <c r="G471" s="23">
        <v>0</v>
      </c>
    </row>
    <row r="472" spans="1:7">
      <c r="A472" s="23">
        <v>448</v>
      </c>
      <c r="B472" s="23">
        <v>6.3462638099089772E-5</v>
      </c>
      <c r="C472" s="23">
        <v>1.4936537361901479E-2</v>
      </c>
      <c r="D472" s="23">
        <v>1.5634071601999049</v>
      </c>
      <c r="F472" s="23">
        <v>30.926053904630269</v>
      </c>
      <c r="G472" s="23">
        <v>0</v>
      </c>
    </row>
    <row r="473" spans="1:7">
      <c r="A473" s="23">
        <v>449</v>
      </c>
      <c r="B473" s="23">
        <v>-3.8800164716955303E-3</v>
      </c>
      <c r="C473" s="23">
        <v>3.8800164716955303E-3</v>
      </c>
      <c r="D473" s="23">
        <v>0.40612127071800347</v>
      </c>
      <c r="F473" s="23">
        <v>30.995162404975812</v>
      </c>
      <c r="G473" s="23">
        <v>0</v>
      </c>
    </row>
    <row r="474" spans="1:7">
      <c r="A474" s="23">
        <v>450</v>
      </c>
      <c r="B474" s="23">
        <v>6.3462638099089772E-5</v>
      </c>
      <c r="C474" s="23">
        <v>-6.3462638099089772E-5</v>
      </c>
      <c r="D474" s="23">
        <v>-6.6426334568255923E-3</v>
      </c>
      <c r="F474" s="23">
        <v>31.064270905321354</v>
      </c>
      <c r="G474" s="23">
        <v>0</v>
      </c>
    </row>
    <row r="475" spans="1:7">
      <c r="A475" s="23">
        <v>451</v>
      </c>
      <c r="B475" s="23">
        <v>6.3462638099089772E-5</v>
      </c>
      <c r="C475" s="23">
        <v>-5.0634626380989829E-3</v>
      </c>
      <c r="D475" s="23">
        <v>-0.52999256467570477</v>
      </c>
      <c r="F475" s="23">
        <v>31.133379405666897</v>
      </c>
      <c r="G475" s="23">
        <v>0</v>
      </c>
    </row>
    <row r="476" spans="1:7">
      <c r="A476" s="23">
        <v>452</v>
      </c>
      <c r="B476" s="23">
        <v>1.3779556746972188E-3</v>
      </c>
      <c r="C476" s="23">
        <v>3.6220443253026746E-3</v>
      </c>
      <c r="D476" s="23">
        <v>0.37911932970378537</v>
      </c>
      <c r="F476" s="23">
        <v>31.20248790601244</v>
      </c>
      <c r="G476" s="23">
        <v>0</v>
      </c>
    </row>
    <row r="477" spans="1:7">
      <c r="A477" s="23">
        <v>453</v>
      </c>
      <c r="B477" s="23">
        <v>-1.2510303984990391E-3</v>
      </c>
      <c r="C477" s="23">
        <v>6.2510303984989329E-3</v>
      </c>
      <c r="D477" s="23">
        <v>0.65429526582032183</v>
      </c>
      <c r="F477" s="23">
        <v>31.271596406357983</v>
      </c>
      <c r="G477" s="23">
        <v>0</v>
      </c>
    </row>
    <row r="478" spans="1:7">
      <c r="A478" s="23">
        <v>454</v>
      </c>
      <c r="B478" s="23">
        <v>-1.2510303984990391E-3</v>
      </c>
      <c r="C478" s="23">
        <v>-3.7489696015008543E-3</v>
      </c>
      <c r="D478" s="23">
        <v>-0.3924045966174366</v>
      </c>
      <c r="F478" s="23">
        <v>31.340704906703525</v>
      </c>
      <c r="G478" s="23">
        <v>0</v>
      </c>
    </row>
    <row r="479" spans="1:7">
      <c r="A479" s="23">
        <v>455</v>
      </c>
      <c r="B479" s="23">
        <v>1.3779556746972188E-3</v>
      </c>
      <c r="C479" s="23">
        <v>8.6220443253025685E-3</v>
      </c>
      <c r="D479" s="23">
        <v>0.90246926092266455</v>
      </c>
      <c r="F479" s="23">
        <v>31.409813407049068</v>
      </c>
      <c r="G479" s="23">
        <v>0</v>
      </c>
    </row>
    <row r="480" spans="1:7">
      <c r="A480" s="23">
        <v>456</v>
      </c>
      <c r="B480" s="23">
        <v>-2.565523435097168E-3</v>
      </c>
      <c r="C480" s="23">
        <v>1.2565523435096955E-2</v>
      </c>
      <c r="D480" s="23">
        <v>1.3152331650974693</v>
      </c>
      <c r="F480" s="23">
        <v>31.478921907394611</v>
      </c>
      <c r="G480" s="23">
        <v>0</v>
      </c>
    </row>
    <row r="481" spans="1:7">
      <c r="A481" s="23">
        <v>457</v>
      </c>
      <c r="B481" s="23">
        <v>-2.565523435097168E-3</v>
      </c>
      <c r="C481" s="23">
        <v>2.565523435097168E-3</v>
      </c>
      <c r="D481" s="23">
        <v>0.26853330265971082</v>
      </c>
      <c r="F481" s="23">
        <v>31.548030407740153</v>
      </c>
      <c r="G481" s="23">
        <v>0</v>
      </c>
    </row>
    <row r="482" spans="1:7">
      <c r="A482" s="23">
        <v>458</v>
      </c>
      <c r="B482" s="23">
        <v>6.3462638099089772E-5</v>
      </c>
      <c r="C482" s="23">
        <v>-6.3462638099089772E-5</v>
      </c>
      <c r="D482" s="23">
        <v>-6.6426334568255923E-3</v>
      </c>
      <c r="F482" s="23">
        <v>31.617138908085693</v>
      </c>
      <c r="G482" s="23">
        <v>0</v>
      </c>
    </row>
    <row r="483" spans="1:7">
      <c r="A483" s="23">
        <v>459</v>
      </c>
      <c r="B483" s="23">
        <v>6.3462638099089772E-5</v>
      </c>
      <c r="C483" s="23">
        <v>-6.3462638099089772E-5</v>
      </c>
      <c r="D483" s="23">
        <v>-6.6426334568255923E-3</v>
      </c>
      <c r="F483" s="23">
        <v>31.686247408431235</v>
      </c>
      <c r="G483" s="23">
        <v>0</v>
      </c>
    </row>
    <row r="484" spans="1:7">
      <c r="A484" s="23">
        <v>460</v>
      </c>
      <c r="B484" s="23">
        <v>6.3462638099089772E-5</v>
      </c>
      <c r="C484" s="23">
        <v>4.936537361900804E-3</v>
      </c>
      <c r="D484" s="23">
        <v>0.5167072977620536</v>
      </c>
      <c r="F484" s="23">
        <v>31.755355908776778</v>
      </c>
      <c r="G484" s="23">
        <v>0</v>
      </c>
    </row>
    <row r="485" spans="1:7">
      <c r="A485" s="23">
        <v>461</v>
      </c>
      <c r="B485" s="23">
        <v>-1.2510303984990391E-3</v>
      </c>
      <c r="C485" s="23">
        <v>1.2510303984990391E-3</v>
      </c>
      <c r="D485" s="23">
        <v>0.13094533460144261</v>
      </c>
      <c r="F485" s="23">
        <v>31.824464409122321</v>
      </c>
      <c r="G485" s="23">
        <v>0</v>
      </c>
    </row>
    <row r="486" spans="1:7">
      <c r="A486" s="23">
        <v>462</v>
      </c>
      <c r="B486" s="23">
        <v>6.3462638099089772E-5</v>
      </c>
      <c r="C486" s="23">
        <v>-5.0634626380989829E-3</v>
      </c>
      <c r="D486" s="23">
        <v>-0.52999256467570477</v>
      </c>
      <c r="F486" s="23">
        <v>31.893572909467863</v>
      </c>
      <c r="G486" s="23">
        <v>0</v>
      </c>
    </row>
    <row r="487" spans="1:7">
      <c r="A487" s="23">
        <v>463</v>
      </c>
      <c r="B487" s="23">
        <v>1.3779556746972188E-3</v>
      </c>
      <c r="C487" s="23">
        <v>-1.3779556746972188E-3</v>
      </c>
      <c r="D487" s="23">
        <v>-0.14423060151509381</v>
      </c>
      <c r="F487" s="23">
        <v>31.962681409813406</v>
      </c>
      <c r="G487" s="23">
        <v>0</v>
      </c>
    </row>
    <row r="488" spans="1:7">
      <c r="A488" s="23">
        <v>464</v>
      </c>
      <c r="B488" s="23">
        <v>6.3462638099089772E-5</v>
      </c>
      <c r="C488" s="23">
        <v>4.936537361900804E-3</v>
      </c>
      <c r="D488" s="23">
        <v>0.5167072977620536</v>
      </c>
      <c r="F488" s="23">
        <v>32.031789910158949</v>
      </c>
      <c r="G488" s="23">
        <v>0</v>
      </c>
    </row>
    <row r="489" spans="1:7">
      <c r="A489" s="23">
        <v>465</v>
      </c>
      <c r="B489" s="23">
        <v>-1.2510303984990391E-3</v>
      </c>
      <c r="C489" s="23">
        <v>1.2510303984990391E-3</v>
      </c>
      <c r="D489" s="23">
        <v>0.13094533460144261</v>
      </c>
      <c r="F489" s="23">
        <v>32.100898410504492</v>
      </c>
      <c r="G489" s="23">
        <v>0</v>
      </c>
    </row>
    <row r="490" spans="1:7">
      <c r="A490" s="23">
        <v>466</v>
      </c>
      <c r="B490" s="23">
        <v>6.3462638099089772E-5</v>
      </c>
      <c r="C490" s="23">
        <v>-6.3462638099089772E-5</v>
      </c>
      <c r="D490" s="23">
        <v>-6.6426334568255923E-3</v>
      </c>
      <c r="F490" s="23">
        <v>32.170006910850027</v>
      </c>
      <c r="G490" s="23">
        <v>0</v>
      </c>
    </row>
    <row r="491" spans="1:7">
      <c r="A491" s="23">
        <v>467</v>
      </c>
      <c r="B491" s="23">
        <v>6.3462638099089772E-5</v>
      </c>
      <c r="C491" s="23">
        <v>-5.0634626380989829E-3</v>
      </c>
      <c r="D491" s="23">
        <v>-0.52999256467570477</v>
      </c>
      <c r="F491" s="23">
        <v>32.23911541119557</v>
      </c>
      <c r="G491" s="23">
        <v>0</v>
      </c>
    </row>
    <row r="492" spans="1:7">
      <c r="A492" s="23">
        <v>468</v>
      </c>
      <c r="B492" s="23">
        <v>1.3779556746972188E-3</v>
      </c>
      <c r="C492" s="23">
        <v>-1.3779556746972188E-3</v>
      </c>
      <c r="D492" s="23">
        <v>-0.14423060151509381</v>
      </c>
      <c r="F492" s="23">
        <v>32.308223911541113</v>
      </c>
      <c r="G492" s="23">
        <v>0</v>
      </c>
    </row>
    <row r="493" spans="1:7">
      <c r="A493" s="23">
        <v>469</v>
      </c>
      <c r="B493" s="23">
        <v>6.3462638099089772E-5</v>
      </c>
      <c r="C493" s="23">
        <v>-6.3462638099089772E-5</v>
      </c>
      <c r="D493" s="23">
        <v>-6.6426334568255923E-3</v>
      </c>
      <c r="F493" s="23">
        <v>32.377332411886655</v>
      </c>
      <c r="G493" s="23">
        <v>0</v>
      </c>
    </row>
    <row r="494" spans="1:7">
      <c r="A494" s="23">
        <v>470</v>
      </c>
      <c r="B494" s="23">
        <v>6.3462638099089772E-5</v>
      </c>
      <c r="C494" s="23">
        <v>-6.3462638099089772E-5</v>
      </c>
      <c r="D494" s="23">
        <v>-6.6426334568255923E-3</v>
      </c>
      <c r="F494" s="23">
        <v>32.446440912232198</v>
      </c>
      <c r="G494" s="23">
        <v>0</v>
      </c>
    </row>
    <row r="495" spans="1:7">
      <c r="A495" s="23">
        <v>471</v>
      </c>
      <c r="B495" s="23">
        <v>6.3462638099089772E-5</v>
      </c>
      <c r="C495" s="23">
        <v>3.4936537361901054E-2</v>
      </c>
      <c r="D495" s="23">
        <v>3.6568068850754218</v>
      </c>
      <c r="F495" s="23">
        <v>32.515549412577741</v>
      </c>
      <c r="G495" s="23">
        <v>0</v>
      </c>
    </row>
    <row r="496" spans="1:7">
      <c r="A496" s="23">
        <v>472</v>
      </c>
      <c r="B496" s="23">
        <v>-9.1379886180880457E-3</v>
      </c>
      <c r="C496" s="23">
        <v>9.1379886180880457E-3</v>
      </c>
      <c r="D496" s="23">
        <v>0.95647314295107633</v>
      </c>
      <c r="F496" s="23">
        <v>32.584657912923284</v>
      </c>
      <c r="G496" s="23">
        <v>0</v>
      </c>
    </row>
    <row r="497" spans="1:7">
      <c r="A497" s="23">
        <v>473</v>
      </c>
      <c r="B497" s="23">
        <v>6.3462638099089772E-5</v>
      </c>
      <c r="C497" s="23">
        <v>-3.506346263809923E-2</v>
      </c>
      <c r="D497" s="23">
        <v>-3.6700921519890728</v>
      </c>
      <c r="F497" s="23">
        <v>32.653766413268826</v>
      </c>
      <c r="G497" s="23">
        <v>0</v>
      </c>
    </row>
    <row r="498" spans="1:7">
      <c r="A498" s="23">
        <v>474</v>
      </c>
      <c r="B498" s="23">
        <v>9.2649138942862246E-3</v>
      </c>
      <c r="C498" s="23">
        <v>-9.2649138942862246E-3</v>
      </c>
      <c r="D498" s="23">
        <v>-0.96975840986472739</v>
      </c>
      <c r="F498" s="23">
        <v>32.722874913614369</v>
      </c>
      <c r="G498" s="23">
        <v>0</v>
      </c>
    </row>
    <row r="499" spans="1:7">
      <c r="A499" s="23">
        <v>475</v>
      </c>
      <c r="B499" s="23">
        <v>6.3462638099089772E-5</v>
      </c>
      <c r="C499" s="23">
        <v>-6.3462638099089772E-5</v>
      </c>
      <c r="D499" s="23">
        <v>-6.6426334568255923E-3</v>
      </c>
      <c r="F499" s="23">
        <v>32.791983413959912</v>
      </c>
      <c r="G499" s="23">
        <v>0</v>
      </c>
    </row>
    <row r="500" spans="1:7">
      <c r="A500" s="23">
        <v>476</v>
      </c>
      <c r="B500" s="23">
        <v>6.3462638099089772E-5</v>
      </c>
      <c r="C500" s="23">
        <v>4.936537361900804E-3</v>
      </c>
      <c r="D500" s="23">
        <v>0.5167072977620536</v>
      </c>
      <c r="F500" s="23">
        <v>32.861091914305455</v>
      </c>
      <c r="G500" s="23">
        <v>0</v>
      </c>
    </row>
    <row r="501" spans="1:7">
      <c r="A501" s="23">
        <v>477</v>
      </c>
      <c r="B501" s="23">
        <v>-1.2510303984990391E-3</v>
      </c>
      <c r="C501" s="23">
        <v>-3.7489696015008543E-3</v>
      </c>
      <c r="D501" s="23">
        <v>-0.3924045966174366</v>
      </c>
      <c r="F501" s="23">
        <v>32.930200414650997</v>
      </c>
      <c r="G501" s="23">
        <v>0</v>
      </c>
    </row>
    <row r="502" spans="1:7">
      <c r="A502" s="23">
        <v>478</v>
      </c>
      <c r="B502" s="23">
        <v>1.3779556746972188E-3</v>
      </c>
      <c r="C502" s="23">
        <v>-1.3779556746972188E-3</v>
      </c>
      <c r="D502" s="23">
        <v>-0.14423060151509381</v>
      </c>
      <c r="F502" s="23">
        <v>32.99930891499654</v>
      </c>
      <c r="G502" s="23">
        <v>0</v>
      </c>
    </row>
    <row r="503" spans="1:7">
      <c r="A503" s="23">
        <v>479</v>
      </c>
      <c r="B503" s="23">
        <v>6.3462638099089772E-5</v>
      </c>
      <c r="C503" s="23">
        <v>9.9365373619011415E-3</v>
      </c>
      <c r="D503" s="23">
        <v>1.0400572289809793</v>
      </c>
      <c r="F503" s="23">
        <v>33.068417415342083</v>
      </c>
      <c r="G503" s="23">
        <v>0</v>
      </c>
    </row>
    <row r="504" spans="1:7">
      <c r="A504" s="23">
        <v>480</v>
      </c>
      <c r="B504" s="23">
        <v>-2.5655234350972847E-3</v>
      </c>
      <c r="C504" s="23">
        <v>2.5655234350972847E-3</v>
      </c>
      <c r="D504" s="23">
        <v>0.26853330265972303</v>
      </c>
      <c r="F504" s="23">
        <v>33.137525915687625</v>
      </c>
      <c r="G504" s="23">
        <v>0</v>
      </c>
    </row>
    <row r="505" spans="1:7">
      <c r="A505" s="23">
        <v>481</v>
      </c>
      <c r="B505" s="23">
        <v>6.3462638099089772E-5</v>
      </c>
      <c r="C505" s="23">
        <v>-6.3462638099089772E-5</v>
      </c>
      <c r="D505" s="23">
        <v>-6.6426334568255923E-3</v>
      </c>
      <c r="F505" s="23">
        <v>33.206634416033168</v>
      </c>
      <c r="G505" s="23">
        <v>0</v>
      </c>
    </row>
    <row r="506" spans="1:7">
      <c r="A506" s="23">
        <v>482</v>
      </c>
      <c r="B506" s="23">
        <v>6.3462638099089772E-5</v>
      </c>
      <c r="C506" s="23">
        <v>-6.3462638099089772E-5</v>
      </c>
      <c r="D506" s="23">
        <v>-6.6426334568255923E-3</v>
      </c>
      <c r="F506" s="23">
        <v>33.275742916378711</v>
      </c>
      <c r="G506" s="23">
        <v>0</v>
      </c>
    </row>
    <row r="507" spans="1:7">
      <c r="A507" s="23">
        <v>483</v>
      </c>
      <c r="B507" s="23">
        <v>6.3462638099089772E-5</v>
      </c>
      <c r="C507" s="23">
        <v>-6.3462638099089772E-5</v>
      </c>
      <c r="D507" s="23">
        <v>-6.6426334568255923E-3</v>
      </c>
      <c r="F507" s="23">
        <v>33.344851416724254</v>
      </c>
      <c r="G507" s="23">
        <v>0</v>
      </c>
    </row>
    <row r="508" spans="1:7">
      <c r="A508" s="23">
        <v>484</v>
      </c>
      <c r="B508" s="23">
        <v>6.3462638099089772E-5</v>
      </c>
      <c r="C508" s="23">
        <v>-6.3462638099089772E-5</v>
      </c>
      <c r="D508" s="23">
        <v>-6.6426334568255923E-3</v>
      </c>
      <c r="F508" s="23">
        <v>33.413959917069796</v>
      </c>
      <c r="G508" s="23">
        <v>0</v>
      </c>
    </row>
    <row r="509" spans="1:7">
      <c r="A509" s="23">
        <v>485</v>
      </c>
      <c r="B509" s="23">
        <v>6.3462638099089772E-5</v>
      </c>
      <c r="C509" s="23">
        <v>4.9365373619012481E-3</v>
      </c>
      <c r="D509" s="23">
        <v>0.51670729776210012</v>
      </c>
      <c r="F509" s="23">
        <v>33.483068417415339</v>
      </c>
      <c r="G509" s="23">
        <v>0</v>
      </c>
    </row>
    <row r="510" spans="1:7">
      <c r="A510" s="23">
        <v>486</v>
      </c>
      <c r="B510" s="23">
        <v>-1.2510303984991557E-3</v>
      </c>
      <c r="C510" s="23">
        <v>-3.7489696015011818E-3</v>
      </c>
      <c r="D510" s="23">
        <v>-0.39240459661747085</v>
      </c>
      <c r="F510" s="23">
        <v>33.552176917760882</v>
      </c>
      <c r="G510" s="23">
        <v>0</v>
      </c>
    </row>
    <row r="511" spans="1:7">
      <c r="A511" s="23">
        <v>487</v>
      </c>
      <c r="B511" s="23">
        <v>1.3779556746973355E-3</v>
      </c>
      <c r="C511" s="23">
        <v>-1.3779556746973355E-3</v>
      </c>
      <c r="D511" s="23">
        <v>-0.14423060151510603</v>
      </c>
      <c r="F511" s="23">
        <v>33.621285418106424</v>
      </c>
      <c r="G511" s="23">
        <v>0</v>
      </c>
    </row>
    <row r="512" spans="1:7">
      <c r="A512" s="23">
        <v>488</v>
      </c>
      <c r="B512" s="23">
        <v>6.3462638099089772E-5</v>
      </c>
      <c r="C512" s="23">
        <v>-6.3462638099089772E-5</v>
      </c>
      <c r="D512" s="23">
        <v>-6.6426334568255923E-3</v>
      </c>
      <c r="F512" s="23">
        <v>33.690393918451967</v>
      </c>
      <c r="G512" s="23">
        <v>0</v>
      </c>
    </row>
    <row r="513" spans="1:7">
      <c r="A513" s="23">
        <v>489</v>
      </c>
      <c r="B513" s="23">
        <v>6.3462638099089772E-5</v>
      </c>
      <c r="C513" s="23">
        <v>-6.3462638099089772E-5</v>
      </c>
      <c r="D513" s="23">
        <v>-6.6426334568255923E-3</v>
      </c>
      <c r="F513" s="23">
        <v>33.75950241879751</v>
      </c>
      <c r="G513" s="23">
        <v>0</v>
      </c>
    </row>
    <row r="514" spans="1:7">
      <c r="A514" s="23">
        <v>490</v>
      </c>
      <c r="B514" s="23">
        <v>6.3462638099089772E-5</v>
      </c>
      <c r="C514" s="23">
        <v>-5.0634626380989829E-3</v>
      </c>
      <c r="D514" s="23">
        <v>-0.52999256467570477</v>
      </c>
      <c r="F514" s="23">
        <v>33.828610919143053</v>
      </c>
      <c r="G514" s="23">
        <v>0</v>
      </c>
    </row>
    <row r="515" spans="1:7">
      <c r="A515" s="23">
        <v>491</v>
      </c>
      <c r="B515" s="23">
        <v>1.3779556746972188E-3</v>
      </c>
      <c r="C515" s="23">
        <v>3.6220443253026746E-3</v>
      </c>
      <c r="D515" s="23">
        <v>0.37911932970378537</v>
      </c>
      <c r="F515" s="23">
        <v>33.897719419488595</v>
      </c>
      <c r="G515" s="23">
        <v>0</v>
      </c>
    </row>
    <row r="516" spans="1:7">
      <c r="A516" s="23">
        <v>492</v>
      </c>
      <c r="B516" s="23">
        <v>-1.2510303984990391E-3</v>
      </c>
      <c r="C516" s="23">
        <v>1.2510303984990391E-3</v>
      </c>
      <c r="D516" s="23">
        <v>0.13094533460144261</v>
      </c>
      <c r="F516" s="23">
        <v>33.966827919834138</v>
      </c>
      <c r="G516" s="23">
        <v>0</v>
      </c>
    </row>
    <row r="517" spans="1:7">
      <c r="A517" s="23">
        <v>493</v>
      </c>
      <c r="B517" s="23">
        <v>6.3462638099089772E-5</v>
      </c>
      <c r="C517" s="23">
        <v>-5.0634626380994269E-3</v>
      </c>
      <c r="D517" s="23">
        <v>-0.52999256467575118</v>
      </c>
      <c r="F517" s="23">
        <v>34.035936420179681</v>
      </c>
      <c r="G517" s="23">
        <v>0</v>
      </c>
    </row>
    <row r="518" spans="1:7">
      <c r="A518" s="23">
        <v>494</v>
      </c>
      <c r="B518" s="23">
        <v>1.3779556746973355E-3</v>
      </c>
      <c r="C518" s="23">
        <v>-1.3779556746973355E-3</v>
      </c>
      <c r="D518" s="23">
        <v>-0.14423060151510603</v>
      </c>
      <c r="F518" s="23">
        <v>34.105044920525224</v>
      </c>
      <c r="G518" s="23">
        <v>0</v>
      </c>
    </row>
    <row r="519" spans="1:7">
      <c r="A519" s="23">
        <v>495</v>
      </c>
      <c r="B519" s="23">
        <v>6.3462638099089772E-5</v>
      </c>
      <c r="C519" s="23">
        <v>4.936537361900804E-3</v>
      </c>
      <c r="D519" s="23">
        <v>0.5167072977620536</v>
      </c>
      <c r="F519" s="23">
        <v>34.174153420870766</v>
      </c>
      <c r="G519" s="23">
        <v>0</v>
      </c>
    </row>
    <row r="520" spans="1:7">
      <c r="A520" s="23">
        <v>496</v>
      </c>
      <c r="B520" s="23">
        <v>-1.2510303984990391E-3</v>
      </c>
      <c r="C520" s="23">
        <v>6.251030398499377E-3</v>
      </c>
      <c r="D520" s="23">
        <v>0.65429526582036834</v>
      </c>
      <c r="F520" s="23">
        <v>34.243261921216309</v>
      </c>
      <c r="G520" s="23">
        <v>0</v>
      </c>
    </row>
    <row r="521" spans="1:7">
      <c r="A521" s="23">
        <v>497</v>
      </c>
      <c r="B521" s="23">
        <v>-1.2510303984991557E-3</v>
      </c>
      <c r="C521" s="23">
        <v>1.2510303984991557E-3</v>
      </c>
      <c r="D521" s="23">
        <v>0.13094533460145483</v>
      </c>
      <c r="F521" s="23">
        <v>34.312370421561845</v>
      </c>
      <c r="G521" s="23">
        <v>0</v>
      </c>
    </row>
    <row r="522" spans="1:7">
      <c r="A522" s="23">
        <v>498</v>
      </c>
      <c r="B522" s="23">
        <v>6.3462638099089772E-5</v>
      </c>
      <c r="C522" s="23">
        <v>-6.3462638099089772E-5</v>
      </c>
      <c r="D522" s="23">
        <v>-6.6426334568255923E-3</v>
      </c>
      <c r="F522" s="23">
        <v>34.381478921907387</v>
      </c>
      <c r="G522" s="23">
        <v>0</v>
      </c>
    </row>
    <row r="523" spans="1:7">
      <c r="A523" s="23">
        <v>499</v>
      </c>
      <c r="B523" s="23">
        <v>6.3462638099089772E-5</v>
      </c>
      <c r="C523" s="23">
        <v>-6.3462638099089772E-5</v>
      </c>
      <c r="D523" s="23">
        <v>-6.6426334568255923E-3</v>
      </c>
      <c r="F523" s="23">
        <v>34.45058742225293</v>
      </c>
      <c r="G523" s="23">
        <v>0</v>
      </c>
    </row>
    <row r="524" spans="1:7">
      <c r="A524" s="23">
        <v>500</v>
      </c>
      <c r="B524" s="23">
        <v>6.3462638099089772E-5</v>
      </c>
      <c r="C524" s="23">
        <v>4.936537361900804E-3</v>
      </c>
      <c r="D524" s="23">
        <v>0.5167072977620536</v>
      </c>
      <c r="F524" s="23">
        <v>34.519695922598473</v>
      </c>
      <c r="G524" s="23">
        <v>0</v>
      </c>
    </row>
    <row r="525" spans="1:7">
      <c r="A525" s="23">
        <v>501</v>
      </c>
      <c r="B525" s="23">
        <v>-1.2510303984990391E-3</v>
      </c>
      <c r="C525" s="23">
        <v>1.2510303984990391E-3</v>
      </c>
      <c r="D525" s="23">
        <v>0.13094533460144261</v>
      </c>
      <c r="F525" s="23">
        <v>34.588804422944015</v>
      </c>
      <c r="G525" s="23">
        <v>0</v>
      </c>
    </row>
    <row r="526" spans="1:7">
      <c r="A526" s="23">
        <v>502</v>
      </c>
      <c r="B526" s="23">
        <v>6.3462638099089772E-5</v>
      </c>
      <c r="C526" s="23">
        <v>-6.3462638099089772E-5</v>
      </c>
      <c r="D526" s="23">
        <v>-6.6426334568255923E-3</v>
      </c>
      <c r="F526" s="23">
        <v>34.657912923289558</v>
      </c>
      <c r="G526" s="23">
        <v>0</v>
      </c>
    </row>
    <row r="527" spans="1:7">
      <c r="A527" s="23">
        <v>503</v>
      </c>
      <c r="B527" s="23">
        <v>6.3462638099089772E-5</v>
      </c>
      <c r="C527" s="23">
        <v>-6.3462638099089772E-5</v>
      </c>
      <c r="D527" s="23">
        <v>-6.6426334568255923E-3</v>
      </c>
      <c r="F527" s="23">
        <v>34.727021423635101</v>
      </c>
      <c r="G527" s="23">
        <v>0</v>
      </c>
    </row>
    <row r="528" spans="1:7">
      <c r="A528" s="23">
        <v>504</v>
      </c>
      <c r="B528" s="23">
        <v>6.3462638099089772E-5</v>
      </c>
      <c r="C528" s="23">
        <v>-6.3462638099089772E-5</v>
      </c>
      <c r="D528" s="23">
        <v>-6.6426334568255923E-3</v>
      </c>
      <c r="F528" s="23">
        <v>34.796129923980644</v>
      </c>
      <c r="G528" s="23">
        <v>0</v>
      </c>
    </row>
    <row r="529" spans="1:7">
      <c r="A529" s="23">
        <v>505</v>
      </c>
      <c r="B529" s="23">
        <v>6.3462638099089772E-5</v>
      </c>
      <c r="C529" s="23">
        <v>-6.3462638099089772E-5</v>
      </c>
      <c r="D529" s="23">
        <v>-6.6426334568255923E-3</v>
      </c>
      <c r="F529" s="23">
        <v>34.865238424326186</v>
      </c>
      <c r="G529" s="23">
        <v>0</v>
      </c>
    </row>
    <row r="530" spans="1:7">
      <c r="A530" s="23">
        <v>506</v>
      </c>
      <c r="B530" s="23">
        <v>6.3462638099089772E-5</v>
      </c>
      <c r="C530" s="23">
        <v>-6.3462638099089772E-5</v>
      </c>
      <c r="D530" s="23">
        <v>-6.6426334568255923E-3</v>
      </c>
      <c r="F530" s="23">
        <v>34.934346924671729</v>
      </c>
      <c r="G530" s="23">
        <v>0</v>
      </c>
    </row>
    <row r="531" spans="1:7">
      <c r="A531" s="23">
        <v>507</v>
      </c>
      <c r="B531" s="23">
        <v>6.3462638099089772E-5</v>
      </c>
      <c r="C531" s="23">
        <v>-6.3462638099089772E-5</v>
      </c>
      <c r="D531" s="23">
        <v>-6.6426334568255923E-3</v>
      </c>
      <c r="F531" s="23">
        <v>35.003455425017272</v>
      </c>
      <c r="G531" s="23">
        <v>0</v>
      </c>
    </row>
    <row r="532" spans="1:7">
      <c r="A532" s="23">
        <v>508</v>
      </c>
      <c r="B532" s="23">
        <v>6.3462638099089772E-5</v>
      </c>
      <c r="C532" s="23">
        <v>-6.3462638099089772E-5</v>
      </c>
      <c r="D532" s="23">
        <v>-6.6426334568255923E-3</v>
      </c>
      <c r="F532" s="23">
        <v>35.072563925362815</v>
      </c>
      <c r="G532" s="23">
        <v>0</v>
      </c>
    </row>
    <row r="533" spans="1:7">
      <c r="A533" s="23">
        <v>509</v>
      </c>
      <c r="B533" s="23">
        <v>6.3462638099089772E-5</v>
      </c>
      <c r="C533" s="23">
        <v>-6.3462638099089772E-5</v>
      </c>
      <c r="D533" s="23">
        <v>-6.6426334568255923E-3</v>
      </c>
      <c r="F533" s="23">
        <v>35.141672425708357</v>
      </c>
      <c r="G533" s="23">
        <v>0</v>
      </c>
    </row>
    <row r="534" spans="1:7">
      <c r="A534" s="23">
        <v>510</v>
      </c>
      <c r="B534" s="23">
        <v>6.3462638099089772E-5</v>
      </c>
      <c r="C534" s="23">
        <v>-6.3462638099089772E-5</v>
      </c>
      <c r="D534" s="23">
        <v>-6.6426334568255923E-3</v>
      </c>
      <c r="F534" s="23">
        <v>35.2107809260539</v>
      </c>
      <c r="G534" s="23">
        <v>0</v>
      </c>
    </row>
    <row r="535" spans="1:7">
      <c r="A535" s="23">
        <v>511</v>
      </c>
      <c r="B535" s="23">
        <v>6.3462638099089772E-5</v>
      </c>
      <c r="C535" s="23">
        <v>-6.3462638099089772E-5</v>
      </c>
      <c r="D535" s="23">
        <v>-6.6426334568255923E-3</v>
      </c>
      <c r="F535" s="23">
        <v>35.279889426399443</v>
      </c>
      <c r="G535" s="23">
        <v>0</v>
      </c>
    </row>
    <row r="536" spans="1:7">
      <c r="A536" s="23">
        <v>512</v>
      </c>
      <c r="B536" s="23">
        <v>6.3462638099089772E-5</v>
      </c>
      <c r="C536" s="23">
        <v>4.936537361900804E-3</v>
      </c>
      <c r="D536" s="23">
        <v>0.5167072977620536</v>
      </c>
      <c r="F536" s="23">
        <v>35.348997926744985</v>
      </c>
      <c r="G536" s="23">
        <v>0</v>
      </c>
    </row>
    <row r="537" spans="1:7">
      <c r="A537" s="23">
        <v>513</v>
      </c>
      <c r="B537" s="23">
        <v>-1.2510303984990391E-3</v>
      </c>
      <c r="C537" s="23">
        <v>1.2510303984990391E-3</v>
      </c>
      <c r="D537" s="23">
        <v>0.13094533460144261</v>
      </c>
      <c r="F537" s="23">
        <v>35.418106427090528</v>
      </c>
      <c r="G537" s="23">
        <v>0</v>
      </c>
    </row>
    <row r="538" spans="1:7">
      <c r="A538" s="23">
        <v>514</v>
      </c>
      <c r="B538" s="23">
        <v>6.3462638099089772E-5</v>
      </c>
      <c r="C538" s="23">
        <v>-6.3462638099089772E-5</v>
      </c>
      <c r="D538" s="23">
        <v>-6.6426334568255923E-3</v>
      </c>
      <c r="F538" s="23">
        <v>35.487214927436071</v>
      </c>
      <c r="G538" s="23">
        <v>0</v>
      </c>
    </row>
    <row r="539" spans="1:7">
      <c r="A539" s="23">
        <v>515</v>
      </c>
      <c r="B539" s="23">
        <v>6.3462638099089772E-5</v>
      </c>
      <c r="C539" s="23">
        <v>-5.5063462638099248E-2</v>
      </c>
      <c r="D539" s="23">
        <v>-5.7634918768646362</v>
      </c>
      <c r="F539" s="23">
        <v>35.556323427781614</v>
      </c>
      <c r="G539" s="23">
        <v>0</v>
      </c>
    </row>
    <row r="540" spans="1:7">
      <c r="A540" s="23">
        <v>516</v>
      </c>
      <c r="B540" s="23">
        <v>1.4522886040678858E-2</v>
      </c>
      <c r="C540" s="23">
        <v>4.5477113959321191E-2</v>
      </c>
      <c r="D540" s="23">
        <v>4.7600888925288771</v>
      </c>
      <c r="F540" s="23">
        <v>35.625431928127156</v>
      </c>
      <c r="G540" s="23">
        <v>0</v>
      </c>
    </row>
    <row r="541" spans="1:7">
      <c r="A541" s="23">
        <v>517</v>
      </c>
      <c r="B541" s="23">
        <v>-1.5710453801078807E-2</v>
      </c>
      <c r="C541" s="23">
        <v>1.5710453801078807E-2</v>
      </c>
      <c r="D541" s="23">
        <v>1.6444129832424297</v>
      </c>
      <c r="F541" s="23">
        <v>35.694540428472699</v>
      </c>
      <c r="G541" s="23">
        <v>0</v>
      </c>
    </row>
    <row r="542" spans="1:7">
      <c r="A542" s="23">
        <v>518</v>
      </c>
      <c r="B542" s="23">
        <v>6.3462638099089772E-5</v>
      </c>
      <c r="C542" s="23">
        <v>-6.3462638099089772E-5</v>
      </c>
      <c r="D542" s="23">
        <v>-6.6426334568255923E-3</v>
      </c>
      <c r="F542" s="23">
        <v>35.763648928818242</v>
      </c>
      <c r="G542" s="23">
        <v>0</v>
      </c>
    </row>
    <row r="543" spans="1:7">
      <c r="A543" s="23">
        <v>519</v>
      </c>
      <c r="B543" s="23">
        <v>6.3462638099089772E-5</v>
      </c>
      <c r="C543" s="23">
        <v>-6.3462638099089772E-5</v>
      </c>
      <c r="D543" s="23">
        <v>-6.6426334568255923E-3</v>
      </c>
      <c r="F543" s="23">
        <v>35.832757429163784</v>
      </c>
      <c r="G543" s="23">
        <v>0</v>
      </c>
    </row>
    <row r="544" spans="1:7">
      <c r="A544" s="23">
        <v>520</v>
      </c>
      <c r="B544" s="23">
        <v>6.3462638099089772E-5</v>
      </c>
      <c r="C544" s="23">
        <v>-6.3462638099089772E-5</v>
      </c>
      <c r="D544" s="23">
        <v>-6.6426334568255923E-3</v>
      </c>
      <c r="F544" s="23">
        <v>35.901865929509327</v>
      </c>
      <c r="G544" s="23">
        <v>0</v>
      </c>
    </row>
    <row r="545" spans="1:7">
      <c r="A545" s="23">
        <v>521</v>
      </c>
      <c r="B545" s="23">
        <v>6.3462638099089772E-5</v>
      </c>
      <c r="C545" s="23">
        <v>-6.3462638099089772E-5</v>
      </c>
      <c r="D545" s="23">
        <v>-6.6426334568255923E-3</v>
      </c>
      <c r="F545" s="23">
        <v>35.97097442985487</v>
      </c>
      <c r="G545" s="23">
        <v>0</v>
      </c>
    </row>
    <row r="546" spans="1:7">
      <c r="A546" s="23">
        <v>522</v>
      </c>
      <c r="B546" s="23">
        <v>6.3462638099089772E-5</v>
      </c>
      <c r="C546" s="23">
        <v>-1.0063462638098876E-2</v>
      </c>
      <c r="D546" s="23">
        <v>-1.0533424958945838</v>
      </c>
      <c r="F546" s="23">
        <v>36.040082930200413</v>
      </c>
      <c r="G546" s="23">
        <v>0</v>
      </c>
    </row>
    <row r="547" spans="1:7">
      <c r="A547" s="23">
        <v>523</v>
      </c>
      <c r="B547" s="23">
        <v>2.6924487112953478E-3</v>
      </c>
      <c r="C547" s="23">
        <v>-2.6924487112953478E-3</v>
      </c>
      <c r="D547" s="23">
        <v>-0.28181856957336204</v>
      </c>
      <c r="F547" s="23">
        <v>36.109191430545955</v>
      </c>
      <c r="G547" s="23">
        <v>0</v>
      </c>
    </row>
    <row r="548" spans="1:7">
      <c r="A548" s="23">
        <v>524</v>
      </c>
      <c r="B548" s="23">
        <v>6.3462638099089772E-5</v>
      </c>
      <c r="C548" s="23">
        <v>-6.3462638099089772E-5</v>
      </c>
      <c r="D548" s="23">
        <v>-6.6426334568255923E-3</v>
      </c>
      <c r="F548" s="23">
        <v>36.178299930891498</v>
      </c>
      <c r="G548" s="23">
        <v>0</v>
      </c>
    </row>
    <row r="549" spans="1:7">
      <c r="A549" s="23">
        <v>525</v>
      </c>
      <c r="B549" s="23">
        <v>6.3462638099089772E-5</v>
      </c>
      <c r="C549" s="23">
        <v>-6.3462638099089772E-5</v>
      </c>
      <c r="D549" s="23">
        <v>-6.6426334568255923E-3</v>
      </c>
      <c r="F549" s="23">
        <v>36.247408431237041</v>
      </c>
      <c r="G549" s="23">
        <v>0</v>
      </c>
    </row>
    <row r="550" spans="1:7">
      <c r="A550" s="23">
        <v>526</v>
      </c>
      <c r="B550" s="23">
        <v>6.3462638099089772E-5</v>
      </c>
      <c r="C550" s="23">
        <v>-6.3462638099089772E-5</v>
      </c>
      <c r="D550" s="23">
        <v>-6.6426334568255923E-3</v>
      </c>
      <c r="F550" s="23">
        <v>36.316516931582584</v>
      </c>
      <c r="G550" s="23">
        <v>0</v>
      </c>
    </row>
    <row r="551" spans="1:7">
      <c r="A551" s="23">
        <v>527</v>
      </c>
      <c r="B551" s="23">
        <v>6.3462638099089772E-5</v>
      </c>
      <c r="C551" s="23">
        <v>-6.3462638099089772E-5</v>
      </c>
      <c r="D551" s="23">
        <v>-6.6426334568255923E-3</v>
      </c>
      <c r="F551" s="23">
        <v>36.385625431928126</v>
      </c>
      <c r="G551" s="23">
        <v>0</v>
      </c>
    </row>
    <row r="552" spans="1:7">
      <c r="A552" s="23">
        <v>528</v>
      </c>
      <c r="B552" s="23">
        <v>6.3462638099089772E-5</v>
      </c>
      <c r="C552" s="23">
        <v>1.4936537361900591E-2</v>
      </c>
      <c r="D552" s="23">
        <v>1.5634071601998121</v>
      </c>
      <c r="F552" s="23">
        <v>36.454733932273669</v>
      </c>
      <c r="G552" s="23">
        <v>0</v>
      </c>
    </row>
    <row r="553" spans="1:7">
      <c r="A553" s="23">
        <v>529</v>
      </c>
      <c r="B553" s="23">
        <v>-3.880016471695297E-3</v>
      </c>
      <c r="C553" s="23">
        <v>3.880016471695297E-3</v>
      </c>
      <c r="D553" s="23">
        <v>0.40612127071797904</v>
      </c>
      <c r="F553" s="23">
        <v>36.523842432619212</v>
      </c>
      <c r="G553" s="23">
        <v>0</v>
      </c>
    </row>
    <row r="554" spans="1:7">
      <c r="A554" s="23">
        <v>530</v>
      </c>
      <c r="B554" s="23">
        <v>6.3462638099089772E-5</v>
      </c>
      <c r="C554" s="23">
        <v>-6.3462638099089772E-5</v>
      </c>
      <c r="D554" s="23">
        <v>-6.6426334568255923E-3</v>
      </c>
      <c r="F554" s="23">
        <v>36.592950932964747</v>
      </c>
      <c r="G554" s="23">
        <v>0</v>
      </c>
    </row>
    <row r="555" spans="1:7">
      <c r="A555" s="23">
        <v>531</v>
      </c>
      <c r="B555" s="23">
        <v>6.3462638099089772E-5</v>
      </c>
      <c r="C555" s="23">
        <v>-6.3462638099089772E-5</v>
      </c>
      <c r="D555" s="23">
        <v>-6.6426334568255923E-3</v>
      </c>
      <c r="F555" s="23">
        <v>36.66205943331029</v>
      </c>
      <c r="G555" s="23">
        <v>0</v>
      </c>
    </row>
    <row r="556" spans="1:7">
      <c r="A556" s="23">
        <v>532</v>
      </c>
      <c r="B556" s="23">
        <v>6.3462638099089772E-5</v>
      </c>
      <c r="C556" s="23">
        <v>4.936537361900804E-3</v>
      </c>
      <c r="D556" s="23">
        <v>0.5167072977620536</v>
      </c>
      <c r="F556" s="23">
        <v>36.731167933655833</v>
      </c>
      <c r="G556" s="23">
        <v>0</v>
      </c>
    </row>
    <row r="557" spans="1:7">
      <c r="A557" s="23">
        <v>533</v>
      </c>
      <c r="B557" s="23">
        <v>-1.2510303984990391E-3</v>
      </c>
      <c r="C557" s="23">
        <v>1.2510303984990391E-3</v>
      </c>
      <c r="D557" s="23">
        <v>0.13094533460144261</v>
      </c>
      <c r="F557" s="23">
        <v>36.800276434001375</v>
      </c>
      <c r="G557" s="23">
        <v>0</v>
      </c>
    </row>
    <row r="558" spans="1:7">
      <c r="A558" s="23">
        <v>534</v>
      </c>
      <c r="B558" s="23">
        <v>6.3462638099089772E-5</v>
      </c>
      <c r="C558" s="23">
        <v>-6.3462638099089772E-5</v>
      </c>
      <c r="D558" s="23">
        <v>-6.6426334568255923E-3</v>
      </c>
      <c r="F558" s="23">
        <v>36.869384934346918</v>
      </c>
      <c r="G558" s="23">
        <v>0</v>
      </c>
    </row>
    <row r="559" spans="1:7">
      <c r="A559" s="23">
        <v>535</v>
      </c>
      <c r="B559" s="23">
        <v>6.3462638099089772E-5</v>
      </c>
      <c r="C559" s="23">
        <v>-6.3462638099089772E-5</v>
      </c>
      <c r="D559" s="23">
        <v>-6.6426334568255923E-3</v>
      </c>
      <c r="F559" s="23">
        <v>36.938493434692461</v>
      </c>
      <c r="G559" s="23">
        <v>0</v>
      </c>
    </row>
    <row r="560" spans="1:7">
      <c r="A560" s="23">
        <v>536</v>
      </c>
      <c r="B560" s="23">
        <v>6.3462638099089772E-5</v>
      </c>
      <c r="C560" s="23">
        <v>-6.3462638099089772E-5</v>
      </c>
      <c r="D560" s="23">
        <v>-6.6426334568255923E-3</v>
      </c>
      <c r="F560" s="23">
        <v>37.007601935038004</v>
      </c>
      <c r="G560" s="23">
        <v>0</v>
      </c>
    </row>
    <row r="561" spans="1:7">
      <c r="A561" s="23">
        <v>537</v>
      </c>
      <c r="B561" s="23">
        <v>6.3462638099089772E-5</v>
      </c>
      <c r="C561" s="23">
        <v>-6.3462638099089772E-5</v>
      </c>
      <c r="D561" s="23">
        <v>-6.6426334568255923E-3</v>
      </c>
      <c r="F561" s="23">
        <v>37.076710435383546</v>
      </c>
      <c r="G561" s="23">
        <v>0</v>
      </c>
    </row>
    <row r="562" spans="1:7">
      <c r="A562" s="23">
        <v>538</v>
      </c>
      <c r="B562" s="23">
        <v>6.3462638099089772E-5</v>
      </c>
      <c r="C562" s="23">
        <v>-6.3462638099089772E-5</v>
      </c>
      <c r="D562" s="23">
        <v>-6.6426334568255923E-3</v>
      </c>
      <c r="F562" s="23">
        <v>37.145818935729089</v>
      </c>
      <c r="G562" s="23">
        <v>0</v>
      </c>
    </row>
    <row r="563" spans="1:7">
      <c r="A563" s="23">
        <v>539</v>
      </c>
      <c r="B563" s="23">
        <v>6.3462638099089772E-5</v>
      </c>
      <c r="C563" s="23">
        <v>-6.3462638099089772E-5</v>
      </c>
      <c r="D563" s="23">
        <v>-6.6426334568255923E-3</v>
      </c>
      <c r="F563" s="23">
        <v>37.214927436074632</v>
      </c>
      <c r="G563" s="23">
        <v>0</v>
      </c>
    </row>
    <row r="564" spans="1:7">
      <c r="A564" s="23">
        <v>540</v>
      </c>
      <c r="B564" s="23">
        <v>6.3462638099089772E-5</v>
      </c>
      <c r="C564" s="23">
        <v>-6.3462638099089772E-5</v>
      </c>
      <c r="D564" s="23">
        <v>-6.6426334568255923E-3</v>
      </c>
      <c r="F564" s="23">
        <v>37.284035936420175</v>
      </c>
      <c r="G564" s="23">
        <v>0</v>
      </c>
    </row>
    <row r="565" spans="1:7">
      <c r="A565" s="23">
        <v>541</v>
      </c>
      <c r="B565" s="23">
        <v>6.3462638099089772E-5</v>
      </c>
      <c r="C565" s="23">
        <v>-6.3462638099089772E-5</v>
      </c>
      <c r="D565" s="23">
        <v>-6.6426334568255923E-3</v>
      </c>
      <c r="F565" s="23">
        <v>37.353144436765717</v>
      </c>
      <c r="G565" s="23">
        <v>0</v>
      </c>
    </row>
    <row r="566" spans="1:7">
      <c r="A566" s="23">
        <v>542</v>
      </c>
      <c r="B566" s="23">
        <v>6.3462638099089772E-5</v>
      </c>
      <c r="C566" s="23">
        <v>-6.3462638099089772E-5</v>
      </c>
      <c r="D566" s="23">
        <v>-6.6426334568255923E-3</v>
      </c>
      <c r="F566" s="23">
        <v>37.42225293711126</v>
      </c>
      <c r="G566" s="23">
        <v>0</v>
      </c>
    </row>
    <row r="567" spans="1:7">
      <c r="A567" s="23">
        <v>543</v>
      </c>
      <c r="B567" s="23">
        <v>6.3462638099089772E-5</v>
      </c>
      <c r="C567" s="23">
        <v>1.4936537361901035E-2</v>
      </c>
      <c r="D567" s="23">
        <v>1.5634071601998585</v>
      </c>
      <c r="F567" s="23">
        <v>37.491361437456803</v>
      </c>
      <c r="G567" s="23">
        <v>0</v>
      </c>
    </row>
    <row r="568" spans="1:7">
      <c r="A568" s="23">
        <v>544</v>
      </c>
      <c r="B568" s="23">
        <v>-3.8800164716954132E-3</v>
      </c>
      <c r="C568" s="23">
        <v>3.8800164716954132E-3</v>
      </c>
      <c r="D568" s="23">
        <v>0.4061212707179912</v>
      </c>
      <c r="F568" s="23">
        <v>37.560469937802345</v>
      </c>
      <c r="G568" s="23">
        <v>0</v>
      </c>
    </row>
    <row r="569" spans="1:7">
      <c r="A569" s="23">
        <v>545</v>
      </c>
      <c r="B569" s="23">
        <v>6.3462638099089772E-5</v>
      </c>
      <c r="C569" s="23">
        <v>-6.3462638099089772E-5</v>
      </c>
      <c r="D569" s="23">
        <v>-6.6426334568255923E-3</v>
      </c>
      <c r="F569" s="23">
        <v>37.629578438147888</v>
      </c>
      <c r="G569" s="23">
        <v>0</v>
      </c>
    </row>
    <row r="570" spans="1:7">
      <c r="A570" s="23">
        <v>546</v>
      </c>
      <c r="B570" s="23">
        <v>6.3462638099089772E-5</v>
      </c>
      <c r="C570" s="23">
        <v>9.9365373619011415E-3</v>
      </c>
      <c r="D570" s="23">
        <v>1.0400572289809793</v>
      </c>
      <c r="F570" s="23">
        <v>37.698686938493431</v>
      </c>
      <c r="G570" s="23">
        <v>0</v>
      </c>
    </row>
    <row r="571" spans="1:7">
      <c r="A571" s="23">
        <v>547</v>
      </c>
      <c r="B571" s="23">
        <v>-2.5655234350972847E-3</v>
      </c>
      <c r="C571" s="23">
        <v>7.5655234350971781E-3</v>
      </c>
      <c r="D571" s="23">
        <v>0.79188323387860227</v>
      </c>
      <c r="F571" s="23">
        <v>37.767795438838974</v>
      </c>
      <c r="G571" s="23">
        <v>0</v>
      </c>
    </row>
    <row r="572" spans="1:7">
      <c r="A572" s="23">
        <v>548</v>
      </c>
      <c r="B572" s="23">
        <v>-1.2510303984990391E-3</v>
      </c>
      <c r="C572" s="23">
        <v>1.2510303984990391E-3</v>
      </c>
      <c r="D572" s="23">
        <v>0.13094533460144261</v>
      </c>
      <c r="F572" s="23">
        <v>37.836903939184516</v>
      </c>
      <c r="G572" s="23">
        <v>0</v>
      </c>
    </row>
    <row r="573" spans="1:7">
      <c r="A573" s="23">
        <v>549</v>
      </c>
      <c r="B573" s="23">
        <v>6.3462638099089772E-5</v>
      </c>
      <c r="C573" s="23">
        <v>-1.0063462638098876E-2</v>
      </c>
      <c r="D573" s="23">
        <v>-1.0533424958945838</v>
      </c>
      <c r="F573" s="23">
        <v>37.906012439530059</v>
      </c>
      <c r="G573" s="23">
        <v>0</v>
      </c>
    </row>
    <row r="574" spans="1:7">
      <c r="A574" s="23">
        <v>550</v>
      </c>
      <c r="B574" s="23">
        <v>2.6924487112953478E-3</v>
      </c>
      <c r="C574" s="23">
        <v>7.3075512887044395E-3</v>
      </c>
      <c r="D574" s="23">
        <v>0.76488129286439643</v>
      </c>
      <c r="F574" s="23">
        <v>37.975120939875602</v>
      </c>
      <c r="G574" s="23">
        <v>0</v>
      </c>
    </row>
    <row r="575" spans="1:7">
      <c r="A575" s="23">
        <v>551</v>
      </c>
      <c r="B575" s="23">
        <v>-2.565523435097168E-3</v>
      </c>
      <c r="C575" s="23">
        <v>-2.4344765649027254E-3</v>
      </c>
      <c r="D575" s="23">
        <v>-0.25481662855916837</v>
      </c>
      <c r="F575" s="23">
        <v>38.044229440221145</v>
      </c>
      <c r="G575" s="23">
        <v>0</v>
      </c>
    </row>
    <row r="576" spans="1:7">
      <c r="A576" s="23">
        <v>552</v>
      </c>
      <c r="B576" s="23">
        <v>1.3779556746972188E-3</v>
      </c>
      <c r="C576" s="23">
        <v>-1.3779556746972188E-3</v>
      </c>
      <c r="D576" s="23">
        <v>-0.14423060151509381</v>
      </c>
      <c r="F576" s="23">
        <v>38.113337940566687</v>
      </c>
      <c r="G576" s="23">
        <v>0</v>
      </c>
    </row>
    <row r="577" spans="1:7">
      <c r="A577" s="23">
        <v>553</v>
      </c>
      <c r="B577" s="23">
        <v>6.3462638099089772E-5</v>
      </c>
      <c r="C577" s="23">
        <v>4.936537361900804E-3</v>
      </c>
      <c r="D577" s="23">
        <v>0.5167072977620536</v>
      </c>
      <c r="F577" s="23">
        <v>38.18244644091223</v>
      </c>
      <c r="G577" s="23">
        <v>0</v>
      </c>
    </row>
    <row r="578" spans="1:7">
      <c r="A578" s="23">
        <v>554</v>
      </c>
      <c r="B578" s="23">
        <v>-1.2510303984990391E-3</v>
      </c>
      <c r="C578" s="23">
        <v>1.2510303984990391E-3</v>
      </c>
      <c r="D578" s="23">
        <v>0.13094533460144261</v>
      </c>
      <c r="F578" s="23">
        <v>38.251554941257773</v>
      </c>
      <c r="G578" s="23">
        <v>0</v>
      </c>
    </row>
    <row r="579" spans="1:7">
      <c r="A579" s="23">
        <v>555</v>
      </c>
      <c r="B579" s="23">
        <v>6.3462638099089772E-5</v>
      </c>
      <c r="C579" s="23">
        <v>-6.3462638099089772E-5</v>
      </c>
      <c r="D579" s="23">
        <v>-6.6426334568255923E-3</v>
      </c>
      <c r="F579" s="23">
        <v>38.320663441603315</v>
      </c>
      <c r="G579" s="23">
        <v>0</v>
      </c>
    </row>
    <row r="580" spans="1:7">
      <c r="A580" s="23">
        <v>556</v>
      </c>
      <c r="B580" s="23">
        <v>6.3462638099089772E-5</v>
      </c>
      <c r="C580" s="23">
        <v>-6.3462638099089772E-5</v>
      </c>
      <c r="D580" s="23">
        <v>-6.6426334568255923E-3</v>
      </c>
      <c r="F580" s="23">
        <v>38.389771941948858</v>
      </c>
      <c r="G580" s="23">
        <v>0</v>
      </c>
    </row>
    <row r="581" spans="1:7">
      <c r="A581" s="23">
        <v>557</v>
      </c>
      <c r="B581" s="23">
        <v>6.3462638099089772E-5</v>
      </c>
      <c r="C581" s="23">
        <v>-6.3462638099089772E-5</v>
      </c>
      <c r="D581" s="23">
        <v>-6.6426334568255923E-3</v>
      </c>
      <c r="F581" s="23">
        <v>38.458880442294401</v>
      </c>
      <c r="G581" s="23">
        <v>0</v>
      </c>
    </row>
    <row r="582" spans="1:7">
      <c r="A582" s="23">
        <v>558</v>
      </c>
      <c r="B582" s="23">
        <v>6.3462638099089772E-5</v>
      </c>
      <c r="C582" s="23">
        <v>-6.3462638099089772E-5</v>
      </c>
      <c r="D582" s="23">
        <v>-6.6426334568255923E-3</v>
      </c>
      <c r="F582" s="23">
        <v>38.527988942639944</v>
      </c>
      <c r="G582" s="23">
        <v>0</v>
      </c>
    </row>
    <row r="583" spans="1:7">
      <c r="A583" s="23">
        <v>559</v>
      </c>
      <c r="B583" s="23">
        <v>6.3462638099089772E-5</v>
      </c>
      <c r="C583" s="23">
        <v>4.936537361900804E-3</v>
      </c>
      <c r="D583" s="23">
        <v>0.5167072977620536</v>
      </c>
      <c r="F583" s="23">
        <v>38.597097442985486</v>
      </c>
      <c r="G583" s="23">
        <v>0</v>
      </c>
    </row>
    <row r="584" spans="1:7">
      <c r="A584" s="23">
        <v>560</v>
      </c>
      <c r="B584" s="23">
        <v>-1.2510303984990391E-3</v>
      </c>
      <c r="C584" s="23">
        <v>5.1251030398499306E-2</v>
      </c>
      <c r="D584" s="23">
        <v>5.3644446467903739</v>
      </c>
      <c r="F584" s="23">
        <v>38.666205943331029</v>
      </c>
      <c r="G584" s="23">
        <v>0</v>
      </c>
    </row>
    <row r="585" spans="1:7">
      <c r="A585" s="23">
        <v>561</v>
      </c>
      <c r="B585" s="23">
        <v>-1.3081467727882551E-2</v>
      </c>
      <c r="C585" s="23">
        <v>1.3081467727882551E-2</v>
      </c>
      <c r="D585" s="23">
        <v>1.3692370471258932</v>
      </c>
      <c r="F585" s="23">
        <v>38.735314443676565</v>
      </c>
      <c r="G585" s="23">
        <v>0</v>
      </c>
    </row>
    <row r="586" spans="1:7">
      <c r="A586" s="23">
        <v>562</v>
      </c>
      <c r="B586" s="23">
        <v>6.3462638099089772E-5</v>
      </c>
      <c r="C586" s="23">
        <v>-6.5063462638099034E-2</v>
      </c>
      <c r="D586" s="23">
        <v>-6.8101917393023941</v>
      </c>
      <c r="F586" s="23">
        <v>38.804422944022107</v>
      </c>
      <c r="G586" s="23">
        <v>0</v>
      </c>
    </row>
    <row r="587" spans="1:7">
      <c r="A587" s="23">
        <v>563</v>
      </c>
      <c r="B587" s="23">
        <v>1.7151872113875116E-2</v>
      </c>
      <c r="C587" s="23">
        <v>-1.7151872113875116E-2</v>
      </c>
      <c r="D587" s="23">
        <v>-1.7952862182143492</v>
      </c>
      <c r="F587" s="23">
        <v>38.87353144436765</v>
      </c>
      <c r="G587" s="23">
        <v>0</v>
      </c>
    </row>
    <row r="588" spans="1:7">
      <c r="A588" s="23">
        <v>564</v>
      </c>
      <c r="B588" s="23">
        <v>6.3462638099089772E-5</v>
      </c>
      <c r="C588" s="23">
        <v>9.9365373619006974E-3</v>
      </c>
      <c r="D588" s="23">
        <v>1.0400572289809329</v>
      </c>
      <c r="F588" s="23">
        <v>38.942639944713193</v>
      </c>
      <c r="G588" s="23">
        <v>0</v>
      </c>
    </row>
    <row r="589" spans="1:7">
      <c r="A589" s="23">
        <v>565</v>
      </c>
      <c r="B589" s="23">
        <v>-2.565523435097168E-3</v>
      </c>
      <c r="C589" s="23">
        <v>2.565523435097168E-3</v>
      </c>
      <c r="D589" s="23">
        <v>0.26853330265971082</v>
      </c>
      <c r="F589" s="23">
        <v>39.011748445058736</v>
      </c>
      <c r="G589" s="23">
        <v>0</v>
      </c>
    </row>
    <row r="590" spans="1:7">
      <c r="A590" s="23">
        <v>566</v>
      </c>
      <c r="B590" s="23">
        <v>6.3462638099089772E-5</v>
      </c>
      <c r="C590" s="23">
        <v>-1.0063462638098876E-2</v>
      </c>
      <c r="D590" s="23">
        <v>-1.0533424958945838</v>
      </c>
      <c r="F590" s="23">
        <v>39.080856945404278</v>
      </c>
      <c r="G590" s="23">
        <v>0</v>
      </c>
    </row>
    <row r="591" spans="1:7">
      <c r="A591" s="23">
        <v>567</v>
      </c>
      <c r="B591" s="23">
        <v>2.6924487112953478E-3</v>
      </c>
      <c r="C591" s="23">
        <v>2.3075512887045456E-3</v>
      </c>
      <c r="D591" s="23">
        <v>0.24153136164551714</v>
      </c>
      <c r="F591" s="23">
        <v>39.149965445749821</v>
      </c>
      <c r="G591" s="23">
        <v>0</v>
      </c>
    </row>
    <row r="592" spans="1:7">
      <c r="A592" s="23">
        <v>568</v>
      </c>
      <c r="B592" s="23">
        <v>-1.2510303984990391E-3</v>
      </c>
      <c r="C592" s="23">
        <v>-3.7489696015008543E-3</v>
      </c>
      <c r="D592" s="23">
        <v>-0.3924045966174366</v>
      </c>
      <c r="F592" s="23">
        <v>39.219073946095364</v>
      </c>
      <c r="G592" s="23">
        <v>0</v>
      </c>
    </row>
    <row r="593" spans="1:7">
      <c r="A593" s="23">
        <v>569</v>
      </c>
      <c r="B593" s="23">
        <v>1.3779556746972188E-3</v>
      </c>
      <c r="C593" s="23">
        <v>-1.3779556746972188E-3</v>
      </c>
      <c r="D593" s="23">
        <v>-0.14423060151509381</v>
      </c>
      <c r="F593" s="23">
        <v>39.288182446440906</v>
      </c>
      <c r="G593" s="23">
        <v>0</v>
      </c>
    </row>
    <row r="594" spans="1:7">
      <c r="A594" s="23">
        <v>570</v>
      </c>
      <c r="B594" s="23">
        <v>6.3462638099089772E-5</v>
      </c>
      <c r="C594" s="23">
        <v>-6.3462638099089772E-5</v>
      </c>
      <c r="D594" s="23">
        <v>-6.6426334568255923E-3</v>
      </c>
      <c r="F594" s="23">
        <v>39.357290946786449</v>
      </c>
      <c r="G594" s="23">
        <v>0</v>
      </c>
    </row>
    <row r="595" spans="1:7">
      <c r="A595" s="23">
        <v>571</v>
      </c>
      <c r="B595" s="23">
        <v>6.3462638099089772E-5</v>
      </c>
      <c r="C595" s="23">
        <v>-6.3462638099089772E-5</v>
      </c>
      <c r="D595" s="23">
        <v>-6.6426334568255923E-3</v>
      </c>
      <c r="F595" s="23">
        <v>39.426399447131992</v>
      </c>
      <c r="G595" s="23">
        <v>0</v>
      </c>
    </row>
    <row r="596" spans="1:7">
      <c r="A596" s="23">
        <v>572</v>
      </c>
      <c r="B596" s="23">
        <v>6.3462638099089772E-5</v>
      </c>
      <c r="C596" s="23">
        <v>4.936537361900804E-3</v>
      </c>
      <c r="D596" s="23">
        <v>0.5167072977620536</v>
      </c>
      <c r="F596" s="23">
        <v>39.495507947477535</v>
      </c>
      <c r="G596" s="23">
        <v>0</v>
      </c>
    </row>
    <row r="597" spans="1:7">
      <c r="A597" s="23">
        <v>573</v>
      </c>
      <c r="B597" s="23">
        <v>-1.2510303984990391E-3</v>
      </c>
      <c r="C597" s="23">
        <v>-3.7489696015008543E-3</v>
      </c>
      <c r="D597" s="23">
        <v>-0.3924045966174366</v>
      </c>
      <c r="F597" s="23">
        <v>39.564616447823077</v>
      </c>
      <c r="G597" s="23">
        <v>0</v>
      </c>
    </row>
    <row r="598" spans="1:7">
      <c r="A598" s="23">
        <v>574</v>
      </c>
      <c r="B598" s="23">
        <v>1.3779556746972188E-3</v>
      </c>
      <c r="C598" s="23">
        <v>-1.3779556746972188E-3</v>
      </c>
      <c r="D598" s="23">
        <v>-0.14423060151509381</v>
      </c>
      <c r="F598" s="23">
        <v>39.63372494816862</v>
      </c>
      <c r="G598" s="23">
        <v>0</v>
      </c>
    </row>
    <row r="599" spans="1:7">
      <c r="A599" s="23">
        <v>575</v>
      </c>
      <c r="B599" s="23">
        <v>6.3462638099089772E-5</v>
      </c>
      <c r="C599" s="23">
        <v>-6.3462638099089772E-5</v>
      </c>
      <c r="D599" s="23">
        <v>-6.6426334568255923E-3</v>
      </c>
      <c r="F599" s="23">
        <v>39.702833448514163</v>
      </c>
      <c r="G599" s="23">
        <v>0</v>
      </c>
    </row>
    <row r="600" spans="1:7">
      <c r="A600" s="23">
        <v>576</v>
      </c>
      <c r="B600" s="23">
        <v>6.3462638099089772E-5</v>
      </c>
      <c r="C600" s="23">
        <v>4.936537361900804E-3</v>
      </c>
      <c r="D600" s="23">
        <v>0.5167072977620536</v>
      </c>
      <c r="F600" s="23">
        <v>39.771941948859705</v>
      </c>
      <c r="G600" s="23">
        <v>0</v>
      </c>
    </row>
    <row r="601" spans="1:7">
      <c r="A601" s="23">
        <v>577</v>
      </c>
      <c r="B601" s="23">
        <v>-1.2510303984990391E-3</v>
      </c>
      <c r="C601" s="23">
        <v>1.2510303984990391E-3</v>
      </c>
      <c r="D601" s="23">
        <v>0.13094533460144261</v>
      </c>
      <c r="F601" s="23">
        <v>39.841050449205248</v>
      </c>
      <c r="G601" s="23">
        <v>0</v>
      </c>
    </row>
    <row r="602" spans="1:7">
      <c r="A602" s="23">
        <v>578</v>
      </c>
      <c r="B602" s="23">
        <v>6.3462638099089772E-5</v>
      </c>
      <c r="C602" s="23">
        <v>-6.3462638099089772E-5</v>
      </c>
      <c r="D602" s="23">
        <v>-6.6426334568255923E-3</v>
      </c>
      <c r="F602" s="23">
        <v>39.910158949550791</v>
      </c>
      <c r="G602" s="23">
        <v>0</v>
      </c>
    </row>
    <row r="603" spans="1:7">
      <c r="A603" s="23">
        <v>579</v>
      </c>
      <c r="B603" s="23">
        <v>6.3462638099089772E-5</v>
      </c>
      <c r="C603" s="23">
        <v>-6.3462638099089772E-5</v>
      </c>
      <c r="D603" s="23">
        <v>-6.6426334568255923E-3</v>
      </c>
      <c r="F603" s="23">
        <v>39.979267449896334</v>
      </c>
      <c r="G603" s="23">
        <v>0</v>
      </c>
    </row>
    <row r="604" spans="1:7">
      <c r="A604" s="23">
        <v>580</v>
      </c>
      <c r="B604" s="23">
        <v>6.3462638099089772E-5</v>
      </c>
      <c r="C604" s="23">
        <v>-6.3462638099089772E-5</v>
      </c>
      <c r="D604" s="23">
        <v>-6.6426334568255923E-3</v>
      </c>
      <c r="F604" s="23">
        <v>40.048375950241876</v>
      </c>
      <c r="G604" s="23">
        <v>0</v>
      </c>
    </row>
    <row r="605" spans="1:7">
      <c r="A605" s="23">
        <v>581</v>
      </c>
      <c r="B605" s="23">
        <v>6.3462638099089772E-5</v>
      </c>
      <c r="C605" s="23">
        <v>-5.0634626380989829E-3</v>
      </c>
      <c r="D605" s="23">
        <v>-0.52999256467570477</v>
      </c>
      <c r="F605" s="23">
        <v>40.117484450587419</v>
      </c>
      <c r="G605" s="23">
        <v>0</v>
      </c>
    </row>
    <row r="606" spans="1:7">
      <c r="A606" s="23">
        <v>582</v>
      </c>
      <c r="B606" s="23">
        <v>1.3779556746972188E-3</v>
      </c>
      <c r="C606" s="23">
        <v>-1.3779556746972188E-3</v>
      </c>
      <c r="D606" s="23">
        <v>-0.14423060151509381</v>
      </c>
      <c r="F606" s="23">
        <v>40.186592950932962</v>
      </c>
      <c r="G606" s="23">
        <v>0</v>
      </c>
    </row>
    <row r="607" spans="1:7">
      <c r="A607" s="23">
        <v>583</v>
      </c>
      <c r="B607" s="23">
        <v>6.3462638099089772E-5</v>
      </c>
      <c r="C607" s="23">
        <v>-6.3462638099089772E-5</v>
      </c>
      <c r="D607" s="23">
        <v>-6.6426334568255923E-3</v>
      </c>
      <c r="F607" s="23">
        <v>40.255701451278505</v>
      </c>
      <c r="G607" s="23">
        <v>0</v>
      </c>
    </row>
    <row r="608" spans="1:7">
      <c r="A608" s="23">
        <v>584</v>
      </c>
      <c r="B608" s="23">
        <v>6.3462638099089772E-5</v>
      </c>
      <c r="C608" s="23">
        <v>-6.3462638099089772E-5</v>
      </c>
      <c r="D608" s="23">
        <v>-6.6426334568255923E-3</v>
      </c>
      <c r="F608" s="23">
        <v>40.324809951624047</v>
      </c>
      <c r="G608" s="23">
        <v>0</v>
      </c>
    </row>
    <row r="609" spans="1:7">
      <c r="A609" s="23">
        <v>585</v>
      </c>
      <c r="B609" s="23">
        <v>6.3462638099089772E-5</v>
      </c>
      <c r="C609" s="23">
        <v>4.936537361900804E-3</v>
      </c>
      <c r="D609" s="23">
        <v>0.5167072977620536</v>
      </c>
      <c r="F609" s="23">
        <v>40.39391845196959</v>
      </c>
      <c r="G609" s="23">
        <v>0</v>
      </c>
    </row>
    <row r="610" spans="1:7">
      <c r="A610" s="23">
        <v>586</v>
      </c>
      <c r="B610" s="23">
        <v>-1.2510303984990391E-3</v>
      </c>
      <c r="C610" s="23">
        <v>6.2510303984989329E-3</v>
      </c>
      <c r="D610" s="23">
        <v>0.65429526582032183</v>
      </c>
      <c r="F610" s="23">
        <v>40.463026952315133</v>
      </c>
      <c r="G610" s="23">
        <v>0</v>
      </c>
    </row>
    <row r="611" spans="1:7">
      <c r="A611" s="23">
        <v>587</v>
      </c>
      <c r="B611" s="23">
        <v>-1.2510303984990391E-3</v>
      </c>
      <c r="C611" s="23">
        <v>1.2510303984990391E-3</v>
      </c>
      <c r="D611" s="23">
        <v>0.13094533460144261</v>
      </c>
      <c r="F611" s="23">
        <v>40.532135452660675</v>
      </c>
      <c r="G611" s="23">
        <v>0</v>
      </c>
    </row>
    <row r="612" spans="1:7">
      <c r="A612" s="23">
        <v>588</v>
      </c>
      <c r="B612" s="23">
        <v>6.3462638099089772E-5</v>
      </c>
      <c r="C612" s="23">
        <v>-6.3462638099089772E-5</v>
      </c>
      <c r="D612" s="23">
        <v>-6.6426334568255923E-3</v>
      </c>
      <c r="F612" s="23">
        <v>40.601243953006218</v>
      </c>
      <c r="G612" s="23">
        <v>0</v>
      </c>
    </row>
    <row r="613" spans="1:7">
      <c r="A613" s="23">
        <v>589</v>
      </c>
      <c r="B613" s="23">
        <v>6.3462638099089772E-5</v>
      </c>
      <c r="C613" s="23">
        <v>-1.0063462638098876E-2</v>
      </c>
      <c r="D613" s="23">
        <v>-1.0533424958945838</v>
      </c>
      <c r="F613" s="23">
        <v>40.670352453351761</v>
      </c>
      <c r="G613" s="23">
        <v>0</v>
      </c>
    </row>
    <row r="614" spans="1:7">
      <c r="A614" s="23">
        <v>590</v>
      </c>
      <c r="B614" s="23">
        <v>2.6924487112953478E-3</v>
      </c>
      <c r="C614" s="23">
        <v>-2.6924487112953478E-3</v>
      </c>
      <c r="D614" s="23">
        <v>-0.28181856957336204</v>
      </c>
      <c r="F614" s="23">
        <v>40.739460953697304</v>
      </c>
      <c r="G614" s="23">
        <v>0</v>
      </c>
    </row>
    <row r="615" spans="1:7">
      <c r="A615" s="23">
        <v>591</v>
      </c>
      <c r="B615" s="23">
        <v>6.3462638099089772E-5</v>
      </c>
      <c r="C615" s="23">
        <v>-6.3462638099089772E-5</v>
      </c>
      <c r="D615" s="23">
        <v>-6.6426334568255923E-3</v>
      </c>
      <c r="F615" s="23">
        <v>40.808569454042846</v>
      </c>
      <c r="G615" s="23">
        <v>0</v>
      </c>
    </row>
    <row r="616" spans="1:7">
      <c r="A616" s="23">
        <v>592</v>
      </c>
      <c r="B616" s="23">
        <v>6.3462638099089772E-5</v>
      </c>
      <c r="C616" s="23">
        <v>-6.3462638099089772E-5</v>
      </c>
      <c r="D616" s="23">
        <v>-6.6426334568255923E-3</v>
      </c>
      <c r="F616" s="23">
        <v>40.877677954388389</v>
      </c>
      <c r="G616" s="23">
        <v>0</v>
      </c>
    </row>
    <row r="617" spans="1:7">
      <c r="A617" s="23">
        <v>593</v>
      </c>
      <c r="B617" s="23">
        <v>6.3462638099089772E-5</v>
      </c>
      <c r="C617" s="23">
        <v>-6.3462638099089772E-5</v>
      </c>
      <c r="D617" s="23">
        <v>-6.6426334568255923E-3</v>
      </c>
      <c r="F617" s="23">
        <v>40.946786454733932</v>
      </c>
      <c r="G617" s="23">
        <v>0</v>
      </c>
    </row>
    <row r="618" spans="1:7">
      <c r="A618" s="23">
        <v>594</v>
      </c>
      <c r="B618" s="23">
        <v>6.3462638099089772E-5</v>
      </c>
      <c r="C618" s="23">
        <v>-5.0634626380994269E-3</v>
      </c>
      <c r="D618" s="23">
        <v>-0.52999256467575118</v>
      </c>
      <c r="F618" s="23">
        <v>41.015894955079467</v>
      </c>
      <c r="G618" s="23">
        <v>0</v>
      </c>
    </row>
    <row r="619" spans="1:7">
      <c r="A619" s="23">
        <v>595</v>
      </c>
      <c r="B619" s="23">
        <v>1.3779556746973355E-3</v>
      </c>
      <c r="C619" s="23">
        <v>-1.3779556746973355E-3</v>
      </c>
      <c r="D619" s="23">
        <v>-0.14423060151510603</v>
      </c>
      <c r="F619" s="23">
        <v>41.08500345542501</v>
      </c>
      <c r="G619" s="23">
        <v>0</v>
      </c>
    </row>
    <row r="620" spans="1:7">
      <c r="A620" s="23">
        <v>596</v>
      </c>
      <c r="B620" s="23">
        <v>6.3462638099089772E-5</v>
      </c>
      <c r="C620" s="23">
        <v>4.9365373619012481E-3</v>
      </c>
      <c r="D620" s="23">
        <v>0.51670729776210012</v>
      </c>
      <c r="F620" s="23">
        <v>41.154111955770553</v>
      </c>
      <c r="G620" s="23">
        <v>0</v>
      </c>
    </row>
    <row r="621" spans="1:7">
      <c r="A621" s="23">
        <v>597</v>
      </c>
      <c r="B621" s="23">
        <v>-1.2510303984991557E-3</v>
      </c>
      <c r="C621" s="23">
        <v>1.2510303984991557E-3</v>
      </c>
      <c r="D621" s="23">
        <v>0.13094533460145483</v>
      </c>
      <c r="F621" s="23">
        <v>41.223220456116096</v>
      </c>
      <c r="G621" s="23">
        <v>0</v>
      </c>
    </row>
    <row r="622" spans="1:7">
      <c r="A622" s="23">
        <v>598</v>
      </c>
      <c r="B622" s="23">
        <v>6.3462638099089772E-5</v>
      </c>
      <c r="C622" s="23">
        <v>-6.3462638099089772E-5</v>
      </c>
      <c r="D622" s="23">
        <v>-6.6426334568255923E-3</v>
      </c>
      <c r="F622" s="23">
        <v>41.292328956461638</v>
      </c>
      <c r="G622" s="23">
        <v>0</v>
      </c>
    </row>
    <row r="623" spans="1:7">
      <c r="A623" s="23">
        <v>599</v>
      </c>
      <c r="B623" s="23">
        <v>6.3462638099089772E-5</v>
      </c>
      <c r="C623" s="23">
        <v>-1.5063462638099658E-2</v>
      </c>
      <c r="D623" s="23">
        <v>-1.5766924271135561</v>
      </c>
      <c r="F623" s="23">
        <v>41.361437456807181</v>
      </c>
      <c r="G623" s="23">
        <v>0</v>
      </c>
    </row>
    <row r="624" spans="1:7">
      <c r="A624" s="23">
        <v>600</v>
      </c>
      <c r="B624" s="23">
        <v>4.0069417478937096E-3</v>
      </c>
      <c r="C624" s="23">
        <v>9.930582521066279E-4</v>
      </c>
      <c r="D624" s="23">
        <v>0.10394339358727103</v>
      </c>
      <c r="F624" s="23">
        <v>41.430545957152724</v>
      </c>
      <c r="G624" s="23">
        <v>0</v>
      </c>
    </row>
    <row r="625" spans="1:7">
      <c r="A625" s="23">
        <v>601</v>
      </c>
      <c r="B625" s="23">
        <v>-1.2510303984991557E-3</v>
      </c>
      <c r="C625" s="23">
        <v>1.2510303984991557E-3</v>
      </c>
      <c r="D625" s="23">
        <v>0.13094533460145483</v>
      </c>
      <c r="F625" s="23">
        <v>41.499654457498266</v>
      </c>
      <c r="G625" s="23">
        <v>0</v>
      </c>
    </row>
    <row r="626" spans="1:7">
      <c r="A626" s="23">
        <v>602</v>
      </c>
      <c r="B626" s="23">
        <v>6.3462638099089772E-5</v>
      </c>
      <c r="C626" s="23">
        <v>-6.3462638099089772E-5</v>
      </c>
      <c r="D626" s="23">
        <v>-6.6426334568255923E-3</v>
      </c>
      <c r="F626" s="23">
        <v>41.568762957843809</v>
      </c>
      <c r="G626" s="23">
        <v>0</v>
      </c>
    </row>
    <row r="627" spans="1:7">
      <c r="A627" s="23">
        <v>603</v>
      </c>
      <c r="B627" s="23">
        <v>6.3462638099089772E-5</v>
      </c>
      <c r="C627" s="23">
        <v>-6.3462638099089772E-5</v>
      </c>
      <c r="D627" s="23">
        <v>-6.6426334568255923E-3</v>
      </c>
      <c r="F627" s="23">
        <v>41.637871458189352</v>
      </c>
      <c r="G627" s="23">
        <v>0</v>
      </c>
    </row>
    <row r="628" spans="1:7">
      <c r="A628" s="23">
        <v>604</v>
      </c>
      <c r="B628" s="23">
        <v>6.3462638099089772E-5</v>
      </c>
      <c r="C628" s="23">
        <v>-6.3462638099089772E-5</v>
      </c>
      <c r="D628" s="23">
        <v>-6.6426334568255923E-3</v>
      </c>
      <c r="F628" s="23">
        <v>41.706979958534895</v>
      </c>
      <c r="G628" s="23">
        <v>0</v>
      </c>
    </row>
    <row r="629" spans="1:7">
      <c r="A629" s="23">
        <v>605</v>
      </c>
      <c r="B629" s="23">
        <v>6.3462638099089772E-5</v>
      </c>
      <c r="C629" s="23">
        <v>-6.3462638099089772E-5</v>
      </c>
      <c r="D629" s="23">
        <v>-6.6426334568255923E-3</v>
      </c>
      <c r="F629" s="23">
        <v>41.776088458880437</v>
      </c>
      <c r="G629" s="23">
        <v>0</v>
      </c>
    </row>
    <row r="630" spans="1:7">
      <c r="A630" s="23">
        <v>606</v>
      </c>
      <c r="B630" s="23">
        <v>6.3462638099089772E-5</v>
      </c>
      <c r="C630" s="23">
        <v>-5.0634626380994269E-3</v>
      </c>
      <c r="D630" s="23">
        <v>-0.52999256467575118</v>
      </c>
      <c r="F630" s="23">
        <v>41.84519695922598</v>
      </c>
      <c r="G630" s="23">
        <v>0</v>
      </c>
    </row>
    <row r="631" spans="1:7">
      <c r="A631" s="23">
        <v>607</v>
      </c>
      <c r="B631" s="23">
        <v>1.3779556746973355E-3</v>
      </c>
      <c r="C631" s="23">
        <v>-1.3779556746973355E-3</v>
      </c>
      <c r="D631" s="23">
        <v>-0.14423060151510603</v>
      </c>
      <c r="F631" s="23">
        <v>41.914305459571523</v>
      </c>
      <c r="G631" s="23">
        <v>0</v>
      </c>
    </row>
    <row r="632" spans="1:7">
      <c r="A632" s="23">
        <v>608</v>
      </c>
      <c r="B632" s="23">
        <v>6.3462638099089772E-5</v>
      </c>
      <c r="C632" s="23">
        <v>4.936537361900804E-3</v>
      </c>
      <c r="D632" s="23">
        <v>0.5167072977620536</v>
      </c>
      <c r="F632" s="23">
        <v>41.983413959917065</v>
      </c>
      <c r="G632" s="23">
        <v>0</v>
      </c>
    </row>
    <row r="633" spans="1:7">
      <c r="A633" s="23">
        <v>609</v>
      </c>
      <c r="B633" s="23">
        <v>-1.2510303984990391E-3</v>
      </c>
      <c r="C633" s="23">
        <v>1.6251030398499164E-2</v>
      </c>
      <c r="D633" s="23">
        <v>1.7009951282581268</v>
      </c>
      <c r="F633" s="23">
        <v>42.052522460262608</v>
      </c>
      <c r="G633" s="23">
        <v>0</v>
      </c>
    </row>
    <row r="634" spans="1:7">
      <c r="A634" s="23">
        <v>610</v>
      </c>
      <c r="B634" s="23">
        <v>-3.8800164716954132E-3</v>
      </c>
      <c r="C634" s="23">
        <v>-6.1199835283048173E-3</v>
      </c>
      <c r="D634" s="23">
        <v>-0.64057859171981357</v>
      </c>
      <c r="F634" s="23">
        <v>42.121630960608151</v>
      </c>
      <c r="G634" s="23">
        <v>0</v>
      </c>
    </row>
    <row r="635" spans="1:7">
      <c r="A635" s="23">
        <v>611</v>
      </c>
      <c r="B635" s="23">
        <v>2.6924487112954644E-3</v>
      </c>
      <c r="C635" s="23">
        <v>-2.6924487112954644E-3</v>
      </c>
      <c r="D635" s="23">
        <v>-0.28181856957337426</v>
      </c>
      <c r="F635" s="23">
        <v>42.190739460953694</v>
      </c>
      <c r="G635" s="23">
        <v>0</v>
      </c>
    </row>
    <row r="636" spans="1:7">
      <c r="A636" s="23">
        <v>612</v>
      </c>
      <c r="B636" s="23">
        <v>6.3462638099089772E-5</v>
      </c>
      <c r="C636" s="23">
        <v>-6.3462638099089772E-5</v>
      </c>
      <c r="D636" s="23">
        <v>-6.6426334568255923E-3</v>
      </c>
      <c r="F636" s="23">
        <v>42.259847961299236</v>
      </c>
      <c r="G636" s="23">
        <v>0</v>
      </c>
    </row>
    <row r="637" spans="1:7">
      <c r="A637" s="23">
        <v>613</v>
      </c>
      <c r="B637" s="23">
        <v>6.3462638099089772E-5</v>
      </c>
      <c r="C637" s="23">
        <v>-6.3462638099089772E-5</v>
      </c>
      <c r="D637" s="23">
        <v>-6.6426334568255923E-3</v>
      </c>
      <c r="F637" s="23">
        <v>42.328956461644779</v>
      </c>
      <c r="G637" s="23">
        <v>0</v>
      </c>
    </row>
    <row r="638" spans="1:7">
      <c r="A638" s="23">
        <v>614</v>
      </c>
      <c r="B638" s="23">
        <v>6.3462638099089772E-5</v>
      </c>
      <c r="C638" s="23">
        <v>-6.3462638099089772E-5</v>
      </c>
      <c r="D638" s="23">
        <v>-6.6426334568255923E-3</v>
      </c>
      <c r="F638" s="23">
        <v>42.398064961990322</v>
      </c>
      <c r="G638" s="23">
        <v>0</v>
      </c>
    </row>
    <row r="639" spans="1:7">
      <c r="A639" s="23">
        <v>615</v>
      </c>
      <c r="B639" s="23">
        <v>6.3462638099089772E-5</v>
      </c>
      <c r="C639" s="23">
        <v>-6.3462638099089772E-5</v>
      </c>
      <c r="D639" s="23">
        <v>-6.6426334568255923E-3</v>
      </c>
      <c r="F639" s="23">
        <v>42.467173462335865</v>
      </c>
      <c r="G639" s="23">
        <v>0</v>
      </c>
    </row>
    <row r="640" spans="1:7">
      <c r="A640" s="23">
        <v>616</v>
      </c>
      <c r="B640" s="23">
        <v>6.3462638099089772E-5</v>
      </c>
      <c r="C640" s="23">
        <v>-6.3462638099089772E-5</v>
      </c>
      <c r="D640" s="23">
        <v>-6.6426334568255923E-3</v>
      </c>
      <c r="F640" s="23">
        <v>42.536281962681407</v>
      </c>
      <c r="G640" s="23">
        <v>0</v>
      </c>
    </row>
    <row r="641" spans="1:7">
      <c r="A641" s="23">
        <v>617</v>
      </c>
      <c r="B641" s="23">
        <v>6.3462638099089772E-5</v>
      </c>
      <c r="C641" s="23">
        <v>-6.3462638099089772E-5</v>
      </c>
      <c r="D641" s="23">
        <v>-6.6426334568255923E-3</v>
      </c>
      <c r="F641" s="23">
        <v>42.60539046302695</v>
      </c>
      <c r="G641" s="23">
        <v>0</v>
      </c>
    </row>
    <row r="642" spans="1:7">
      <c r="A642" s="23">
        <v>618</v>
      </c>
      <c r="B642" s="23">
        <v>6.3462638099089772E-5</v>
      </c>
      <c r="C642" s="23">
        <v>1.9936537361900927E-2</v>
      </c>
      <c r="D642" s="23">
        <v>2.0867570914187374</v>
      </c>
      <c r="F642" s="23">
        <v>42.674498963372493</v>
      </c>
      <c r="G642" s="23">
        <v>0</v>
      </c>
    </row>
    <row r="643" spans="1:7">
      <c r="A643" s="23">
        <v>619</v>
      </c>
      <c r="B643" s="23">
        <v>-5.1945095082935426E-3</v>
      </c>
      <c r="C643" s="23">
        <v>-9.8054904917061377E-3</v>
      </c>
      <c r="D643" s="23">
        <v>-1.0263405548803781</v>
      </c>
      <c r="F643" s="23">
        <v>42.743607463718035</v>
      </c>
      <c r="G643" s="23">
        <v>0</v>
      </c>
    </row>
    <row r="644" spans="1:7">
      <c r="A644" s="23">
        <v>620</v>
      </c>
      <c r="B644" s="23">
        <v>4.0069417478934763E-3</v>
      </c>
      <c r="C644" s="23">
        <v>-9.0069417478933697E-3</v>
      </c>
      <c r="D644" s="23">
        <v>-0.94275646885050945</v>
      </c>
      <c r="F644" s="23">
        <v>42.812715964063578</v>
      </c>
      <c r="G644" s="23">
        <v>0</v>
      </c>
    </row>
    <row r="645" spans="1:7">
      <c r="A645" s="23">
        <v>621</v>
      </c>
      <c r="B645" s="23">
        <v>1.3779556746972188E-3</v>
      </c>
      <c r="C645" s="23">
        <v>-1.3779556746972188E-3</v>
      </c>
      <c r="D645" s="23">
        <v>-0.14423060151509381</v>
      </c>
      <c r="F645" s="23">
        <v>42.881824464409121</v>
      </c>
      <c r="G645" s="23">
        <v>0</v>
      </c>
    </row>
    <row r="646" spans="1:7">
      <c r="A646" s="23">
        <v>622</v>
      </c>
      <c r="B646" s="23">
        <v>6.3462638099089772E-5</v>
      </c>
      <c r="C646" s="23">
        <v>4.936537361900804E-3</v>
      </c>
      <c r="D646" s="23">
        <v>0.5167072977620536</v>
      </c>
      <c r="F646" s="23">
        <v>42.950932964754664</v>
      </c>
      <c r="G646" s="23">
        <v>0</v>
      </c>
    </row>
    <row r="647" spans="1:7">
      <c r="A647" s="23">
        <v>623</v>
      </c>
      <c r="B647" s="23">
        <v>-1.2510303984990391E-3</v>
      </c>
      <c r="C647" s="23">
        <v>-3.7489696015008543E-3</v>
      </c>
      <c r="D647" s="23">
        <v>-0.3924045966174366</v>
      </c>
      <c r="F647" s="23">
        <v>43.020041465100206</v>
      </c>
      <c r="G647" s="23">
        <v>0</v>
      </c>
    </row>
    <row r="648" spans="1:7">
      <c r="A648" s="23">
        <v>624</v>
      </c>
      <c r="B648" s="23">
        <v>1.3779556746972188E-3</v>
      </c>
      <c r="C648" s="23">
        <v>-1.3779556746972188E-3</v>
      </c>
      <c r="D648" s="23">
        <v>-0.14423060151509381</v>
      </c>
      <c r="F648" s="23">
        <v>43.089149965445749</v>
      </c>
      <c r="G648" s="23">
        <v>0</v>
      </c>
    </row>
    <row r="649" spans="1:7">
      <c r="A649" s="23">
        <v>625</v>
      </c>
      <c r="B649" s="23">
        <v>6.3462638099089772E-5</v>
      </c>
      <c r="C649" s="23">
        <v>9.9365373619006974E-3</v>
      </c>
      <c r="D649" s="23">
        <v>1.0400572289809329</v>
      </c>
      <c r="F649" s="23">
        <v>43.158258465791285</v>
      </c>
      <c r="G649" s="23">
        <v>0</v>
      </c>
    </row>
    <row r="650" spans="1:7">
      <c r="A650" s="23">
        <v>626</v>
      </c>
      <c r="B650" s="23">
        <v>-2.565523435097168E-3</v>
      </c>
      <c r="C650" s="23">
        <v>2.565523435097168E-3</v>
      </c>
      <c r="D650" s="23">
        <v>0.26853330265971082</v>
      </c>
      <c r="F650" s="23">
        <v>43.227366966136827</v>
      </c>
      <c r="G650" s="23">
        <v>0</v>
      </c>
    </row>
    <row r="651" spans="1:7">
      <c r="A651" s="23">
        <v>627</v>
      </c>
      <c r="B651" s="23">
        <v>6.3462638099089772E-5</v>
      </c>
      <c r="C651" s="23">
        <v>-5.0634626380989829E-3</v>
      </c>
      <c r="D651" s="23">
        <v>-0.52999256467570477</v>
      </c>
      <c r="F651" s="23">
        <v>43.29647546648237</v>
      </c>
      <c r="G651" s="23">
        <v>0</v>
      </c>
    </row>
    <row r="652" spans="1:7">
      <c r="A652" s="23">
        <v>628</v>
      </c>
      <c r="B652" s="23">
        <v>1.3779556746972188E-3</v>
      </c>
      <c r="C652" s="23">
        <v>-1.3779556746972188E-3</v>
      </c>
      <c r="D652" s="23">
        <v>-0.14423060151509381</v>
      </c>
      <c r="F652" s="23">
        <v>43.365583966827913</v>
      </c>
      <c r="G652" s="23">
        <v>0</v>
      </c>
    </row>
    <row r="653" spans="1:7">
      <c r="A653" s="23">
        <v>629</v>
      </c>
      <c r="B653" s="23">
        <v>6.3462638099089772E-5</v>
      </c>
      <c r="C653" s="23">
        <v>-6.3462638099089772E-5</v>
      </c>
      <c r="D653" s="23">
        <v>-6.6426334568255923E-3</v>
      </c>
      <c r="F653" s="23">
        <v>43.434692467173456</v>
      </c>
      <c r="G653" s="23">
        <v>0</v>
      </c>
    </row>
    <row r="654" spans="1:7">
      <c r="A654" s="23">
        <v>630</v>
      </c>
      <c r="B654" s="23">
        <v>6.3462638099089772E-5</v>
      </c>
      <c r="C654" s="23">
        <v>4.936537361900804E-3</v>
      </c>
      <c r="D654" s="23">
        <v>0.5167072977620536</v>
      </c>
      <c r="F654" s="23">
        <v>43.503800967518998</v>
      </c>
      <c r="G654" s="23">
        <v>0</v>
      </c>
    </row>
    <row r="655" spans="1:7">
      <c r="A655" s="23">
        <v>631</v>
      </c>
      <c r="B655" s="23">
        <v>-1.2510303984990391E-3</v>
      </c>
      <c r="C655" s="23">
        <v>6.2510303984989329E-3</v>
      </c>
      <c r="D655" s="23">
        <v>0.65429526582032183</v>
      </c>
      <c r="F655" s="23">
        <v>43.572909467864541</v>
      </c>
      <c r="G655" s="23">
        <v>0</v>
      </c>
    </row>
    <row r="656" spans="1:7">
      <c r="A656" s="23">
        <v>632</v>
      </c>
      <c r="B656" s="23">
        <v>-1.2510303984990391E-3</v>
      </c>
      <c r="C656" s="23">
        <v>1.2510303984990391E-3</v>
      </c>
      <c r="D656" s="23">
        <v>0.13094533460144261</v>
      </c>
      <c r="F656" s="23">
        <v>43.642017968210084</v>
      </c>
      <c r="G656" s="23">
        <v>0</v>
      </c>
    </row>
    <row r="657" spans="1:7">
      <c r="A657" s="23">
        <v>633</v>
      </c>
      <c r="B657" s="23">
        <v>6.3462638099089772E-5</v>
      </c>
      <c r="C657" s="23">
        <v>-6.3462638099089772E-5</v>
      </c>
      <c r="D657" s="23">
        <v>-6.6426334568255923E-3</v>
      </c>
      <c r="F657" s="23">
        <v>43.711126468555626</v>
      </c>
      <c r="G657" s="23">
        <v>0</v>
      </c>
    </row>
    <row r="658" spans="1:7">
      <c r="A658" s="23">
        <v>634</v>
      </c>
      <c r="B658" s="23">
        <v>6.3462638099089772E-5</v>
      </c>
      <c r="C658" s="23">
        <v>-5.0634626380989829E-3</v>
      </c>
      <c r="D658" s="23">
        <v>-0.52999256467570477</v>
      </c>
      <c r="F658" s="23">
        <v>43.780234968901169</v>
      </c>
      <c r="G658" s="23">
        <v>0</v>
      </c>
    </row>
    <row r="659" spans="1:7">
      <c r="A659" s="23">
        <v>635</v>
      </c>
      <c r="B659" s="23">
        <v>1.3779556746972188E-3</v>
      </c>
      <c r="C659" s="23">
        <v>3.6220443253026746E-3</v>
      </c>
      <c r="D659" s="23">
        <v>0.37911932970378537</v>
      </c>
      <c r="F659" s="23">
        <v>43.849343469246712</v>
      </c>
      <c r="G659" s="23">
        <v>0</v>
      </c>
    </row>
    <row r="660" spans="1:7">
      <c r="A660" s="23">
        <v>636</v>
      </c>
      <c r="B660" s="23">
        <v>-1.2510303984990391E-3</v>
      </c>
      <c r="C660" s="23">
        <v>1.2510303984990391E-3</v>
      </c>
      <c r="D660" s="23">
        <v>0.13094533460144261</v>
      </c>
      <c r="F660" s="23">
        <v>43.918451969592255</v>
      </c>
      <c r="G660" s="23">
        <v>0</v>
      </c>
    </row>
    <row r="661" spans="1:7">
      <c r="A661" s="23">
        <v>637</v>
      </c>
      <c r="B661" s="23">
        <v>6.3462638099089772E-5</v>
      </c>
      <c r="C661" s="23">
        <v>-6.3462638099089772E-5</v>
      </c>
      <c r="D661" s="23">
        <v>-6.6426334568255923E-3</v>
      </c>
      <c r="F661" s="23">
        <v>43.987560469937797</v>
      </c>
      <c r="G661" s="23">
        <v>0</v>
      </c>
    </row>
    <row r="662" spans="1:7">
      <c r="A662" s="23">
        <v>638</v>
      </c>
      <c r="B662" s="23">
        <v>6.3462638099089772E-5</v>
      </c>
      <c r="C662" s="23">
        <v>-6.3462638099089772E-5</v>
      </c>
      <c r="D662" s="23">
        <v>-6.6426334568255923E-3</v>
      </c>
      <c r="F662" s="23">
        <v>44.05666897028334</v>
      </c>
      <c r="G662" s="23">
        <v>0</v>
      </c>
    </row>
    <row r="663" spans="1:7">
      <c r="A663" s="23">
        <v>639</v>
      </c>
      <c r="B663" s="23">
        <v>6.3462638099089772E-5</v>
      </c>
      <c r="C663" s="23">
        <v>-6.3462638099089772E-5</v>
      </c>
      <c r="D663" s="23">
        <v>-6.6426334568255923E-3</v>
      </c>
      <c r="F663" s="23">
        <v>44.125777470628883</v>
      </c>
      <c r="G663" s="23">
        <v>0</v>
      </c>
    </row>
    <row r="664" spans="1:7">
      <c r="A664" s="23">
        <v>640</v>
      </c>
      <c r="B664" s="23">
        <v>6.3462638099089772E-5</v>
      </c>
      <c r="C664" s="23">
        <v>-6.3462638099089772E-5</v>
      </c>
      <c r="D664" s="23">
        <v>-6.6426334568255923E-3</v>
      </c>
      <c r="F664" s="23">
        <v>44.194885970974426</v>
      </c>
      <c r="G664" s="23">
        <v>0</v>
      </c>
    </row>
    <row r="665" spans="1:7">
      <c r="A665" s="23">
        <v>641</v>
      </c>
      <c r="B665" s="23">
        <v>6.3462638099089772E-5</v>
      </c>
      <c r="C665" s="23">
        <v>-5.0634626380989829E-3</v>
      </c>
      <c r="D665" s="23">
        <v>-0.52999256467570477</v>
      </c>
      <c r="F665" s="23">
        <v>44.263994471319968</v>
      </c>
      <c r="G665" s="23">
        <v>0</v>
      </c>
    </row>
    <row r="666" spans="1:7">
      <c r="A666" s="23">
        <v>642</v>
      </c>
      <c r="B666" s="23">
        <v>1.3779556746972188E-3</v>
      </c>
      <c r="C666" s="23">
        <v>-1.3779556746972188E-3</v>
      </c>
      <c r="D666" s="23">
        <v>-0.14423060151509381</v>
      </c>
      <c r="F666" s="23">
        <v>44.333102971665511</v>
      </c>
      <c r="G666" s="23">
        <v>0</v>
      </c>
    </row>
    <row r="667" spans="1:7">
      <c r="A667" s="23">
        <v>643</v>
      </c>
      <c r="B667" s="23">
        <v>6.3462638099089772E-5</v>
      </c>
      <c r="C667" s="23">
        <v>-6.3462638099089772E-5</v>
      </c>
      <c r="D667" s="23">
        <v>-6.6426334568255923E-3</v>
      </c>
      <c r="F667" s="23">
        <v>44.402211472011054</v>
      </c>
      <c r="G667" s="23">
        <v>0</v>
      </c>
    </row>
    <row r="668" spans="1:7">
      <c r="A668" s="23">
        <v>644</v>
      </c>
      <c r="B668" s="23">
        <v>6.3462638099089772E-5</v>
      </c>
      <c r="C668" s="23">
        <v>-6.3462638099089772E-5</v>
      </c>
      <c r="D668" s="23">
        <v>-6.6426334568255923E-3</v>
      </c>
      <c r="F668" s="23">
        <v>44.471319972356596</v>
      </c>
      <c r="G668" s="23">
        <v>0</v>
      </c>
    </row>
    <row r="669" spans="1:7">
      <c r="A669" s="23">
        <v>645</v>
      </c>
      <c r="B669" s="23">
        <v>6.3462638099089772E-5</v>
      </c>
      <c r="C669" s="23">
        <v>-6.3462638099089772E-5</v>
      </c>
      <c r="D669" s="23">
        <v>-6.6426334568255923E-3</v>
      </c>
      <c r="F669" s="23">
        <v>44.540428472702139</v>
      </c>
      <c r="G669" s="23">
        <v>0</v>
      </c>
    </row>
    <row r="670" spans="1:7">
      <c r="A670" s="23">
        <v>646</v>
      </c>
      <c r="B670" s="23">
        <v>6.3462638099089772E-5</v>
      </c>
      <c r="C670" s="23">
        <v>-6.3462638099089772E-5</v>
      </c>
      <c r="D670" s="23">
        <v>-6.6426334568255923E-3</v>
      </c>
      <c r="F670" s="23">
        <v>44.609536973047682</v>
      </c>
      <c r="G670" s="23">
        <v>0</v>
      </c>
    </row>
    <row r="671" spans="1:7">
      <c r="A671" s="23">
        <v>647</v>
      </c>
      <c r="B671" s="23">
        <v>6.3462638099089772E-5</v>
      </c>
      <c r="C671" s="23">
        <v>-5.0634626380989829E-3</v>
      </c>
      <c r="D671" s="23">
        <v>-0.52999256467570477</v>
      </c>
      <c r="F671" s="23">
        <v>44.678645473393225</v>
      </c>
      <c r="G671" s="23">
        <v>0</v>
      </c>
    </row>
    <row r="672" spans="1:7">
      <c r="A672" s="23">
        <v>648</v>
      </c>
      <c r="B672" s="23">
        <v>1.3779556746972188E-3</v>
      </c>
      <c r="C672" s="23">
        <v>-1.3779556746972188E-3</v>
      </c>
      <c r="D672" s="23">
        <v>-0.14423060151509381</v>
      </c>
      <c r="F672" s="23">
        <v>44.747753973738767</v>
      </c>
      <c r="G672" s="23">
        <v>0</v>
      </c>
    </row>
    <row r="673" spans="1:7">
      <c r="A673" s="23">
        <v>649</v>
      </c>
      <c r="B673" s="23">
        <v>6.3462638099089772E-5</v>
      </c>
      <c r="C673" s="23">
        <v>-6.3462638099089772E-5</v>
      </c>
      <c r="D673" s="23">
        <v>-6.6426334568255923E-3</v>
      </c>
      <c r="F673" s="23">
        <v>44.81686247408431</v>
      </c>
      <c r="G673" s="23">
        <v>0</v>
      </c>
    </row>
    <row r="674" spans="1:7">
      <c r="A674" s="23">
        <v>650</v>
      </c>
      <c r="B674" s="23">
        <v>6.3462638099089772E-5</v>
      </c>
      <c r="C674" s="23">
        <v>-1.006346263809932E-2</v>
      </c>
      <c r="D674" s="23">
        <v>-1.0533424958946305</v>
      </c>
      <c r="F674" s="23">
        <v>44.885970974429853</v>
      </c>
      <c r="G674" s="23">
        <v>0</v>
      </c>
    </row>
    <row r="675" spans="1:7">
      <c r="A675" s="23">
        <v>651</v>
      </c>
      <c r="B675" s="23">
        <v>2.6924487112954644E-3</v>
      </c>
      <c r="C675" s="23">
        <v>-2.6924487112954644E-3</v>
      </c>
      <c r="D675" s="23">
        <v>-0.28181856957337426</v>
      </c>
      <c r="F675" s="23">
        <v>44.955079474775395</v>
      </c>
      <c r="G675" s="23">
        <v>0</v>
      </c>
    </row>
    <row r="676" spans="1:7">
      <c r="A676" s="23">
        <v>652</v>
      </c>
      <c r="B676" s="23">
        <v>6.3462638099089772E-5</v>
      </c>
      <c r="C676" s="23">
        <v>-6.3462638099089772E-5</v>
      </c>
      <c r="D676" s="23">
        <v>-6.6426334568255923E-3</v>
      </c>
      <c r="F676" s="23">
        <v>45.024187975120938</v>
      </c>
      <c r="G676" s="23">
        <v>0</v>
      </c>
    </row>
    <row r="677" spans="1:7">
      <c r="A677" s="23">
        <v>653</v>
      </c>
      <c r="B677" s="23">
        <v>6.3462638099089772E-5</v>
      </c>
      <c r="C677" s="23">
        <v>-6.3462638099089772E-5</v>
      </c>
      <c r="D677" s="23">
        <v>-6.6426334568255923E-3</v>
      </c>
      <c r="F677" s="23">
        <v>45.093296475466481</v>
      </c>
      <c r="G677" s="23">
        <v>0</v>
      </c>
    </row>
    <row r="678" spans="1:7">
      <c r="A678" s="23">
        <v>654</v>
      </c>
      <c r="B678" s="23">
        <v>6.3462638099089772E-5</v>
      </c>
      <c r="C678" s="23">
        <v>-6.3462638099089772E-5</v>
      </c>
      <c r="D678" s="23">
        <v>-6.6426334568255923E-3</v>
      </c>
      <c r="F678" s="23">
        <v>45.162404975812024</v>
      </c>
      <c r="G678" s="23">
        <v>0</v>
      </c>
    </row>
    <row r="679" spans="1:7">
      <c r="A679" s="23">
        <v>655</v>
      </c>
      <c r="B679" s="23">
        <v>6.3462638099089772E-5</v>
      </c>
      <c r="C679" s="23">
        <v>-6.3462638099089772E-5</v>
      </c>
      <c r="D679" s="23">
        <v>-6.6426334568255923E-3</v>
      </c>
      <c r="F679" s="23">
        <v>45.231513476157566</v>
      </c>
      <c r="G679" s="23">
        <v>0</v>
      </c>
    </row>
    <row r="680" spans="1:7">
      <c r="A680" s="23">
        <v>656</v>
      </c>
      <c r="B680" s="23">
        <v>6.3462638099089772E-5</v>
      </c>
      <c r="C680" s="23">
        <v>-6.3462638099089772E-5</v>
      </c>
      <c r="D680" s="23">
        <v>-6.6426334568255923E-3</v>
      </c>
      <c r="F680" s="23">
        <v>45.300621976503109</v>
      </c>
      <c r="G680" s="23">
        <v>0</v>
      </c>
    </row>
    <row r="681" spans="1:7">
      <c r="A681" s="23">
        <v>657</v>
      </c>
      <c r="B681" s="23">
        <v>6.3462638099089772E-5</v>
      </c>
      <c r="C681" s="23">
        <v>-1.5063462638099214E-2</v>
      </c>
      <c r="D681" s="23">
        <v>-1.5766924271135097</v>
      </c>
      <c r="F681" s="23">
        <v>45.369730476848652</v>
      </c>
      <c r="G681" s="23">
        <v>0</v>
      </c>
    </row>
    <row r="682" spans="1:7">
      <c r="A682" s="23">
        <v>658</v>
      </c>
      <c r="B682" s="23">
        <v>4.0069417478935925E-3</v>
      </c>
      <c r="C682" s="23">
        <v>-4.0069417478935925E-3</v>
      </c>
      <c r="D682" s="23">
        <v>-0.41940653763164237</v>
      </c>
      <c r="F682" s="23">
        <v>45.438838977194187</v>
      </c>
      <c r="G682" s="23">
        <v>0</v>
      </c>
    </row>
    <row r="683" spans="1:7">
      <c r="A683" s="23">
        <v>659</v>
      </c>
      <c r="B683" s="23">
        <v>6.3462638099089772E-5</v>
      </c>
      <c r="C683" s="23">
        <v>-6.3462638099089772E-5</v>
      </c>
      <c r="D683" s="23">
        <v>-6.6426334568255923E-3</v>
      </c>
      <c r="F683" s="23">
        <v>45.50794747753973</v>
      </c>
      <c r="G683" s="23">
        <v>0</v>
      </c>
    </row>
    <row r="684" spans="1:7">
      <c r="A684" s="23">
        <v>660</v>
      </c>
      <c r="B684" s="23">
        <v>6.3462638099089772E-5</v>
      </c>
      <c r="C684" s="23">
        <v>-6.3462638099089772E-5</v>
      </c>
      <c r="D684" s="23">
        <v>-6.6426334568255923E-3</v>
      </c>
      <c r="F684" s="23">
        <v>45.577055977885273</v>
      </c>
      <c r="G684" s="23">
        <v>0</v>
      </c>
    </row>
    <row r="685" spans="1:7">
      <c r="A685" s="23">
        <v>661</v>
      </c>
      <c r="B685" s="23">
        <v>6.3462638099089772E-5</v>
      </c>
      <c r="C685" s="23">
        <v>-3.0063462638098896E-2</v>
      </c>
      <c r="D685" s="23">
        <v>-3.1467422207701472</v>
      </c>
      <c r="F685" s="23">
        <v>45.646164478230816</v>
      </c>
      <c r="G685" s="23">
        <v>0</v>
      </c>
    </row>
    <row r="686" spans="1:7">
      <c r="A686" s="23">
        <v>662</v>
      </c>
      <c r="B686" s="23">
        <v>7.9504208576879794E-3</v>
      </c>
      <c r="C686" s="23">
        <v>-7.9504208576879794E-3</v>
      </c>
      <c r="D686" s="23">
        <v>-0.83217044180644706</v>
      </c>
      <c r="F686" s="23">
        <v>45.715272978576358</v>
      </c>
      <c r="G686" s="23">
        <v>0</v>
      </c>
    </row>
    <row r="687" spans="1:7">
      <c r="A687" s="23">
        <v>663</v>
      </c>
      <c r="B687" s="23">
        <v>6.3462638099089772E-5</v>
      </c>
      <c r="C687" s="23">
        <v>-6.3462638099089772E-5</v>
      </c>
      <c r="D687" s="23">
        <v>-6.6426334568255923E-3</v>
      </c>
      <c r="F687" s="23">
        <v>45.784381478921901</v>
      </c>
      <c r="G687" s="23">
        <v>0</v>
      </c>
    </row>
    <row r="688" spans="1:7">
      <c r="A688" s="23">
        <v>664</v>
      </c>
      <c r="B688" s="23">
        <v>6.3462638099089772E-5</v>
      </c>
      <c r="C688" s="23">
        <v>-6.3462638099089772E-5</v>
      </c>
      <c r="D688" s="23">
        <v>-6.6426334568255923E-3</v>
      </c>
      <c r="F688" s="23">
        <v>45.853489979267444</v>
      </c>
      <c r="G688" s="23">
        <v>0</v>
      </c>
    </row>
    <row r="689" spans="1:7">
      <c r="A689" s="23">
        <v>665</v>
      </c>
      <c r="B689" s="23">
        <v>6.3462638099089772E-5</v>
      </c>
      <c r="C689" s="23">
        <v>1.9936537361900927E-2</v>
      </c>
      <c r="D689" s="23">
        <v>2.0867570914187374</v>
      </c>
      <c r="F689" s="23">
        <v>45.922598479612986</v>
      </c>
      <c r="G689" s="23">
        <v>0</v>
      </c>
    </row>
    <row r="690" spans="1:7">
      <c r="A690" s="23">
        <v>666</v>
      </c>
      <c r="B690" s="23">
        <v>-5.1945095082935426E-3</v>
      </c>
      <c r="C690" s="23">
        <v>-2.4805490491706706E-2</v>
      </c>
      <c r="D690" s="23">
        <v>-2.5963903485371085</v>
      </c>
      <c r="F690" s="23">
        <v>45.991706979958529</v>
      </c>
      <c r="G690" s="23">
        <v>0</v>
      </c>
    </row>
    <row r="691" spans="1:7">
      <c r="A691" s="23">
        <v>667</v>
      </c>
      <c r="B691" s="23">
        <v>7.9504208576880956E-3</v>
      </c>
      <c r="C691" s="23">
        <v>-7.9504208576880956E-3</v>
      </c>
      <c r="D691" s="23">
        <v>-0.83217044180645916</v>
      </c>
      <c r="F691" s="23">
        <v>46.060815480304072</v>
      </c>
      <c r="G691" s="23">
        <v>0</v>
      </c>
    </row>
    <row r="692" spans="1:7">
      <c r="A692" s="23">
        <v>668</v>
      </c>
      <c r="B692" s="23">
        <v>6.3462638099089772E-5</v>
      </c>
      <c r="C692" s="23">
        <v>1.9936537361900927E-2</v>
      </c>
      <c r="D692" s="23">
        <v>2.0867570914187374</v>
      </c>
      <c r="F692" s="23">
        <v>46.129923980649615</v>
      </c>
      <c r="G692" s="23">
        <v>0</v>
      </c>
    </row>
    <row r="693" spans="1:7">
      <c r="A693" s="23">
        <v>669</v>
      </c>
      <c r="B693" s="23">
        <v>-5.1945095082935426E-3</v>
      </c>
      <c r="C693" s="23">
        <v>5.1945095082935426E-3</v>
      </c>
      <c r="D693" s="23">
        <v>0.54370923877625954</v>
      </c>
      <c r="F693" s="23">
        <v>46.199032480995157</v>
      </c>
      <c r="G693" s="23">
        <v>0</v>
      </c>
    </row>
    <row r="694" spans="1:7">
      <c r="A694" s="23">
        <v>670</v>
      </c>
      <c r="B694" s="23">
        <v>6.3462638099089772E-5</v>
      </c>
      <c r="C694" s="23">
        <v>-6.3462638099089772E-5</v>
      </c>
      <c r="D694" s="23">
        <v>-6.6426334568255923E-3</v>
      </c>
      <c r="F694" s="23">
        <v>46.2681409813407</v>
      </c>
      <c r="G694" s="23">
        <v>0</v>
      </c>
    </row>
    <row r="695" spans="1:7">
      <c r="A695" s="23">
        <v>671</v>
      </c>
      <c r="B695" s="23">
        <v>6.3462638099089772E-5</v>
      </c>
      <c r="C695" s="23">
        <v>-6.3462638099089772E-5</v>
      </c>
      <c r="D695" s="23">
        <v>-6.6426334568255923E-3</v>
      </c>
      <c r="F695" s="23">
        <v>46.337249481686243</v>
      </c>
      <c r="G695" s="23">
        <v>0</v>
      </c>
    </row>
    <row r="696" spans="1:7">
      <c r="A696" s="23">
        <v>672</v>
      </c>
      <c r="B696" s="23">
        <v>6.3462638099089772E-5</v>
      </c>
      <c r="C696" s="23">
        <v>-2.5063462638099002E-2</v>
      </c>
      <c r="D696" s="23">
        <v>-2.6233922895512682</v>
      </c>
      <c r="F696" s="23">
        <v>46.406357982031786</v>
      </c>
      <c r="G696" s="23">
        <v>0</v>
      </c>
    </row>
    <row r="697" spans="1:7">
      <c r="A697" s="23">
        <v>673</v>
      </c>
      <c r="B697" s="23">
        <v>6.6359278210898504E-3</v>
      </c>
      <c r="C697" s="23">
        <v>1.3364072178910167E-2</v>
      </c>
      <c r="D697" s="23">
        <v>1.3988172511273844</v>
      </c>
      <c r="F697" s="23">
        <v>46.475466482377328</v>
      </c>
      <c r="G697" s="23">
        <v>0</v>
      </c>
    </row>
    <row r="698" spans="1:7">
      <c r="A698" s="23">
        <v>674</v>
      </c>
      <c r="B698" s="23">
        <v>-5.1945095082935426E-3</v>
      </c>
      <c r="C698" s="23">
        <v>5.1945095082935426E-3</v>
      </c>
      <c r="D698" s="23">
        <v>0.54370923877625954</v>
      </c>
      <c r="F698" s="23">
        <v>46.544574982722871</v>
      </c>
      <c r="G698" s="23">
        <v>0</v>
      </c>
    </row>
    <row r="699" spans="1:7">
      <c r="A699" s="23">
        <v>675</v>
      </c>
      <c r="B699" s="23">
        <v>6.3462638099089772E-5</v>
      </c>
      <c r="C699" s="23">
        <v>-5.5063462638099248E-2</v>
      </c>
      <c r="D699" s="23">
        <v>-5.7634918768646362</v>
      </c>
      <c r="F699" s="23">
        <v>46.613683483068414</v>
      </c>
      <c r="G699" s="23">
        <v>0</v>
      </c>
    </row>
    <row r="700" spans="1:7">
      <c r="A700" s="23">
        <v>676</v>
      </c>
      <c r="B700" s="23">
        <v>1.4522886040678858E-2</v>
      </c>
      <c r="C700" s="23">
        <v>3.5477113959321405E-2</v>
      </c>
      <c r="D700" s="23">
        <v>3.7133890300911183</v>
      </c>
      <c r="F700" s="23">
        <v>46.682791983413956</v>
      </c>
      <c r="G700" s="23">
        <v>0</v>
      </c>
    </row>
    <row r="701" spans="1:7">
      <c r="A701" s="23">
        <v>677</v>
      </c>
      <c r="B701" s="23">
        <v>-1.3081467727882551E-2</v>
      </c>
      <c r="C701" s="23">
        <v>1.3081467727882551E-2</v>
      </c>
      <c r="D701" s="23">
        <v>1.3692370471258932</v>
      </c>
      <c r="F701" s="23">
        <v>46.751900483759499</v>
      </c>
      <c r="G701" s="23">
        <v>0</v>
      </c>
    </row>
    <row r="702" spans="1:7">
      <c r="A702" s="23">
        <v>678</v>
      </c>
      <c r="B702" s="23">
        <v>6.3462638099089772E-5</v>
      </c>
      <c r="C702" s="23">
        <v>-6.3462638099089772E-5</v>
      </c>
      <c r="D702" s="23">
        <v>-6.6426334568255923E-3</v>
      </c>
      <c r="F702" s="23">
        <v>46.821008984105042</v>
      </c>
      <c r="G702" s="23">
        <v>0</v>
      </c>
    </row>
    <row r="703" spans="1:7">
      <c r="A703" s="23">
        <v>679</v>
      </c>
      <c r="B703" s="23">
        <v>6.3462638099089772E-5</v>
      </c>
      <c r="C703" s="23">
        <v>-2.0063462638099109E-2</v>
      </c>
      <c r="D703" s="23">
        <v>-2.1000423583323888</v>
      </c>
      <c r="F703" s="23">
        <v>46.890117484450585</v>
      </c>
      <c r="G703" s="23">
        <v>0</v>
      </c>
    </row>
    <row r="704" spans="1:7">
      <c r="A704" s="23">
        <v>680</v>
      </c>
      <c r="B704" s="23">
        <v>5.3214347844917215E-3</v>
      </c>
      <c r="C704" s="23">
        <v>-5.3214347844917215E-3</v>
      </c>
      <c r="D704" s="23">
        <v>-0.5569945056899106</v>
      </c>
      <c r="F704" s="23">
        <v>46.959225984796127</v>
      </c>
      <c r="G704" s="23">
        <v>0</v>
      </c>
    </row>
    <row r="705" spans="1:7">
      <c r="A705" s="23">
        <v>681</v>
      </c>
      <c r="B705" s="23">
        <v>6.3462638099089772E-5</v>
      </c>
      <c r="C705" s="23">
        <v>-6.3462638099089772E-5</v>
      </c>
      <c r="D705" s="23">
        <v>-6.6426334568255923E-3</v>
      </c>
      <c r="F705" s="23">
        <v>47.02833448514167</v>
      </c>
      <c r="G705" s="23">
        <v>0</v>
      </c>
    </row>
    <row r="706" spans="1:7">
      <c r="A706" s="23">
        <v>682</v>
      </c>
      <c r="B706" s="23">
        <v>6.3462638099089772E-5</v>
      </c>
      <c r="C706" s="23">
        <v>-6.3462638099089772E-5</v>
      </c>
      <c r="D706" s="23">
        <v>-6.6426334568255923E-3</v>
      </c>
      <c r="F706" s="23">
        <v>47.097442985487213</v>
      </c>
      <c r="G706" s="23">
        <v>0</v>
      </c>
    </row>
    <row r="707" spans="1:7">
      <c r="A707" s="23">
        <v>683</v>
      </c>
      <c r="B707" s="23">
        <v>6.3462638099089772E-5</v>
      </c>
      <c r="C707" s="23">
        <v>-6.3462638099089772E-5</v>
      </c>
      <c r="D707" s="23">
        <v>-6.6426334568255923E-3</v>
      </c>
      <c r="F707" s="23">
        <v>47.166551485832755</v>
      </c>
      <c r="G707" s="23">
        <v>0</v>
      </c>
    </row>
    <row r="708" spans="1:7">
      <c r="A708" s="23">
        <v>684</v>
      </c>
      <c r="B708" s="23">
        <v>6.3462638099089772E-5</v>
      </c>
      <c r="C708" s="23">
        <v>-6.3462638099089772E-5</v>
      </c>
      <c r="D708" s="23">
        <v>-6.6426334568255923E-3</v>
      </c>
      <c r="F708" s="23">
        <v>47.235659986178298</v>
      </c>
      <c r="G708" s="23">
        <v>0</v>
      </c>
    </row>
    <row r="709" spans="1:7">
      <c r="A709" s="23">
        <v>685</v>
      </c>
      <c r="B709" s="23">
        <v>6.3462638099089772E-5</v>
      </c>
      <c r="C709" s="23">
        <v>-6.3462638099089772E-5</v>
      </c>
      <c r="D709" s="23">
        <v>-6.6426334568255923E-3</v>
      </c>
      <c r="F709" s="23">
        <v>47.304768486523841</v>
      </c>
      <c r="G709" s="23">
        <v>0</v>
      </c>
    </row>
    <row r="710" spans="1:7">
      <c r="A710" s="23">
        <v>686</v>
      </c>
      <c r="B710" s="23">
        <v>6.3462638099089772E-5</v>
      </c>
      <c r="C710" s="23">
        <v>9.9365373619006974E-3</v>
      </c>
      <c r="D710" s="23">
        <v>1.0400572289809329</v>
      </c>
      <c r="F710" s="23">
        <v>47.373876986869384</v>
      </c>
      <c r="G710" s="23">
        <v>0</v>
      </c>
    </row>
    <row r="711" spans="1:7">
      <c r="A711" s="23">
        <v>687</v>
      </c>
      <c r="B711" s="23">
        <v>-2.565523435097168E-3</v>
      </c>
      <c r="C711" s="23">
        <v>3.2565523435097415E-2</v>
      </c>
      <c r="D711" s="23">
        <v>3.4086328899730787</v>
      </c>
      <c r="F711" s="23">
        <v>47.442985487214926</v>
      </c>
      <c r="G711" s="23">
        <v>0</v>
      </c>
    </row>
    <row r="712" spans="1:7">
      <c r="A712" s="23">
        <v>688</v>
      </c>
      <c r="B712" s="23">
        <v>-7.8234955814899167E-3</v>
      </c>
      <c r="C712" s="23">
        <v>-7.1765044185102076E-3</v>
      </c>
      <c r="D712" s="23">
        <v>-0.75116461876387597</v>
      </c>
      <c r="F712" s="23">
        <v>47.512093987560469</v>
      </c>
      <c r="G712" s="23">
        <v>0</v>
      </c>
    </row>
    <row r="713" spans="1:7">
      <c r="A713" s="23">
        <v>689</v>
      </c>
      <c r="B713" s="23">
        <v>4.0069417478935925E-3</v>
      </c>
      <c r="C713" s="23">
        <v>1.0993058252106532E-2</v>
      </c>
      <c r="D713" s="23">
        <v>1.1506432560250417</v>
      </c>
      <c r="F713" s="23">
        <v>47.581202487906005</v>
      </c>
      <c r="G713" s="23">
        <v>0</v>
      </c>
    </row>
    <row r="714" spans="1:7">
      <c r="A714" s="23">
        <v>690</v>
      </c>
      <c r="B714" s="23">
        <v>-3.8800164716954132E-3</v>
      </c>
      <c r="C714" s="23">
        <v>-1.1119983528304711E-2</v>
      </c>
      <c r="D714" s="23">
        <v>-1.1639285229386929</v>
      </c>
      <c r="F714" s="23">
        <v>47.650310988251547</v>
      </c>
      <c r="G714" s="23">
        <v>0</v>
      </c>
    </row>
    <row r="715" spans="1:7">
      <c r="A715" s="23">
        <v>691</v>
      </c>
      <c r="B715" s="23">
        <v>4.0069417478935925E-3</v>
      </c>
      <c r="C715" s="23">
        <v>-4.0069417478935925E-3</v>
      </c>
      <c r="D715" s="23">
        <v>-0.41940653763164237</v>
      </c>
      <c r="F715" s="23">
        <v>47.71941948859709</v>
      </c>
      <c r="G715" s="23">
        <v>0</v>
      </c>
    </row>
    <row r="716" spans="1:7">
      <c r="A716" s="23">
        <v>692</v>
      </c>
      <c r="B716" s="23">
        <v>6.3462638099089772E-5</v>
      </c>
      <c r="C716" s="23">
        <v>-1.5063462638099214E-2</v>
      </c>
      <c r="D716" s="23">
        <v>-1.5766924271135097</v>
      </c>
      <c r="F716" s="23">
        <v>47.788527988942633</v>
      </c>
      <c r="G716" s="23">
        <v>0</v>
      </c>
    </row>
    <row r="717" spans="1:7">
      <c r="A717" s="23">
        <v>693</v>
      </c>
      <c r="B717" s="23">
        <v>4.0069417478935925E-3</v>
      </c>
      <c r="C717" s="23">
        <v>-4.0069417478935925E-3</v>
      </c>
      <c r="D717" s="23">
        <v>-0.41940653763164237</v>
      </c>
      <c r="F717" s="23">
        <v>47.857636489288176</v>
      </c>
      <c r="G717" s="23">
        <v>0</v>
      </c>
    </row>
    <row r="718" spans="1:7">
      <c r="A718" s="23">
        <v>694</v>
      </c>
      <c r="B718" s="23">
        <v>6.3462638099089772E-5</v>
      </c>
      <c r="C718" s="23">
        <v>-6.3462638099089772E-5</v>
      </c>
      <c r="D718" s="23">
        <v>-6.6426334568255923E-3</v>
      </c>
      <c r="F718" s="23">
        <v>47.926744989633718</v>
      </c>
      <c r="G718" s="23">
        <v>0</v>
      </c>
    </row>
    <row r="719" spans="1:7">
      <c r="A719" s="23">
        <v>695</v>
      </c>
      <c r="B719" s="23">
        <v>6.3462638099089772E-5</v>
      </c>
      <c r="C719" s="23">
        <v>2.9936537361901158E-2</v>
      </c>
      <c r="D719" s="23">
        <v>3.1334569538565424</v>
      </c>
      <c r="F719" s="23">
        <v>47.995853489979261</v>
      </c>
      <c r="G719" s="23">
        <v>0</v>
      </c>
    </row>
    <row r="720" spans="1:7">
      <c r="A720" s="23">
        <v>696</v>
      </c>
      <c r="B720" s="23">
        <v>-7.8234955814899167E-3</v>
      </c>
      <c r="C720" s="23">
        <v>1.282349558148981E-2</v>
      </c>
      <c r="D720" s="23">
        <v>1.3422351061116873</v>
      </c>
      <c r="F720" s="23">
        <v>48.064961990324804</v>
      </c>
      <c r="G720" s="23">
        <v>0</v>
      </c>
    </row>
    <row r="721" spans="1:7">
      <c r="A721" s="23">
        <v>697</v>
      </c>
      <c r="B721" s="23">
        <v>-1.2510303984990391E-3</v>
      </c>
      <c r="C721" s="23">
        <v>-1.3748969601501085E-2</v>
      </c>
      <c r="D721" s="23">
        <v>-1.4391044590552413</v>
      </c>
      <c r="F721" s="23">
        <v>48.134070490670346</v>
      </c>
      <c r="G721" s="23">
        <v>0</v>
      </c>
    </row>
    <row r="722" spans="1:7">
      <c r="A722" s="23">
        <v>698</v>
      </c>
      <c r="B722" s="23">
        <v>4.0069417478935925E-3</v>
      </c>
      <c r="C722" s="23">
        <v>-4.0069417478935925E-3</v>
      </c>
      <c r="D722" s="23">
        <v>-0.41940653763164237</v>
      </c>
      <c r="F722" s="23">
        <v>48.203178991015889</v>
      </c>
      <c r="G722" s="23">
        <v>0</v>
      </c>
    </row>
    <row r="723" spans="1:7">
      <c r="A723" s="23">
        <v>699</v>
      </c>
      <c r="B723" s="23">
        <v>6.3462638099089772E-5</v>
      </c>
      <c r="C723" s="23">
        <v>-6.3462638099089772E-5</v>
      </c>
      <c r="D723" s="23">
        <v>-6.6426334568255923E-3</v>
      </c>
      <c r="F723" s="23">
        <v>48.272287491361432</v>
      </c>
      <c r="G723" s="23">
        <v>0</v>
      </c>
    </row>
    <row r="724" spans="1:7">
      <c r="A724" s="23">
        <v>700</v>
      </c>
      <c r="B724" s="23">
        <v>6.3462638099089772E-5</v>
      </c>
      <c r="C724" s="23">
        <v>-6.3462638099089772E-5</v>
      </c>
      <c r="D724" s="23">
        <v>-6.6426334568255923E-3</v>
      </c>
      <c r="F724" s="23">
        <v>48.341395991706975</v>
      </c>
      <c r="G724" s="23">
        <v>0</v>
      </c>
    </row>
    <row r="725" spans="1:7">
      <c r="A725" s="23">
        <v>701</v>
      </c>
      <c r="B725" s="23">
        <v>6.3462638099089772E-5</v>
      </c>
      <c r="C725" s="23">
        <v>1.4936537361901035E-2</v>
      </c>
      <c r="D725" s="23">
        <v>1.5634071601998585</v>
      </c>
      <c r="F725" s="23">
        <v>48.410504492052517</v>
      </c>
      <c r="G725" s="23">
        <v>0</v>
      </c>
    </row>
    <row r="726" spans="1:7">
      <c r="A726" s="23">
        <v>702</v>
      </c>
      <c r="B726" s="23">
        <v>-3.8800164716954132E-3</v>
      </c>
      <c r="C726" s="23">
        <v>3.8800164716954132E-3</v>
      </c>
      <c r="D726" s="23">
        <v>0.4061212707179912</v>
      </c>
      <c r="F726" s="23">
        <v>48.47961299239806</v>
      </c>
      <c r="G726" s="23">
        <v>0</v>
      </c>
    </row>
    <row r="727" spans="1:7">
      <c r="A727" s="23">
        <v>703</v>
      </c>
      <c r="B727" s="23">
        <v>6.3462638099089772E-5</v>
      </c>
      <c r="C727" s="23">
        <v>-6.3462638099089772E-5</v>
      </c>
      <c r="D727" s="23">
        <v>-6.6426334568255923E-3</v>
      </c>
      <c r="F727" s="23">
        <v>48.548721492743603</v>
      </c>
      <c r="G727" s="23">
        <v>0</v>
      </c>
    </row>
    <row r="728" spans="1:7">
      <c r="A728" s="23">
        <v>704</v>
      </c>
      <c r="B728" s="23">
        <v>6.3462638099089772E-5</v>
      </c>
      <c r="C728" s="23">
        <v>-1.5063462638099214E-2</v>
      </c>
      <c r="D728" s="23">
        <v>-1.5766924271135097</v>
      </c>
      <c r="F728" s="23">
        <v>48.617829993089146</v>
      </c>
      <c r="G728" s="23">
        <v>0</v>
      </c>
    </row>
    <row r="729" spans="1:7">
      <c r="A729" s="23">
        <v>705</v>
      </c>
      <c r="B729" s="23">
        <v>4.0069417478935925E-3</v>
      </c>
      <c r="C729" s="23">
        <v>-4.0069417478935925E-3</v>
      </c>
      <c r="D729" s="23">
        <v>-0.41940653763164237</v>
      </c>
      <c r="F729" s="23">
        <v>48.686938493434688</v>
      </c>
      <c r="G729" s="23">
        <v>0</v>
      </c>
    </row>
    <row r="730" spans="1:7">
      <c r="A730" s="23">
        <v>706</v>
      </c>
      <c r="B730" s="23">
        <v>6.3462638099089772E-5</v>
      </c>
      <c r="C730" s="23">
        <v>-6.3462638099089772E-5</v>
      </c>
      <c r="D730" s="23">
        <v>-6.6426334568255923E-3</v>
      </c>
      <c r="F730" s="23">
        <v>48.756046993780231</v>
      </c>
      <c r="G730" s="23">
        <v>0</v>
      </c>
    </row>
    <row r="731" spans="1:7">
      <c r="A731" s="23">
        <v>707</v>
      </c>
      <c r="B731" s="23">
        <v>6.3462638099089772E-5</v>
      </c>
      <c r="C731" s="23">
        <v>1.4936537361901035E-2</v>
      </c>
      <c r="D731" s="23">
        <v>1.5634071601998585</v>
      </c>
      <c r="F731" s="23">
        <v>48.825155494125774</v>
      </c>
      <c r="G731" s="23">
        <v>0</v>
      </c>
    </row>
    <row r="732" spans="1:7">
      <c r="A732" s="23">
        <v>708</v>
      </c>
      <c r="B732" s="23">
        <v>-3.8800164716954132E-3</v>
      </c>
      <c r="C732" s="23">
        <v>3.8800164716954132E-3</v>
      </c>
      <c r="D732" s="23">
        <v>0.4061212707179912</v>
      </c>
      <c r="F732" s="23">
        <v>48.894263994471316</v>
      </c>
      <c r="G732" s="23">
        <v>0</v>
      </c>
    </row>
    <row r="733" spans="1:7">
      <c r="A733" s="23">
        <v>709</v>
      </c>
      <c r="B733" s="23">
        <v>6.3462638099089772E-5</v>
      </c>
      <c r="C733" s="23">
        <v>-6.3462638099089772E-5</v>
      </c>
      <c r="D733" s="23">
        <v>-6.6426334568255923E-3</v>
      </c>
      <c r="F733" s="23">
        <v>48.963372494816859</v>
      </c>
      <c r="G733" s="23">
        <v>0</v>
      </c>
    </row>
    <row r="734" spans="1:7">
      <c r="A734" s="23">
        <v>710</v>
      </c>
      <c r="B734" s="23">
        <v>6.3462638099089772E-5</v>
      </c>
      <c r="C734" s="23">
        <v>-6.3462638099089772E-5</v>
      </c>
      <c r="D734" s="23">
        <v>-6.6426334568255923E-3</v>
      </c>
      <c r="F734" s="23">
        <v>49.032480995162402</v>
      </c>
      <c r="G734" s="23">
        <v>0</v>
      </c>
    </row>
    <row r="735" spans="1:7">
      <c r="A735" s="23">
        <v>711</v>
      </c>
      <c r="B735" s="23">
        <v>6.3462638099089772E-5</v>
      </c>
      <c r="C735" s="23">
        <v>-6.3462638099089772E-5</v>
      </c>
      <c r="D735" s="23">
        <v>-6.6426334568255923E-3</v>
      </c>
      <c r="F735" s="23">
        <v>49.101589495507945</v>
      </c>
      <c r="G735" s="23">
        <v>0</v>
      </c>
    </row>
    <row r="736" spans="1:7">
      <c r="A736" s="23">
        <v>712</v>
      </c>
      <c r="B736" s="23">
        <v>6.3462638099089772E-5</v>
      </c>
      <c r="C736" s="23">
        <v>-6.3462638099089772E-5</v>
      </c>
      <c r="D736" s="23">
        <v>-6.6426334568255923E-3</v>
      </c>
      <c r="F736" s="23">
        <v>49.170697995853487</v>
      </c>
      <c r="G736" s="23">
        <v>0</v>
      </c>
    </row>
    <row r="737" spans="1:7">
      <c r="A737" s="23">
        <v>713</v>
      </c>
      <c r="B737" s="23">
        <v>6.3462638099089772E-5</v>
      </c>
      <c r="C737" s="23">
        <v>-6.3462638099089772E-5</v>
      </c>
      <c r="D737" s="23">
        <v>-6.6426334568255923E-3</v>
      </c>
      <c r="F737" s="23">
        <v>49.23980649619903</v>
      </c>
      <c r="G737" s="23">
        <v>0</v>
      </c>
    </row>
    <row r="738" spans="1:7">
      <c r="A738" s="23">
        <v>714</v>
      </c>
      <c r="B738" s="23">
        <v>6.3462638099089772E-5</v>
      </c>
      <c r="C738" s="23">
        <v>-6.3462638099089772E-5</v>
      </c>
      <c r="D738" s="23">
        <v>-6.6426334568255923E-3</v>
      </c>
      <c r="F738" s="23">
        <v>49.308914996544573</v>
      </c>
      <c r="G738" s="23">
        <v>0</v>
      </c>
    </row>
    <row r="739" spans="1:7">
      <c r="A739" s="23">
        <v>715</v>
      </c>
      <c r="B739" s="23">
        <v>6.3462638099089772E-5</v>
      </c>
      <c r="C739" s="23">
        <v>-6.3462638099089772E-5</v>
      </c>
      <c r="D739" s="23">
        <v>-6.6426334568255923E-3</v>
      </c>
      <c r="F739" s="23">
        <v>49.378023496890115</v>
      </c>
      <c r="G739" s="23">
        <v>0</v>
      </c>
    </row>
    <row r="740" spans="1:7">
      <c r="A740" s="23">
        <v>716</v>
      </c>
      <c r="B740" s="23">
        <v>6.3462638099089772E-5</v>
      </c>
      <c r="C740" s="23">
        <v>-1.5063462638099214E-2</v>
      </c>
      <c r="D740" s="23">
        <v>-1.5766924271135097</v>
      </c>
      <c r="F740" s="23">
        <v>49.447131997235658</v>
      </c>
      <c r="G740" s="23">
        <v>0</v>
      </c>
    </row>
    <row r="741" spans="1:7">
      <c r="A741" s="23">
        <v>717</v>
      </c>
      <c r="B741" s="23">
        <v>4.0069417478935925E-3</v>
      </c>
      <c r="C741" s="23">
        <v>1.0993058252106532E-2</v>
      </c>
      <c r="D741" s="23">
        <v>1.1506432560250417</v>
      </c>
      <c r="F741" s="23">
        <v>49.516240497581201</v>
      </c>
      <c r="G741" s="23">
        <v>0</v>
      </c>
    </row>
    <row r="742" spans="1:7">
      <c r="A742" s="23">
        <v>718</v>
      </c>
      <c r="B742" s="23">
        <v>-3.8800164716954132E-3</v>
      </c>
      <c r="C742" s="23">
        <v>3.8800164716954132E-3</v>
      </c>
      <c r="D742" s="23">
        <v>0.4061212707179912</v>
      </c>
      <c r="F742" s="23">
        <v>49.585348997926744</v>
      </c>
      <c r="G742" s="23">
        <v>0</v>
      </c>
    </row>
    <row r="743" spans="1:7">
      <c r="A743" s="23">
        <v>719</v>
      </c>
      <c r="B743" s="23">
        <v>6.3462638099089772E-5</v>
      </c>
      <c r="C743" s="23">
        <v>-6.3462638099089772E-5</v>
      </c>
      <c r="D743" s="23">
        <v>-6.6426334568255923E-3</v>
      </c>
      <c r="F743" s="23">
        <v>49.654457498272286</v>
      </c>
      <c r="G743" s="23">
        <v>0</v>
      </c>
    </row>
    <row r="744" spans="1:7">
      <c r="A744" s="23">
        <v>720</v>
      </c>
      <c r="B744" s="23">
        <v>6.3462638099089772E-5</v>
      </c>
      <c r="C744" s="23">
        <v>-6.3462638099089772E-5</v>
      </c>
      <c r="D744" s="23">
        <v>-6.6426334568255923E-3</v>
      </c>
      <c r="F744" s="23">
        <v>49.723565998617829</v>
      </c>
      <c r="G744" s="23">
        <v>0</v>
      </c>
    </row>
    <row r="745" spans="1:7">
      <c r="A745" s="23">
        <v>721</v>
      </c>
      <c r="B745" s="23">
        <v>6.3462638099089772E-5</v>
      </c>
      <c r="C745" s="23">
        <v>-6.3462638099089772E-5</v>
      </c>
      <c r="D745" s="23">
        <v>-6.6426334568255923E-3</v>
      </c>
      <c r="F745" s="23">
        <v>49.792674498963372</v>
      </c>
      <c r="G745" s="23">
        <v>0</v>
      </c>
    </row>
    <row r="746" spans="1:7">
      <c r="A746" s="23">
        <v>722</v>
      </c>
      <c r="B746" s="23">
        <v>6.3462638099089772E-5</v>
      </c>
      <c r="C746" s="23">
        <v>-6.3462638099089772E-5</v>
      </c>
      <c r="D746" s="23">
        <v>-6.6426334568255923E-3</v>
      </c>
      <c r="F746" s="23">
        <v>49.861782999308907</v>
      </c>
      <c r="G746" s="23">
        <v>0</v>
      </c>
    </row>
    <row r="747" spans="1:7">
      <c r="A747" s="23">
        <v>723</v>
      </c>
      <c r="B747" s="23">
        <v>6.3462638099089772E-5</v>
      </c>
      <c r="C747" s="23">
        <v>-6.3462638099089772E-5</v>
      </c>
      <c r="D747" s="23">
        <v>-6.6426334568255923E-3</v>
      </c>
      <c r="F747" s="23">
        <v>49.93089149965445</v>
      </c>
      <c r="G747" s="23">
        <v>0</v>
      </c>
    </row>
    <row r="748" spans="1:7">
      <c r="A748" s="23">
        <v>724</v>
      </c>
      <c r="B748" s="23">
        <v>6.3462638099089772E-5</v>
      </c>
      <c r="C748" s="23">
        <v>-6.3462638099089772E-5</v>
      </c>
      <c r="D748" s="23">
        <v>-6.6426334568255923E-3</v>
      </c>
      <c r="F748" s="23">
        <v>49.999999999999993</v>
      </c>
      <c r="G748" s="23">
        <v>0</v>
      </c>
    </row>
    <row r="749" spans="1:7">
      <c r="A749" s="23">
        <v>725</v>
      </c>
      <c r="B749" s="23">
        <v>6.3462638099089772E-5</v>
      </c>
      <c r="C749" s="23">
        <v>-6.3462638099089772E-5</v>
      </c>
      <c r="D749" s="23">
        <v>-6.6426334568255923E-3</v>
      </c>
      <c r="F749" s="23">
        <v>50.069108500345536</v>
      </c>
      <c r="G749" s="23">
        <v>0</v>
      </c>
    </row>
    <row r="750" spans="1:7">
      <c r="A750" s="23">
        <v>726</v>
      </c>
      <c r="B750" s="23">
        <v>6.3462638099089772E-5</v>
      </c>
      <c r="C750" s="23">
        <v>-6.3462638099089772E-5</v>
      </c>
      <c r="D750" s="23">
        <v>-6.6426334568255923E-3</v>
      </c>
      <c r="F750" s="23">
        <v>50.138217000691078</v>
      </c>
      <c r="G750" s="23">
        <v>0</v>
      </c>
    </row>
    <row r="751" spans="1:7">
      <c r="A751" s="23">
        <v>727</v>
      </c>
      <c r="B751" s="23">
        <v>6.3462638099089772E-5</v>
      </c>
      <c r="C751" s="23">
        <v>-6.3462638099089772E-5</v>
      </c>
      <c r="D751" s="23">
        <v>-6.6426334568255923E-3</v>
      </c>
      <c r="F751" s="23">
        <v>50.207325501036621</v>
      </c>
      <c r="G751" s="23">
        <v>0</v>
      </c>
    </row>
    <row r="752" spans="1:7">
      <c r="A752" s="23">
        <v>728</v>
      </c>
      <c r="B752" s="23">
        <v>6.3462638099089772E-5</v>
      </c>
      <c r="C752" s="23">
        <v>-6.3462638099089772E-5</v>
      </c>
      <c r="D752" s="23">
        <v>-6.6426334568255923E-3</v>
      </c>
      <c r="F752" s="23">
        <v>50.276434001382164</v>
      </c>
      <c r="G752" s="23">
        <v>0</v>
      </c>
    </row>
    <row r="753" spans="1:7">
      <c r="A753" s="23">
        <v>729</v>
      </c>
      <c r="B753" s="23">
        <v>6.3462638099089772E-5</v>
      </c>
      <c r="C753" s="23">
        <v>-6.3462638099089772E-5</v>
      </c>
      <c r="D753" s="23">
        <v>-6.6426334568255923E-3</v>
      </c>
      <c r="F753" s="23">
        <v>50.345542501727707</v>
      </c>
      <c r="G753" s="23">
        <v>0</v>
      </c>
    </row>
    <row r="754" spans="1:7">
      <c r="A754" s="23">
        <v>730</v>
      </c>
      <c r="B754" s="23">
        <v>6.3462638099089772E-5</v>
      </c>
      <c r="C754" s="23">
        <v>-6.3462638099089772E-5</v>
      </c>
      <c r="D754" s="23">
        <v>-6.6426334568255923E-3</v>
      </c>
      <c r="F754" s="23">
        <v>50.414651002073249</v>
      </c>
      <c r="G754" s="23">
        <v>0</v>
      </c>
    </row>
    <row r="755" spans="1:7">
      <c r="A755" s="23">
        <v>731</v>
      </c>
      <c r="B755" s="23">
        <v>6.3462638099089772E-5</v>
      </c>
      <c r="C755" s="23">
        <v>-6.3462638099089772E-5</v>
      </c>
      <c r="D755" s="23">
        <v>-6.6426334568255923E-3</v>
      </c>
      <c r="F755" s="23">
        <v>50.483759502418792</v>
      </c>
      <c r="G755" s="23">
        <v>0</v>
      </c>
    </row>
    <row r="756" spans="1:7">
      <c r="A756" s="23">
        <v>732</v>
      </c>
      <c r="B756" s="23">
        <v>6.3462638099089772E-5</v>
      </c>
      <c r="C756" s="23">
        <v>9.9365373619006974E-3</v>
      </c>
      <c r="D756" s="23">
        <v>1.0400572289809329</v>
      </c>
      <c r="F756" s="23">
        <v>50.552868002764335</v>
      </c>
      <c r="G756" s="23">
        <v>0</v>
      </c>
    </row>
    <row r="757" spans="1:7">
      <c r="A757" s="23">
        <v>733</v>
      </c>
      <c r="B757" s="23">
        <v>-2.565523435097168E-3</v>
      </c>
      <c r="C757" s="23">
        <v>2.565523435097168E-3</v>
      </c>
      <c r="D757" s="23">
        <v>0.26853330265971082</v>
      </c>
      <c r="F757" s="23">
        <v>50.621976503109877</v>
      </c>
      <c r="G757" s="23">
        <v>0</v>
      </c>
    </row>
    <row r="758" spans="1:7">
      <c r="A758" s="23">
        <v>734</v>
      </c>
      <c r="B758" s="23">
        <v>6.3462638099089772E-5</v>
      </c>
      <c r="C758" s="23">
        <v>-6.3462638099089772E-5</v>
      </c>
      <c r="D758" s="23">
        <v>-6.6426334568255923E-3</v>
      </c>
      <c r="F758" s="23">
        <v>50.69108500345542</v>
      </c>
      <c r="G758" s="23">
        <v>0</v>
      </c>
    </row>
    <row r="759" spans="1:7">
      <c r="A759" s="23">
        <v>735</v>
      </c>
      <c r="B759" s="23">
        <v>6.3462638099089772E-5</v>
      </c>
      <c r="C759" s="23">
        <v>-1.506346263809877E-2</v>
      </c>
      <c r="D759" s="23">
        <v>-1.576692427113463</v>
      </c>
      <c r="F759" s="23">
        <v>50.760193503800963</v>
      </c>
      <c r="G759" s="23">
        <v>0</v>
      </c>
    </row>
    <row r="760" spans="1:7">
      <c r="A760" s="23">
        <v>736</v>
      </c>
      <c r="B760" s="23">
        <v>4.0069417478934763E-3</v>
      </c>
      <c r="C760" s="23">
        <v>9.9305825210641713E-4</v>
      </c>
      <c r="D760" s="23">
        <v>0.10394339358724898</v>
      </c>
      <c r="F760" s="23">
        <v>50.829302004146506</v>
      </c>
      <c r="G760" s="23">
        <v>0</v>
      </c>
    </row>
    <row r="761" spans="1:7">
      <c r="A761" s="23">
        <v>737</v>
      </c>
      <c r="B761" s="23">
        <v>-1.2510303984990391E-3</v>
      </c>
      <c r="C761" s="23">
        <v>-3.7489696015008543E-3</v>
      </c>
      <c r="D761" s="23">
        <v>-0.3924045966174366</v>
      </c>
      <c r="F761" s="23">
        <v>50.898410504492048</v>
      </c>
      <c r="G761" s="23">
        <v>0</v>
      </c>
    </row>
    <row r="762" spans="1:7">
      <c r="A762" s="23">
        <v>738</v>
      </c>
      <c r="B762" s="23">
        <v>1.3779556746972188E-3</v>
      </c>
      <c r="C762" s="23">
        <v>1.3622044325302462E-2</v>
      </c>
      <c r="D762" s="23">
        <v>1.4258191921415437</v>
      </c>
      <c r="F762" s="23">
        <v>50.967519004837591</v>
      </c>
      <c r="G762" s="23">
        <v>0</v>
      </c>
    </row>
    <row r="763" spans="1:7">
      <c r="A763" s="23">
        <v>739</v>
      </c>
      <c r="B763" s="23">
        <v>-3.880016471695297E-3</v>
      </c>
      <c r="C763" s="23">
        <v>3.880016471695297E-3</v>
      </c>
      <c r="D763" s="23">
        <v>0.40612127071797904</v>
      </c>
      <c r="F763" s="23">
        <v>51.036627505183134</v>
      </c>
      <c r="G763" s="23">
        <v>0</v>
      </c>
    </row>
    <row r="764" spans="1:7">
      <c r="A764" s="23">
        <v>740</v>
      </c>
      <c r="B764" s="23">
        <v>6.3462638099089772E-5</v>
      </c>
      <c r="C764" s="23">
        <v>-6.3462638099089772E-5</v>
      </c>
      <c r="D764" s="23">
        <v>-6.6426334568255923E-3</v>
      </c>
      <c r="F764" s="23">
        <v>51.105736005528676</v>
      </c>
      <c r="G764" s="23">
        <v>0</v>
      </c>
    </row>
    <row r="765" spans="1:7">
      <c r="A765" s="23">
        <v>741</v>
      </c>
      <c r="B765" s="23">
        <v>6.3462638099089772E-5</v>
      </c>
      <c r="C765" s="23">
        <v>-2.0063462638098665E-2</v>
      </c>
      <c r="D765" s="23">
        <v>-2.1000423583323427</v>
      </c>
      <c r="F765" s="23">
        <v>51.174844505874219</v>
      </c>
      <c r="G765" s="23">
        <v>0</v>
      </c>
    </row>
    <row r="766" spans="1:7">
      <c r="A766" s="23">
        <v>742</v>
      </c>
      <c r="B766" s="23">
        <v>5.3214347844916052E-3</v>
      </c>
      <c r="C766" s="23">
        <v>-5.3214347844916052E-3</v>
      </c>
      <c r="D766" s="23">
        <v>-0.55699450568989839</v>
      </c>
      <c r="F766" s="23">
        <v>51.243953006219762</v>
      </c>
      <c r="G766" s="23">
        <v>0</v>
      </c>
    </row>
    <row r="767" spans="1:7">
      <c r="A767" s="23">
        <v>743</v>
      </c>
      <c r="B767" s="23">
        <v>6.3462638099089772E-5</v>
      </c>
      <c r="C767" s="23">
        <v>1.4936537361900591E-2</v>
      </c>
      <c r="D767" s="23">
        <v>1.5634071601998121</v>
      </c>
      <c r="F767" s="23">
        <v>51.313061506565305</v>
      </c>
      <c r="G767" s="23">
        <v>0</v>
      </c>
    </row>
    <row r="768" spans="1:7">
      <c r="A768" s="23">
        <v>744</v>
      </c>
      <c r="B768" s="23">
        <v>-3.880016471695297E-3</v>
      </c>
      <c r="C768" s="23">
        <v>8.8800164716951908E-3</v>
      </c>
      <c r="D768" s="23">
        <v>0.92947120193685828</v>
      </c>
      <c r="F768" s="23">
        <v>51.382170006910847</v>
      </c>
      <c r="G768" s="23">
        <v>0</v>
      </c>
    </row>
    <row r="769" spans="1:7">
      <c r="A769" s="23">
        <v>745</v>
      </c>
      <c r="B769" s="23">
        <v>-1.2510303984990391E-3</v>
      </c>
      <c r="C769" s="23">
        <v>1.2510303984990391E-3</v>
      </c>
      <c r="D769" s="23">
        <v>0.13094533460144261</v>
      </c>
      <c r="F769" s="23">
        <v>51.45127850725639</v>
      </c>
      <c r="G769" s="23">
        <v>0</v>
      </c>
    </row>
    <row r="770" spans="1:7">
      <c r="A770" s="23">
        <v>746</v>
      </c>
      <c r="B770" s="23">
        <v>6.3462638099089772E-5</v>
      </c>
      <c r="C770" s="23">
        <v>-6.3462638099089772E-5</v>
      </c>
      <c r="D770" s="23">
        <v>-6.6426334568255923E-3</v>
      </c>
      <c r="F770" s="23">
        <v>51.520387007601933</v>
      </c>
      <c r="G770" s="23">
        <v>0</v>
      </c>
    </row>
    <row r="771" spans="1:7">
      <c r="A771" s="23">
        <v>747</v>
      </c>
      <c r="B771" s="23">
        <v>6.3462638099089772E-5</v>
      </c>
      <c r="C771" s="23">
        <v>-6.3462638099089772E-5</v>
      </c>
      <c r="D771" s="23">
        <v>-6.6426334568255923E-3</v>
      </c>
      <c r="F771" s="23">
        <v>51.589495507947476</v>
      </c>
      <c r="G771" s="23">
        <v>0</v>
      </c>
    </row>
    <row r="772" spans="1:7">
      <c r="A772" s="23">
        <v>748</v>
      </c>
      <c r="B772" s="23">
        <v>6.3462638099089772E-5</v>
      </c>
      <c r="C772" s="23">
        <v>-6.3462638099089772E-5</v>
      </c>
      <c r="D772" s="23">
        <v>-6.6426334568255923E-3</v>
      </c>
      <c r="F772" s="23">
        <v>51.658604008293018</v>
      </c>
      <c r="G772" s="23">
        <v>0</v>
      </c>
    </row>
    <row r="773" spans="1:7">
      <c r="A773" s="23">
        <v>749</v>
      </c>
      <c r="B773" s="23">
        <v>6.3462638099089772E-5</v>
      </c>
      <c r="C773" s="23">
        <v>-6.3462638099089772E-5</v>
      </c>
      <c r="D773" s="23">
        <v>-6.6426334568255923E-3</v>
      </c>
      <c r="F773" s="23">
        <v>51.727712508638561</v>
      </c>
      <c r="G773" s="23">
        <v>0</v>
      </c>
    </row>
    <row r="774" spans="1:7">
      <c r="A774" s="23">
        <v>750</v>
      </c>
      <c r="B774" s="23">
        <v>6.3462638099089772E-5</v>
      </c>
      <c r="C774" s="23">
        <v>-6.3462638099089772E-5</v>
      </c>
      <c r="D774" s="23">
        <v>-6.6426334568255923E-3</v>
      </c>
      <c r="F774" s="23">
        <v>51.796821008984104</v>
      </c>
      <c r="G774" s="23">
        <v>0</v>
      </c>
    </row>
    <row r="775" spans="1:7">
      <c r="A775" s="23">
        <v>751</v>
      </c>
      <c r="B775" s="23">
        <v>6.3462638099089772E-5</v>
      </c>
      <c r="C775" s="23">
        <v>-1.0063462638098876E-2</v>
      </c>
      <c r="D775" s="23">
        <v>-1.0533424958945838</v>
      </c>
      <c r="F775" s="23">
        <v>51.865929509329646</v>
      </c>
      <c r="G775" s="23">
        <v>0</v>
      </c>
    </row>
    <row r="776" spans="1:7">
      <c r="A776" s="23">
        <v>752</v>
      </c>
      <c r="B776" s="23">
        <v>2.6924487112953478E-3</v>
      </c>
      <c r="C776" s="23">
        <v>7.3075512887044395E-3</v>
      </c>
      <c r="D776" s="23">
        <v>0.76488129286439643</v>
      </c>
      <c r="F776" s="23">
        <v>51.935038009675189</v>
      </c>
      <c r="G776" s="23">
        <v>0</v>
      </c>
    </row>
    <row r="777" spans="1:7">
      <c r="A777" s="23">
        <v>753</v>
      </c>
      <c r="B777" s="23">
        <v>-2.565523435097168E-3</v>
      </c>
      <c r="C777" s="23">
        <v>2.565523435097168E-3</v>
      </c>
      <c r="D777" s="23">
        <v>0.26853330265971082</v>
      </c>
      <c r="F777" s="23">
        <v>52.004146510020725</v>
      </c>
      <c r="G777" s="23">
        <v>0</v>
      </c>
    </row>
    <row r="778" spans="1:7">
      <c r="A778" s="23">
        <v>754</v>
      </c>
      <c r="B778" s="23">
        <v>6.3462638099089772E-5</v>
      </c>
      <c r="C778" s="23">
        <v>-6.3462638099089772E-5</v>
      </c>
      <c r="D778" s="23">
        <v>-6.6426334568255923E-3</v>
      </c>
      <c r="F778" s="23">
        <v>52.073255010366267</v>
      </c>
      <c r="G778" s="23">
        <v>0</v>
      </c>
    </row>
    <row r="779" spans="1:7">
      <c r="A779" s="23">
        <v>755</v>
      </c>
      <c r="B779" s="23">
        <v>6.3462638099089772E-5</v>
      </c>
      <c r="C779" s="23">
        <v>-6.3462638099089772E-5</v>
      </c>
      <c r="D779" s="23">
        <v>-6.6426334568255923E-3</v>
      </c>
      <c r="F779" s="23">
        <v>52.14236351071181</v>
      </c>
      <c r="G779" s="23">
        <v>0</v>
      </c>
    </row>
    <row r="780" spans="1:7">
      <c r="A780" s="23">
        <v>756</v>
      </c>
      <c r="B780" s="23">
        <v>6.3462638099089772E-5</v>
      </c>
      <c r="C780" s="23">
        <v>-6.3462638099089772E-5</v>
      </c>
      <c r="D780" s="23">
        <v>-6.6426334568255923E-3</v>
      </c>
      <c r="F780" s="23">
        <v>52.211472011057353</v>
      </c>
      <c r="G780" s="23">
        <v>0</v>
      </c>
    </row>
    <row r="781" spans="1:7">
      <c r="A781" s="23">
        <v>757</v>
      </c>
      <c r="B781" s="23">
        <v>6.3462638099089772E-5</v>
      </c>
      <c r="C781" s="23">
        <v>-6.3462638099089772E-5</v>
      </c>
      <c r="D781" s="23">
        <v>-6.6426334568255923E-3</v>
      </c>
      <c r="F781" s="23">
        <v>52.280580511402896</v>
      </c>
      <c r="G781" s="23">
        <v>0</v>
      </c>
    </row>
    <row r="782" spans="1:7">
      <c r="A782" s="23">
        <v>758</v>
      </c>
      <c r="B782" s="23">
        <v>6.3462638099089772E-5</v>
      </c>
      <c r="C782" s="23">
        <v>-6.3462638099089772E-5</v>
      </c>
      <c r="D782" s="23">
        <v>-6.6426334568255923E-3</v>
      </c>
      <c r="F782" s="23">
        <v>52.349689011748438</v>
      </c>
      <c r="G782" s="23">
        <v>0</v>
      </c>
    </row>
    <row r="783" spans="1:7">
      <c r="A783" s="23">
        <v>759</v>
      </c>
      <c r="B783" s="23">
        <v>6.3462638099089772E-5</v>
      </c>
      <c r="C783" s="23">
        <v>4.936537361900804E-3</v>
      </c>
      <c r="D783" s="23">
        <v>0.5167072977620536</v>
      </c>
      <c r="F783" s="23">
        <v>52.418797512093981</v>
      </c>
      <c r="G783" s="23">
        <v>0</v>
      </c>
    </row>
    <row r="784" spans="1:7">
      <c r="A784" s="23">
        <v>760</v>
      </c>
      <c r="B784" s="23">
        <v>-1.2510303984990391E-3</v>
      </c>
      <c r="C784" s="23">
        <v>6.251030398499377E-3</v>
      </c>
      <c r="D784" s="23">
        <v>0.65429526582036834</v>
      </c>
      <c r="F784" s="23">
        <v>52.487906012439524</v>
      </c>
      <c r="G784" s="23">
        <v>0</v>
      </c>
    </row>
    <row r="785" spans="1:7">
      <c r="A785" s="23">
        <v>761</v>
      </c>
      <c r="B785" s="23">
        <v>-1.2510303984991557E-3</v>
      </c>
      <c r="C785" s="23">
        <v>1.2510303984991557E-3</v>
      </c>
      <c r="D785" s="23">
        <v>0.13094533460145483</v>
      </c>
      <c r="F785" s="23">
        <v>52.557014512785067</v>
      </c>
      <c r="G785" s="23">
        <v>0</v>
      </c>
    </row>
    <row r="786" spans="1:7">
      <c r="A786" s="23">
        <v>762</v>
      </c>
      <c r="B786" s="23">
        <v>6.3462638099089772E-5</v>
      </c>
      <c r="C786" s="23">
        <v>-1.006346263809932E-2</v>
      </c>
      <c r="D786" s="23">
        <v>-1.0533424958946305</v>
      </c>
      <c r="F786" s="23">
        <v>52.626123013130609</v>
      </c>
      <c r="G786" s="23">
        <v>0</v>
      </c>
    </row>
    <row r="787" spans="1:7">
      <c r="A787" s="23">
        <v>763</v>
      </c>
      <c r="B787" s="23">
        <v>2.6924487112954644E-3</v>
      </c>
      <c r="C787" s="23">
        <v>2.307551288704429E-3</v>
      </c>
      <c r="D787" s="23">
        <v>0.24153136164550493</v>
      </c>
      <c r="F787" s="23">
        <v>52.695231513476152</v>
      </c>
      <c r="G787" s="23">
        <v>0</v>
      </c>
    </row>
    <row r="788" spans="1:7">
      <c r="A788" s="23">
        <v>764</v>
      </c>
      <c r="B788" s="23">
        <v>-1.2510303984990391E-3</v>
      </c>
      <c r="C788" s="23">
        <v>1.2510303984990391E-3</v>
      </c>
      <c r="D788" s="23">
        <v>0.13094533460144261</v>
      </c>
      <c r="F788" s="23">
        <v>52.764340013821695</v>
      </c>
      <c r="G788" s="23">
        <v>0</v>
      </c>
    </row>
    <row r="789" spans="1:7">
      <c r="A789" s="23">
        <v>765</v>
      </c>
      <c r="B789" s="23">
        <v>6.3462638099089772E-5</v>
      </c>
      <c r="C789" s="23">
        <v>-6.3462638099089772E-5</v>
      </c>
      <c r="D789" s="23">
        <v>-6.6426334568255923E-3</v>
      </c>
      <c r="F789" s="23">
        <v>52.833448514167237</v>
      </c>
      <c r="G789" s="23">
        <v>0</v>
      </c>
    </row>
    <row r="790" spans="1:7">
      <c r="A790" s="23">
        <v>766</v>
      </c>
      <c r="B790" s="23">
        <v>6.3462638099089772E-5</v>
      </c>
      <c r="C790" s="23">
        <v>-6.3462638099089772E-5</v>
      </c>
      <c r="D790" s="23">
        <v>-6.6426334568255923E-3</v>
      </c>
      <c r="F790" s="23">
        <v>52.90255701451278</v>
      </c>
      <c r="G790" s="23">
        <v>0</v>
      </c>
    </row>
    <row r="791" spans="1:7">
      <c r="A791" s="23">
        <v>767</v>
      </c>
      <c r="B791" s="23">
        <v>6.3462638099089772E-5</v>
      </c>
      <c r="C791" s="23">
        <v>4.9365373619012481E-3</v>
      </c>
      <c r="D791" s="23">
        <v>0.51670729776210012</v>
      </c>
      <c r="F791" s="23">
        <v>52.971665514858323</v>
      </c>
      <c r="G791" s="23">
        <v>0</v>
      </c>
    </row>
    <row r="792" spans="1:7">
      <c r="A792" s="23">
        <v>768</v>
      </c>
      <c r="B792" s="23">
        <v>-1.2510303984991557E-3</v>
      </c>
      <c r="C792" s="23">
        <v>-3.7489696015011818E-3</v>
      </c>
      <c r="D792" s="23">
        <v>-0.39240459661747085</v>
      </c>
      <c r="F792" s="23">
        <v>53.040774015203866</v>
      </c>
      <c r="G792" s="23">
        <v>0</v>
      </c>
    </row>
    <row r="793" spans="1:7">
      <c r="A793" s="23">
        <v>769</v>
      </c>
      <c r="B793" s="23">
        <v>1.3779556746973355E-3</v>
      </c>
      <c r="C793" s="23">
        <v>3.622044325303002E-3</v>
      </c>
      <c r="D793" s="23">
        <v>0.37911932970381962</v>
      </c>
      <c r="F793" s="23">
        <v>53.109882515549408</v>
      </c>
      <c r="G793" s="23">
        <v>0</v>
      </c>
    </row>
    <row r="794" spans="1:7">
      <c r="A794" s="23">
        <v>770</v>
      </c>
      <c r="B794" s="23">
        <v>-1.2510303984991557E-3</v>
      </c>
      <c r="C794" s="23">
        <v>1.2510303984991557E-3</v>
      </c>
      <c r="D794" s="23">
        <v>0.13094533460145483</v>
      </c>
      <c r="F794" s="23">
        <v>53.178991015894951</v>
      </c>
      <c r="G794" s="23">
        <v>0</v>
      </c>
    </row>
    <row r="795" spans="1:7">
      <c r="A795" s="23">
        <v>771</v>
      </c>
      <c r="B795" s="23">
        <v>6.3462638099089772E-5</v>
      </c>
      <c r="C795" s="23">
        <v>-6.3462638099089772E-5</v>
      </c>
      <c r="D795" s="23">
        <v>-6.6426334568255923E-3</v>
      </c>
      <c r="F795" s="23">
        <v>53.248099516240494</v>
      </c>
      <c r="G795" s="23">
        <v>0</v>
      </c>
    </row>
    <row r="796" spans="1:7">
      <c r="A796" s="23">
        <v>772</v>
      </c>
      <c r="B796" s="23">
        <v>6.3462638099089772E-5</v>
      </c>
      <c r="C796" s="23">
        <v>-6.3462638099089772E-5</v>
      </c>
      <c r="D796" s="23">
        <v>-6.6426334568255923E-3</v>
      </c>
      <c r="F796" s="23">
        <v>53.317208016586036</v>
      </c>
      <c r="G796" s="23">
        <v>0</v>
      </c>
    </row>
    <row r="797" spans="1:7">
      <c r="A797" s="23">
        <v>773</v>
      </c>
      <c r="B797" s="23">
        <v>6.3462638099089772E-5</v>
      </c>
      <c r="C797" s="23">
        <v>-6.3462638099089772E-5</v>
      </c>
      <c r="D797" s="23">
        <v>-6.6426334568255923E-3</v>
      </c>
      <c r="F797" s="23">
        <v>53.386316516931579</v>
      </c>
      <c r="G797" s="23">
        <v>0</v>
      </c>
    </row>
    <row r="798" spans="1:7">
      <c r="A798" s="23">
        <v>774</v>
      </c>
      <c r="B798" s="23">
        <v>6.3462638099089772E-5</v>
      </c>
      <c r="C798" s="23">
        <v>-5.0634626380994269E-3</v>
      </c>
      <c r="D798" s="23">
        <v>-0.52999256467575118</v>
      </c>
      <c r="F798" s="23">
        <v>53.455425017277122</v>
      </c>
      <c r="G798" s="23">
        <v>0</v>
      </c>
    </row>
    <row r="799" spans="1:7">
      <c r="A799" s="23">
        <v>775</v>
      </c>
      <c r="B799" s="23">
        <v>1.3779556746973355E-3</v>
      </c>
      <c r="C799" s="23">
        <v>3.622044325303002E-3</v>
      </c>
      <c r="D799" s="23">
        <v>0.37911932970381962</v>
      </c>
      <c r="F799" s="23">
        <v>53.524533517622665</v>
      </c>
      <c r="G799" s="23">
        <v>0</v>
      </c>
    </row>
    <row r="800" spans="1:7">
      <c r="A800" s="23">
        <v>776</v>
      </c>
      <c r="B800" s="23">
        <v>-1.2510303984991557E-3</v>
      </c>
      <c r="C800" s="23">
        <v>-3.7489696015011818E-3</v>
      </c>
      <c r="D800" s="23">
        <v>-0.39240459661747085</v>
      </c>
      <c r="F800" s="23">
        <v>53.593642017968207</v>
      </c>
      <c r="G800" s="23">
        <v>0</v>
      </c>
    </row>
    <row r="801" spans="1:7">
      <c r="A801" s="23">
        <v>777</v>
      </c>
      <c r="B801" s="23">
        <v>1.3779556746973355E-3</v>
      </c>
      <c r="C801" s="23">
        <v>-1.3779556746973355E-3</v>
      </c>
      <c r="D801" s="23">
        <v>-0.14423060151510603</v>
      </c>
      <c r="F801" s="23">
        <v>53.66275051831375</v>
      </c>
      <c r="G801" s="23">
        <v>0</v>
      </c>
    </row>
    <row r="802" spans="1:7">
      <c r="A802" s="23">
        <v>778</v>
      </c>
      <c r="B802" s="23">
        <v>6.3462638099089772E-5</v>
      </c>
      <c r="C802" s="23">
        <v>-6.3462638099089772E-5</v>
      </c>
      <c r="D802" s="23">
        <v>-6.6426334568255923E-3</v>
      </c>
      <c r="F802" s="23">
        <v>53.731859018659293</v>
      </c>
      <c r="G802" s="23">
        <v>0</v>
      </c>
    </row>
    <row r="803" spans="1:7">
      <c r="A803" s="23">
        <v>779</v>
      </c>
      <c r="B803" s="23">
        <v>6.3462638099089772E-5</v>
      </c>
      <c r="C803" s="23">
        <v>-1.0063462638098876E-2</v>
      </c>
      <c r="D803" s="23">
        <v>-1.0533424958945838</v>
      </c>
      <c r="F803" s="23">
        <v>53.800967519004836</v>
      </c>
      <c r="G803" s="23">
        <v>0</v>
      </c>
    </row>
    <row r="804" spans="1:7">
      <c r="A804" s="23">
        <v>780</v>
      </c>
      <c r="B804" s="23">
        <v>2.6924487112953478E-3</v>
      </c>
      <c r="C804" s="23">
        <v>-2.6924487112953478E-3</v>
      </c>
      <c r="D804" s="23">
        <v>-0.28181856957336204</v>
      </c>
      <c r="F804" s="23">
        <v>53.870076019350378</v>
      </c>
      <c r="G804" s="23">
        <v>0</v>
      </c>
    </row>
    <row r="805" spans="1:7">
      <c r="A805" s="23">
        <v>781</v>
      </c>
      <c r="B805" s="23">
        <v>6.3462638099089772E-5</v>
      </c>
      <c r="C805" s="23">
        <v>4.936537361900804E-3</v>
      </c>
      <c r="D805" s="23">
        <v>0.5167072977620536</v>
      </c>
      <c r="F805" s="23">
        <v>53.939184519695921</v>
      </c>
      <c r="G805" s="23">
        <v>0</v>
      </c>
    </row>
    <row r="806" spans="1:7">
      <c r="A806" s="23">
        <v>782</v>
      </c>
      <c r="B806" s="23">
        <v>-1.2510303984990391E-3</v>
      </c>
      <c r="C806" s="23">
        <v>1.2510303984990391E-3</v>
      </c>
      <c r="D806" s="23">
        <v>0.13094533460144261</v>
      </c>
      <c r="F806" s="23">
        <v>54.008293020041464</v>
      </c>
      <c r="G806" s="23">
        <v>0</v>
      </c>
    </row>
    <row r="807" spans="1:7">
      <c r="A807" s="23">
        <v>783</v>
      </c>
      <c r="B807" s="23">
        <v>6.3462638099089772E-5</v>
      </c>
      <c r="C807" s="23">
        <v>-6.3462638099089772E-5</v>
      </c>
      <c r="D807" s="23">
        <v>-6.6426334568255923E-3</v>
      </c>
      <c r="F807" s="23">
        <v>54.077401520387006</v>
      </c>
      <c r="G807" s="23">
        <v>0</v>
      </c>
    </row>
    <row r="808" spans="1:7">
      <c r="A808" s="23">
        <v>784</v>
      </c>
      <c r="B808" s="23">
        <v>6.3462638099089772E-5</v>
      </c>
      <c r="C808" s="23">
        <v>-6.3462638099089772E-5</v>
      </c>
      <c r="D808" s="23">
        <v>-6.6426334568255923E-3</v>
      </c>
      <c r="F808" s="23">
        <v>54.146510020732549</v>
      </c>
      <c r="G808" s="23">
        <v>0</v>
      </c>
    </row>
    <row r="809" spans="1:7">
      <c r="A809" s="23">
        <v>785</v>
      </c>
      <c r="B809" s="23">
        <v>6.3462638099089772E-5</v>
      </c>
      <c r="C809" s="23">
        <v>-6.3462638099089772E-5</v>
      </c>
      <c r="D809" s="23">
        <v>-6.6426334568255923E-3</v>
      </c>
      <c r="F809" s="23">
        <v>54.215618521078092</v>
      </c>
      <c r="G809" s="23">
        <v>0</v>
      </c>
    </row>
    <row r="810" spans="1:7">
      <c r="A810" s="23">
        <v>786</v>
      </c>
      <c r="B810" s="23">
        <v>6.3462638099089772E-5</v>
      </c>
      <c r="C810" s="23">
        <v>-6.3462638099089772E-5</v>
      </c>
      <c r="D810" s="23">
        <v>-6.6426334568255923E-3</v>
      </c>
      <c r="F810" s="23">
        <v>54.284727021423627</v>
      </c>
      <c r="G810" s="23">
        <v>0</v>
      </c>
    </row>
    <row r="811" spans="1:7">
      <c r="A811" s="23">
        <v>787</v>
      </c>
      <c r="B811" s="23">
        <v>6.3462638099089772E-5</v>
      </c>
      <c r="C811" s="23">
        <v>-6.3462638099089772E-5</v>
      </c>
      <c r="D811" s="23">
        <v>-6.6426334568255923E-3</v>
      </c>
      <c r="F811" s="23">
        <v>54.35383552176917</v>
      </c>
      <c r="G811" s="23">
        <v>0</v>
      </c>
    </row>
    <row r="812" spans="1:7">
      <c r="A812" s="23">
        <v>788</v>
      </c>
      <c r="B812" s="23">
        <v>6.3462638099089772E-5</v>
      </c>
      <c r="C812" s="23">
        <v>-6.3462638099089772E-5</v>
      </c>
      <c r="D812" s="23">
        <v>-6.6426334568255923E-3</v>
      </c>
      <c r="F812" s="23">
        <v>54.422944022114713</v>
      </c>
      <c r="G812" s="23">
        <v>0</v>
      </c>
    </row>
    <row r="813" spans="1:7">
      <c r="A813" s="23">
        <v>789</v>
      </c>
      <c r="B813" s="23">
        <v>6.3462638099089772E-5</v>
      </c>
      <c r="C813" s="23">
        <v>-6.3462638099089772E-5</v>
      </c>
      <c r="D813" s="23">
        <v>-6.6426334568255923E-3</v>
      </c>
      <c r="F813" s="23">
        <v>54.492052522460256</v>
      </c>
      <c r="G813" s="23">
        <v>0</v>
      </c>
    </row>
    <row r="814" spans="1:7">
      <c r="A814" s="23">
        <v>790</v>
      </c>
      <c r="B814" s="23">
        <v>6.3462638099089772E-5</v>
      </c>
      <c r="C814" s="23">
        <v>-6.3462638099089772E-5</v>
      </c>
      <c r="D814" s="23">
        <v>-6.6426334568255923E-3</v>
      </c>
      <c r="F814" s="23">
        <v>54.561161022805798</v>
      </c>
      <c r="G814" s="23">
        <v>0</v>
      </c>
    </row>
    <row r="815" spans="1:7">
      <c r="A815" s="23">
        <v>791</v>
      </c>
      <c r="B815" s="23">
        <v>6.3462638099089772E-5</v>
      </c>
      <c r="C815" s="23">
        <v>-6.3462638099089772E-5</v>
      </c>
      <c r="D815" s="23">
        <v>-6.6426334568255923E-3</v>
      </c>
      <c r="F815" s="23">
        <v>54.630269523151341</v>
      </c>
      <c r="G815" s="23">
        <v>0</v>
      </c>
    </row>
    <row r="816" spans="1:7">
      <c r="A816" s="23">
        <v>792</v>
      </c>
      <c r="B816" s="23">
        <v>6.3462638099089772E-5</v>
      </c>
      <c r="C816" s="23">
        <v>-6.3462638099089772E-5</v>
      </c>
      <c r="D816" s="23">
        <v>-6.6426334568255923E-3</v>
      </c>
      <c r="F816" s="23">
        <v>54.699378023496884</v>
      </c>
      <c r="G816" s="23">
        <v>0</v>
      </c>
    </row>
    <row r="817" spans="1:7">
      <c r="A817" s="23">
        <v>793</v>
      </c>
      <c r="B817" s="23">
        <v>6.3462638099089772E-5</v>
      </c>
      <c r="C817" s="23">
        <v>-6.3462638099089772E-5</v>
      </c>
      <c r="D817" s="23">
        <v>-6.6426334568255923E-3</v>
      </c>
      <c r="F817" s="23">
        <v>54.768486523842427</v>
      </c>
      <c r="G817" s="23">
        <v>0</v>
      </c>
    </row>
    <row r="818" spans="1:7">
      <c r="A818" s="23">
        <v>794</v>
      </c>
      <c r="B818" s="23">
        <v>6.3462638099089772E-5</v>
      </c>
      <c r="C818" s="23">
        <v>4.936537361900804E-3</v>
      </c>
      <c r="D818" s="23">
        <v>0.5167072977620536</v>
      </c>
      <c r="F818" s="23">
        <v>54.837595024187969</v>
      </c>
      <c r="G818" s="23">
        <v>0</v>
      </c>
    </row>
    <row r="819" spans="1:7">
      <c r="A819" s="23">
        <v>795</v>
      </c>
      <c r="B819" s="23">
        <v>-1.2510303984990391E-3</v>
      </c>
      <c r="C819" s="23">
        <v>1.2510303984990391E-3</v>
      </c>
      <c r="D819" s="23">
        <v>0.13094533460144261</v>
      </c>
      <c r="F819" s="23">
        <v>54.906703524533512</v>
      </c>
      <c r="G819" s="23">
        <v>0</v>
      </c>
    </row>
    <row r="820" spans="1:7">
      <c r="A820" s="23">
        <v>796</v>
      </c>
      <c r="B820" s="23">
        <v>6.3462638099089772E-5</v>
      </c>
      <c r="C820" s="23">
        <v>-5.0634626380989829E-3</v>
      </c>
      <c r="D820" s="23">
        <v>-0.52999256467570477</v>
      </c>
      <c r="F820" s="23">
        <v>54.975812024879055</v>
      </c>
      <c r="G820" s="23">
        <v>0</v>
      </c>
    </row>
    <row r="821" spans="1:7">
      <c r="A821" s="23">
        <v>797</v>
      </c>
      <c r="B821" s="23">
        <v>1.3779556746972188E-3</v>
      </c>
      <c r="C821" s="23">
        <v>-1.3779556746972188E-3</v>
      </c>
      <c r="D821" s="23">
        <v>-0.14423060151509381</v>
      </c>
      <c r="F821" s="23">
        <v>55.044920525224597</v>
      </c>
      <c r="G821" s="23">
        <v>0</v>
      </c>
    </row>
    <row r="822" spans="1:7">
      <c r="A822" s="23">
        <v>798</v>
      </c>
      <c r="B822" s="23">
        <v>6.3462638099089772E-5</v>
      </c>
      <c r="C822" s="23">
        <v>-6.3462638099089772E-5</v>
      </c>
      <c r="D822" s="23">
        <v>-6.6426334568255923E-3</v>
      </c>
      <c r="F822" s="23">
        <v>55.11402902557014</v>
      </c>
      <c r="G822" s="23">
        <v>0</v>
      </c>
    </row>
    <row r="823" spans="1:7">
      <c r="A823" s="23">
        <v>799</v>
      </c>
      <c r="B823" s="23">
        <v>6.3462638099089772E-5</v>
      </c>
      <c r="C823" s="23">
        <v>4.9365373619012481E-3</v>
      </c>
      <c r="D823" s="23">
        <v>0.51670729776210012</v>
      </c>
      <c r="F823" s="23">
        <v>55.183137525915683</v>
      </c>
      <c r="G823" s="23">
        <v>0</v>
      </c>
    </row>
    <row r="824" spans="1:7">
      <c r="A824" s="23">
        <v>800</v>
      </c>
      <c r="B824" s="23">
        <v>-1.2510303984991557E-3</v>
      </c>
      <c r="C824" s="23">
        <v>1.2510303984991557E-3</v>
      </c>
      <c r="D824" s="23">
        <v>0.13094533460145483</v>
      </c>
      <c r="F824" s="23">
        <v>55.252246026261226</v>
      </c>
      <c r="G824" s="23">
        <v>0</v>
      </c>
    </row>
    <row r="825" spans="1:7">
      <c r="A825" s="23">
        <v>801</v>
      </c>
      <c r="B825" s="23">
        <v>6.3462638099089772E-5</v>
      </c>
      <c r="C825" s="23">
        <v>-6.3462638099089772E-5</v>
      </c>
      <c r="D825" s="23">
        <v>-6.6426334568255923E-3</v>
      </c>
      <c r="F825" s="23">
        <v>55.321354526606768</v>
      </c>
      <c r="G825" s="23">
        <v>0</v>
      </c>
    </row>
    <row r="826" spans="1:7">
      <c r="A826" s="23">
        <v>802</v>
      </c>
      <c r="B826" s="23">
        <v>6.3462638099089772E-5</v>
      </c>
      <c r="C826" s="23">
        <v>-6.3462638099089772E-5</v>
      </c>
      <c r="D826" s="23">
        <v>-6.6426334568255923E-3</v>
      </c>
      <c r="F826" s="23">
        <v>55.390463026952311</v>
      </c>
      <c r="G826" s="23">
        <v>0</v>
      </c>
    </row>
    <row r="827" spans="1:7">
      <c r="A827" s="23">
        <v>803</v>
      </c>
      <c r="B827" s="23">
        <v>6.3462638099089772E-5</v>
      </c>
      <c r="C827" s="23">
        <v>-6.3462638099089772E-5</v>
      </c>
      <c r="D827" s="23">
        <v>-6.6426334568255923E-3</v>
      </c>
      <c r="F827" s="23">
        <v>55.459571527297854</v>
      </c>
      <c r="G827" s="23">
        <v>0</v>
      </c>
    </row>
    <row r="828" spans="1:7">
      <c r="A828" s="23">
        <v>804</v>
      </c>
      <c r="B828" s="23">
        <v>6.3462638099089772E-5</v>
      </c>
      <c r="C828" s="23">
        <v>-5.0634626380989829E-3</v>
      </c>
      <c r="D828" s="23">
        <v>-0.52999256467570477</v>
      </c>
      <c r="F828" s="23">
        <v>55.528680027643396</v>
      </c>
      <c r="G828" s="23">
        <v>0</v>
      </c>
    </row>
    <row r="829" spans="1:7">
      <c r="A829" s="23">
        <v>805</v>
      </c>
      <c r="B829" s="23">
        <v>1.3779556746972188E-3</v>
      </c>
      <c r="C829" s="23">
        <v>-1.3779556746972188E-3</v>
      </c>
      <c r="D829" s="23">
        <v>-0.14423060151509381</v>
      </c>
      <c r="F829" s="23">
        <v>55.597788527988939</v>
      </c>
      <c r="G829" s="23">
        <v>0</v>
      </c>
    </row>
    <row r="830" spans="1:7">
      <c r="A830" s="23">
        <v>806</v>
      </c>
      <c r="B830" s="23">
        <v>6.3462638099089772E-5</v>
      </c>
      <c r="C830" s="23">
        <v>-6.3462638099089772E-5</v>
      </c>
      <c r="D830" s="23">
        <v>-6.6426334568255923E-3</v>
      </c>
      <c r="F830" s="23">
        <v>55.666897028334482</v>
      </c>
      <c r="G830" s="23">
        <v>0</v>
      </c>
    </row>
    <row r="831" spans="1:7">
      <c r="A831" s="23">
        <v>807</v>
      </c>
      <c r="B831" s="23">
        <v>6.3462638099089772E-5</v>
      </c>
      <c r="C831" s="23">
        <v>-6.3462638099089772E-5</v>
      </c>
      <c r="D831" s="23">
        <v>-6.6426334568255923E-3</v>
      </c>
      <c r="F831" s="23">
        <v>55.736005528680025</v>
      </c>
      <c r="G831" s="23">
        <v>0</v>
      </c>
    </row>
    <row r="832" spans="1:7">
      <c r="A832" s="23">
        <v>808</v>
      </c>
      <c r="B832" s="23">
        <v>6.3462638099089772E-5</v>
      </c>
      <c r="C832" s="23">
        <v>-6.3462638099089772E-5</v>
      </c>
      <c r="D832" s="23">
        <v>-6.6426334568255923E-3</v>
      </c>
      <c r="F832" s="23">
        <v>55.805114029025567</v>
      </c>
      <c r="G832" s="23">
        <v>0</v>
      </c>
    </row>
    <row r="833" spans="1:7">
      <c r="A833" s="23">
        <v>809</v>
      </c>
      <c r="B833" s="23">
        <v>6.3462638099089772E-5</v>
      </c>
      <c r="C833" s="23">
        <v>4.936537361900804E-3</v>
      </c>
      <c r="D833" s="23">
        <v>0.5167072977620536</v>
      </c>
      <c r="F833" s="23">
        <v>55.87422252937111</v>
      </c>
      <c r="G833" s="23">
        <v>0</v>
      </c>
    </row>
    <row r="834" spans="1:7">
      <c r="A834" s="23">
        <v>810</v>
      </c>
      <c r="B834" s="23">
        <v>-1.2510303984990391E-3</v>
      </c>
      <c r="C834" s="23">
        <v>-3.7489696015008543E-3</v>
      </c>
      <c r="D834" s="23">
        <v>-0.3924045966174366</v>
      </c>
      <c r="F834" s="23">
        <v>55.943331029716653</v>
      </c>
      <c r="G834" s="23">
        <v>0</v>
      </c>
    </row>
    <row r="835" spans="1:7">
      <c r="A835" s="23">
        <v>811</v>
      </c>
      <c r="B835" s="23">
        <v>1.3779556746972188E-3</v>
      </c>
      <c r="C835" s="23">
        <v>-1.3779556746972188E-3</v>
      </c>
      <c r="D835" s="23">
        <v>-0.14423060151509381</v>
      </c>
      <c r="F835" s="23">
        <v>56.012439530062196</v>
      </c>
      <c r="G835" s="23">
        <v>0</v>
      </c>
    </row>
    <row r="836" spans="1:7">
      <c r="A836" s="23">
        <v>812</v>
      </c>
      <c r="B836" s="23">
        <v>6.3462638099089772E-5</v>
      </c>
      <c r="C836" s="23">
        <v>-6.3462638099089772E-5</v>
      </c>
      <c r="D836" s="23">
        <v>-6.6426334568255923E-3</v>
      </c>
      <c r="F836" s="23">
        <v>56.081548030407738</v>
      </c>
      <c r="G836" s="23">
        <v>0</v>
      </c>
    </row>
    <row r="837" spans="1:7">
      <c r="A837" s="23">
        <v>813</v>
      </c>
      <c r="B837" s="23">
        <v>6.3462638099089772E-5</v>
      </c>
      <c r="C837" s="23">
        <v>-6.3462638099089772E-5</v>
      </c>
      <c r="D837" s="23">
        <v>-6.6426334568255923E-3</v>
      </c>
      <c r="F837" s="23">
        <v>56.150656530753281</v>
      </c>
      <c r="G837" s="23">
        <v>0</v>
      </c>
    </row>
    <row r="838" spans="1:7">
      <c r="A838" s="23">
        <v>814</v>
      </c>
      <c r="B838" s="23">
        <v>6.3462638099089772E-5</v>
      </c>
      <c r="C838" s="23">
        <v>-6.3462638099089772E-5</v>
      </c>
      <c r="D838" s="23">
        <v>-6.6426334568255923E-3</v>
      </c>
      <c r="F838" s="23">
        <v>56.219765031098824</v>
      </c>
      <c r="G838" s="23">
        <v>0</v>
      </c>
    </row>
    <row r="839" spans="1:7">
      <c r="A839" s="23">
        <v>815</v>
      </c>
      <c r="B839" s="23">
        <v>6.3462638099089772E-5</v>
      </c>
      <c r="C839" s="23">
        <v>-6.3462638099089772E-5</v>
      </c>
      <c r="D839" s="23">
        <v>-6.6426334568255923E-3</v>
      </c>
      <c r="F839" s="23">
        <v>56.288873531444366</v>
      </c>
      <c r="G839" s="23">
        <v>0</v>
      </c>
    </row>
    <row r="840" spans="1:7">
      <c r="A840" s="23">
        <v>816</v>
      </c>
      <c r="B840" s="23">
        <v>6.3462638099089772E-5</v>
      </c>
      <c r="C840" s="23">
        <v>-6.3462638099089772E-5</v>
      </c>
      <c r="D840" s="23">
        <v>-6.6426334568255923E-3</v>
      </c>
      <c r="F840" s="23">
        <v>56.357982031789909</v>
      </c>
      <c r="G840" s="23">
        <v>0</v>
      </c>
    </row>
    <row r="841" spans="1:7">
      <c r="A841" s="23">
        <v>817</v>
      </c>
      <c r="B841" s="23">
        <v>6.3462638099089772E-5</v>
      </c>
      <c r="C841" s="23">
        <v>4.936537361900804E-3</v>
      </c>
      <c r="D841" s="23">
        <v>0.5167072977620536</v>
      </c>
      <c r="F841" s="23">
        <v>56.427090532135445</v>
      </c>
      <c r="G841" s="23">
        <v>0</v>
      </c>
    </row>
    <row r="842" spans="1:7">
      <c r="A842" s="23">
        <v>818</v>
      </c>
      <c r="B842" s="23">
        <v>-1.2510303984990391E-3</v>
      </c>
      <c r="C842" s="23">
        <v>-3.7489696015008543E-3</v>
      </c>
      <c r="D842" s="23">
        <v>-0.3924045966174366</v>
      </c>
      <c r="F842" s="23">
        <v>56.496199032480988</v>
      </c>
      <c r="G842" s="23">
        <v>0</v>
      </c>
    </row>
    <row r="843" spans="1:7">
      <c r="A843" s="23">
        <v>819</v>
      </c>
      <c r="B843" s="23">
        <v>1.3779556746972188E-3</v>
      </c>
      <c r="C843" s="23">
        <v>-1.3779556746972188E-3</v>
      </c>
      <c r="D843" s="23">
        <v>-0.14423060151509381</v>
      </c>
      <c r="F843" s="23">
        <v>56.56530753282653</v>
      </c>
      <c r="G843" s="23">
        <v>0</v>
      </c>
    </row>
    <row r="844" spans="1:7">
      <c r="A844" s="23">
        <v>820</v>
      </c>
      <c r="B844" s="23">
        <v>6.3462638099089772E-5</v>
      </c>
      <c r="C844" s="23">
        <v>-6.3462638099089772E-5</v>
      </c>
      <c r="D844" s="23">
        <v>-6.6426334568255923E-3</v>
      </c>
      <c r="F844" s="23">
        <v>56.634416033172073</v>
      </c>
      <c r="G844" s="23">
        <v>0</v>
      </c>
    </row>
    <row r="845" spans="1:7">
      <c r="A845" s="23">
        <v>821</v>
      </c>
      <c r="B845" s="23">
        <v>6.3462638099089772E-5</v>
      </c>
      <c r="C845" s="23">
        <v>-6.3462638099089772E-5</v>
      </c>
      <c r="D845" s="23">
        <v>-6.6426334568255923E-3</v>
      </c>
      <c r="F845" s="23">
        <v>56.703524533517616</v>
      </c>
      <c r="G845" s="23">
        <v>0</v>
      </c>
    </row>
    <row r="846" spans="1:7">
      <c r="A846" s="23">
        <v>822</v>
      </c>
      <c r="B846" s="23">
        <v>6.3462638099089772E-5</v>
      </c>
      <c r="C846" s="23">
        <v>-6.3462638099089772E-5</v>
      </c>
      <c r="D846" s="23">
        <v>-6.6426334568255923E-3</v>
      </c>
      <c r="F846" s="23">
        <v>56.772633033863158</v>
      </c>
      <c r="G846" s="23">
        <v>0</v>
      </c>
    </row>
    <row r="847" spans="1:7">
      <c r="A847" s="23">
        <v>823</v>
      </c>
      <c r="B847" s="23">
        <v>6.3462638099089772E-5</v>
      </c>
      <c r="C847" s="23">
        <v>-6.3462638099089772E-5</v>
      </c>
      <c r="D847" s="23">
        <v>-6.6426334568255923E-3</v>
      </c>
      <c r="F847" s="23">
        <v>56.841741534208701</v>
      </c>
      <c r="G847" s="23">
        <v>0</v>
      </c>
    </row>
    <row r="848" spans="1:7">
      <c r="A848" s="23">
        <v>824</v>
      </c>
      <c r="B848" s="23">
        <v>6.3462638099089772E-5</v>
      </c>
      <c r="C848" s="23">
        <v>-6.3462638099089772E-5</v>
      </c>
      <c r="D848" s="23">
        <v>-6.6426334568255923E-3</v>
      </c>
      <c r="F848" s="23">
        <v>56.910850034554244</v>
      </c>
      <c r="G848" s="23">
        <v>0</v>
      </c>
    </row>
    <row r="849" spans="1:7">
      <c r="A849" s="23">
        <v>825</v>
      </c>
      <c r="B849" s="23">
        <v>6.3462638099089772E-5</v>
      </c>
      <c r="C849" s="23">
        <v>-6.3462638099089772E-5</v>
      </c>
      <c r="D849" s="23">
        <v>-6.6426334568255923E-3</v>
      </c>
      <c r="F849" s="23">
        <v>56.979958534899787</v>
      </c>
      <c r="G849" s="23">
        <v>0</v>
      </c>
    </row>
    <row r="850" spans="1:7">
      <c r="A850" s="23">
        <v>826</v>
      </c>
      <c r="B850" s="23">
        <v>6.3462638099089772E-5</v>
      </c>
      <c r="C850" s="23">
        <v>-6.3462638099089772E-5</v>
      </c>
      <c r="D850" s="23">
        <v>-6.6426334568255923E-3</v>
      </c>
      <c r="F850" s="23">
        <v>57.049067035245329</v>
      </c>
      <c r="G850" s="23">
        <v>0</v>
      </c>
    </row>
    <row r="851" spans="1:7">
      <c r="A851" s="23">
        <v>827</v>
      </c>
      <c r="B851" s="23">
        <v>6.3462638099089772E-5</v>
      </c>
      <c r="C851" s="23">
        <v>-6.3462638099089772E-5</v>
      </c>
      <c r="D851" s="23">
        <v>-6.6426334568255923E-3</v>
      </c>
      <c r="F851" s="23">
        <v>57.118175535590872</v>
      </c>
      <c r="G851" s="23">
        <v>0</v>
      </c>
    </row>
    <row r="852" spans="1:7">
      <c r="A852" s="23">
        <v>828</v>
      </c>
      <c r="B852" s="23">
        <v>6.3462638099089772E-5</v>
      </c>
      <c r="C852" s="23">
        <v>-6.3462638099089772E-5</v>
      </c>
      <c r="D852" s="23">
        <v>-6.6426334568255923E-3</v>
      </c>
      <c r="F852" s="23">
        <v>57.187284035936415</v>
      </c>
      <c r="G852" s="23">
        <v>0</v>
      </c>
    </row>
    <row r="853" spans="1:7">
      <c r="A853" s="23">
        <v>829</v>
      </c>
      <c r="B853" s="23">
        <v>6.3462638099089772E-5</v>
      </c>
      <c r="C853" s="23">
        <v>-6.3462638099089772E-5</v>
      </c>
      <c r="D853" s="23">
        <v>-6.6426334568255923E-3</v>
      </c>
      <c r="F853" s="23">
        <v>57.256392536281957</v>
      </c>
      <c r="G853" s="23">
        <v>0</v>
      </c>
    </row>
    <row r="854" spans="1:7">
      <c r="A854" s="23">
        <v>830</v>
      </c>
      <c r="B854" s="23">
        <v>6.3462638099089772E-5</v>
      </c>
      <c r="C854" s="23">
        <v>-6.3462638099089772E-5</v>
      </c>
      <c r="D854" s="23">
        <v>-6.6426334568255923E-3</v>
      </c>
      <c r="F854" s="23">
        <v>57.3255010366275</v>
      </c>
      <c r="G854" s="23">
        <v>0</v>
      </c>
    </row>
    <row r="855" spans="1:7">
      <c r="A855" s="23">
        <v>831</v>
      </c>
      <c r="B855" s="23">
        <v>6.3462638099089772E-5</v>
      </c>
      <c r="C855" s="23">
        <v>-6.3462638099089772E-5</v>
      </c>
      <c r="D855" s="23">
        <v>-6.6426334568255923E-3</v>
      </c>
      <c r="F855" s="23">
        <v>57.394609536973043</v>
      </c>
      <c r="G855" s="23">
        <v>0</v>
      </c>
    </row>
    <row r="856" spans="1:7">
      <c r="A856" s="23">
        <v>832</v>
      </c>
      <c r="B856" s="23">
        <v>6.3462638099089772E-5</v>
      </c>
      <c r="C856" s="23">
        <v>-6.3462638099089772E-5</v>
      </c>
      <c r="D856" s="23">
        <v>-6.6426334568255923E-3</v>
      </c>
      <c r="F856" s="23">
        <v>57.463718037318586</v>
      </c>
      <c r="G856" s="23">
        <v>0</v>
      </c>
    </row>
    <row r="857" spans="1:7">
      <c r="A857" s="23">
        <v>833</v>
      </c>
      <c r="B857" s="23">
        <v>6.3462638099089772E-5</v>
      </c>
      <c r="C857" s="23">
        <v>-6.3462638099089772E-5</v>
      </c>
      <c r="D857" s="23">
        <v>-6.6426334568255923E-3</v>
      </c>
      <c r="F857" s="23">
        <v>57.532826537664128</v>
      </c>
      <c r="G857" s="23">
        <v>0</v>
      </c>
    </row>
    <row r="858" spans="1:7">
      <c r="A858" s="23">
        <v>834</v>
      </c>
      <c r="B858" s="23">
        <v>6.3462638099089772E-5</v>
      </c>
      <c r="C858" s="23">
        <v>-6.3462638099089772E-5</v>
      </c>
      <c r="D858" s="23">
        <v>-6.6426334568255923E-3</v>
      </c>
      <c r="F858" s="23">
        <v>57.601935038009671</v>
      </c>
      <c r="G858" s="23">
        <v>0</v>
      </c>
    </row>
    <row r="859" spans="1:7">
      <c r="A859" s="23">
        <v>835</v>
      </c>
      <c r="B859" s="23">
        <v>6.3462638099089772E-5</v>
      </c>
      <c r="C859" s="23">
        <v>-6.3462638099089772E-5</v>
      </c>
      <c r="D859" s="23">
        <v>-6.6426334568255923E-3</v>
      </c>
      <c r="F859" s="23">
        <v>57.671043538355214</v>
      </c>
      <c r="G859" s="23">
        <v>0</v>
      </c>
    </row>
    <row r="860" spans="1:7">
      <c r="A860" s="23">
        <v>836</v>
      </c>
      <c r="B860" s="23">
        <v>6.3462638099089772E-5</v>
      </c>
      <c r="C860" s="23">
        <v>-6.3462638099089772E-5</v>
      </c>
      <c r="D860" s="23">
        <v>-6.6426334568255923E-3</v>
      </c>
      <c r="F860" s="23">
        <v>57.740152038700757</v>
      </c>
      <c r="G860" s="23">
        <v>0</v>
      </c>
    </row>
    <row r="861" spans="1:7">
      <c r="A861" s="23">
        <v>837</v>
      </c>
      <c r="B861" s="23">
        <v>6.3462638099089772E-5</v>
      </c>
      <c r="C861" s="23">
        <v>-6.3462638099089772E-5</v>
      </c>
      <c r="D861" s="23">
        <v>-6.6426334568255923E-3</v>
      </c>
      <c r="F861" s="23">
        <v>57.809260539046299</v>
      </c>
      <c r="G861" s="23">
        <v>0</v>
      </c>
    </row>
    <row r="862" spans="1:7">
      <c r="A862" s="23">
        <v>838</v>
      </c>
      <c r="B862" s="23">
        <v>6.3462638099089772E-5</v>
      </c>
      <c r="C862" s="23">
        <v>-6.3462638099089772E-5</v>
      </c>
      <c r="D862" s="23">
        <v>-6.6426334568255923E-3</v>
      </c>
      <c r="F862" s="23">
        <v>57.878369039391842</v>
      </c>
      <c r="G862" s="23">
        <v>0</v>
      </c>
    </row>
    <row r="863" spans="1:7">
      <c r="A863" s="23">
        <v>839</v>
      </c>
      <c r="B863" s="23">
        <v>6.3462638099089772E-5</v>
      </c>
      <c r="C863" s="23">
        <v>-6.3462638099089772E-5</v>
      </c>
      <c r="D863" s="23">
        <v>-6.6426334568255923E-3</v>
      </c>
      <c r="F863" s="23">
        <v>57.947477539737385</v>
      </c>
      <c r="G863" s="23">
        <v>0</v>
      </c>
    </row>
    <row r="864" spans="1:7">
      <c r="A864" s="23">
        <v>840</v>
      </c>
      <c r="B864" s="23">
        <v>6.3462638099089772E-5</v>
      </c>
      <c r="C864" s="23">
        <v>-6.3462638099089772E-5</v>
      </c>
      <c r="D864" s="23">
        <v>-6.6426334568255923E-3</v>
      </c>
      <c r="F864" s="23">
        <v>58.016586040082927</v>
      </c>
      <c r="G864" s="23">
        <v>0</v>
      </c>
    </row>
    <row r="865" spans="1:7">
      <c r="A865" s="23">
        <v>841</v>
      </c>
      <c r="B865" s="23">
        <v>6.3462638099089772E-5</v>
      </c>
      <c r="C865" s="23">
        <v>-6.3462638099089772E-5</v>
      </c>
      <c r="D865" s="23">
        <v>-6.6426334568255923E-3</v>
      </c>
      <c r="F865" s="23">
        <v>58.08569454042847</v>
      </c>
      <c r="G865" s="23">
        <v>0</v>
      </c>
    </row>
    <row r="866" spans="1:7">
      <c r="A866" s="23">
        <v>842</v>
      </c>
      <c r="B866" s="23">
        <v>6.3462638099089772E-5</v>
      </c>
      <c r="C866" s="23">
        <v>-6.3462638099089772E-5</v>
      </c>
      <c r="D866" s="23">
        <v>-6.6426334568255923E-3</v>
      </c>
      <c r="F866" s="23">
        <v>58.154803040774013</v>
      </c>
      <c r="G866" s="23">
        <v>0</v>
      </c>
    </row>
    <row r="867" spans="1:7">
      <c r="A867" s="23">
        <v>843</v>
      </c>
      <c r="B867" s="23">
        <v>6.3462638099089772E-5</v>
      </c>
      <c r="C867" s="23">
        <v>-6.3462638099089772E-5</v>
      </c>
      <c r="D867" s="23">
        <v>-6.6426334568255923E-3</v>
      </c>
      <c r="F867" s="23">
        <v>58.223911541119556</v>
      </c>
      <c r="G867" s="23">
        <v>0</v>
      </c>
    </row>
    <row r="868" spans="1:7">
      <c r="A868" s="23">
        <v>844</v>
      </c>
      <c r="B868" s="23">
        <v>6.3462638099089772E-5</v>
      </c>
      <c r="C868" s="23">
        <v>-6.3462638099089772E-5</v>
      </c>
      <c r="D868" s="23">
        <v>-6.6426334568255923E-3</v>
      </c>
      <c r="F868" s="23">
        <v>58.293020041465098</v>
      </c>
      <c r="G868" s="23">
        <v>0</v>
      </c>
    </row>
    <row r="869" spans="1:7">
      <c r="A869" s="23">
        <v>845</v>
      </c>
      <c r="B869" s="23">
        <v>6.3462638099089772E-5</v>
      </c>
      <c r="C869" s="23">
        <v>-6.3462638099089772E-5</v>
      </c>
      <c r="D869" s="23">
        <v>-6.6426334568255923E-3</v>
      </c>
      <c r="F869" s="23">
        <v>58.362128541810641</v>
      </c>
      <c r="G869" s="23">
        <v>0</v>
      </c>
    </row>
    <row r="870" spans="1:7">
      <c r="A870" s="23">
        <v>846</v>
      </c>
      <c r="B870" s="23">
        <v>6.3462638099089772E-5</v>
      </c>
      <c r="C870" s="23">
        <v>-6.3462638099089772E-5</v>
      </c>
      <c r="D870" s="23">
        <v>-6.6426334568255923E-3</v>
      </c>
      <c r="F870" s="23">
        <v>58.431237042156184</v>
      </c>
      <c r="G870" s="23">
        <v>0</v>
      </c>
    </row>
    <row r="871" spans="1:7">
      <c r="A871" s="23">
        <v>847</v>
      </c>
      <c r="B871" s="23">
        <v>6.3462638099089772E-5</v>
      </c>
      <c r="C871" s="23">
        <v>-6.3462638099089772E-5</v>
      </c>
      <c r="D871" s="23">
        <v>-6.6426334568255923E-3</v>
      </c>
      <c r="F871" s="23">
        <v>58.500345542501726</v>
      </c>
      <c r="G871" s="23">
        <v>0</v>
      </c>
    </row>
    <row r="872" spans="1:7">
      <c r="A872" s="23">
        <v>848</v>
      </c>
      <c r="B872" s="23">
        <v>6.3462638099089772E-5</v>
      </c>
      <c r="C872" s="23">
        <v>-6.3462638099089772E-5</v>
      </c>
      <c r="D872" s="23">
        <v>-6.6426334568255923E-3</v>
      </c>
      <c r="F872" s="23">
        <v>58.569454042847269</v>
      </c>
      <c r="G872" s="23">
        <v>0</v>
      </c>
    </row>
    <row r="873" spans="1:7">
      <c r="A873" s="23">
        <v>849</v>
      </c>
      <c r="B873" s="23">
        <v>6.3462638099089772E-5</v>
      </c>
      <c r="C873" s="23">
        <v>-1.0063462638098876E-2</v>
      </c>
      <c r="D873" s="23">
        <v>-1.0533424958945838</v>
      </c>
      <c r="F873" s="23">
        <v>58.638562543192812</v>
      </c>
      <c r="G873" s="23">
        <v>0</v>
      </c>
    </row>
    <row r="874" spans="1:7">
      <c r="A874" s="23">
        <v>850</v>
      </c>
      <c r="B874" s="23">
        <v>2.6924487112953478E-3</v>
      </c>
      <c r="C874" s="23">
        <v>-7.6924487112952408E-3</v>
      </c>
      <c r="D874" s="23">
        <v>-0.80516850079224123</v>
      </c>
      <c r="F874" s="23">
        <v>58.707671043538348</v>
      </c>
      <c r="G874" s="23">
        <v>0</v>
      </c>
    </row>
    <row r="875" spans="1:7">
      <c r="A875" s="23">
        <v>851</v>
      </c>
      <c r="B875" s="23">
        <v>1.3779556746972188E-3</v>
      </c>
      <c r="C875" s="23">
        <v>-1.3779556746972188E-3</v>
      </c>
      <c r="D875" s="23">
        <v>-0.14423060151509381</v>
      </c>
      <c r="F875" s="23">
        <v>58.77677954388389</v>
      </c>
      <c r="G875" s="23">
        <v>0</v>
      </c>
    </row>
    <row r="876" spans="1:7">
      <c r="A876" s="23">
        <v>852</v>
      </c>
      <c r="B876" s="23">
        <v>6.3462638099089772E-5</v>
      </c>
      <c r="C876" s="23">
        <v>-6.3462638099089772E-5</v>
      </c>
      <c r="D876" s="23">
        <v>-6.6426334568255923E-3</v>
      </c>
      <c r="F876" s="23">
        <v>58.845888044229433</v>
      </c>
      <c r="G876" s="23">
        <v>0</v>
      </c>
    </row>
    <row r="877" spans="1:7">
      <c r="A877" s="23">
        <v>853</v>
      </c>
      <c r="B877" s="23">
        <v>6.3462638099089772E-5</v>
      </c>
      <c r="C877" s="23">
        <v>-6.3462638099089772E-5</v>
      </c>
      <c r="D877" s="23">
        <v>-6.6426334568255923E-3</v>
      </c>
      <c r="F877" s="23">
        <v>58.914996544574976</v>
      </c>
      <c r="G877" s="23">
        <v>0</v>
      </c>
    </row>
    <row r="878" spans="1:7">
      <c r="A878" s="23">
        <v>854</v>
      </c>
      <c r="B878" s="23">
        <v>6.3462638099089772E-5</v>
      </c>
      <c r="C878" s="23">
        <v>-6.3462638099089772E-5</v>
      </c>
      <c r="D878" s="23">
        <v>-6.6426334568255923E-3</v>
      </c>
      <c r="F878" s="23">
        <v>58.984105044920518</v>
      </c>
      <c r="G878" s="23">
        <v>0</v>
      </c>
    </row>
    <row r="879" spans="1:7">
      <c r="A879" s="23">
        <v>855</v>
      </c>
      <c r="B879" s="23">
        <v>6.3462638099089772E-5</v>
      </c>
      <c r="C879" s="23">
        <v>-1.0063462638098876E-2</v>
      </c>
      <c r="D879" s="23">
        <v>-1.0533424958945838</v>
      </c>
      <c r="F879" s="23">
        <v>59.053213545266061</v>
      </c>
      <c r="G879" s="23">
        <v>0</v>
      </c>
    </row>
    <row r="880" spans="1:7">
      <c r="A880" s="23">
        <v>856</v>
      </c>
      <c r="B880" s="23">
        <v>2.6924487112953478E-3</v>
      </c>
      <c r="C880" s="23">
        <v>1.2307551288704333E-2</v>
      </c>
      <c r="D880" s="23">
        <v>1.2882312240832756</v>
      </c>
      <c r="F880" s="23">
        <v>59.122322045611604</v>
      </c>
      <c r="G880" s="23">
        <v>0</v>
      </c>
    </row>
    <row r="881" spans="1:7">
      <c r="A881" s="23">
        <v>857</v>
      </c>
      <c r="B881" s="23">
        <v>-3.880016471695297E-3</v>
      </c>
      <c r="C881" s="23">
        <v>-6.1199835283044894E-3</v>
      </c>
      <c r="D881" s="23">
        <v>-0.64057859171977927</v>
      </c>
      <c r="F881" s="23">
        <v>59.191430545957147</v>
      </c>
      <c r="G881" s="23">
        <v>0</v>
      </c>
    </row>
    <row r="882" spans="1:7">
      <c r="A882" s="23">
        <v>858</v>
      </c>
      <c r="B882" s="23">
        <v>2.6924487112953478E-3</v>
      </c>
      <c r="C882" s="23">
        <v>-2.6924487112953478E-3</v>
      </c>
      <c r="D882" s="23">
        <v>-0.28181856957336204</v>
      </c>
      <c r="F882" s="23">
        <v>59.260539046302689</v>
      </c>
      <c r="G882" s="23">
        <v>0</v>
      </c>
    </row>
    <row r="883" spans="1:7">
      <c r="A883" s="23">
        <v>859</v>
      </c>
      <c r="B883" s="23">
        <v>6.3462638099089772E-5</v>
      </c>
      <c r="C883" s="23">
        <v>4.936537361900804E-3</v>
      </c>
      <c r="D883" s="23">
        <v>0.5167072977620536</v>
      </c>
      <c r="F883" s="23">
        <v>59.329647546648232</v>
      </c>
      <c r="G883" s="23">
        <v>0</v>
      </c>
    </row>
    <row r="884" spans="1:7">
      <c r="A884" s="23">
        <v>860</v>
      </c>
      <c r="B884" s="23">
        <v>-1.2510303984990391E-3</v>
      </c>
      <c r="C884" s="23">
        <v>6.2510303984989329E-3</v>
      </c>
      <c r="D884" s="23">
        <v>0.65429526582032183</v>
      </c>
      <c r="F884" s="23">
        <v>59.398756046993775</v>
      </c>
      <c r="G884" s="23">
        <v>0</v>
      </c>
    </row>
    <row r="885" spans="1:7">
      <c r="A885" s="23">
        <v>861</v>
      </c>
      <c r="B885" s="23">
        <v>-1.2510303984990391E-3</v>
      </c>
      <c r="C885" s="23">
        <v>1.2510303984990391E-3</v>
      </c>
      <c r="D885" s="23">
        <v>0.13094533460144261</v>
      </c>
      <c r="F885" s="23">
        <v>59.467864547339317</v>
      </c>
      <c r="G885" s="23">
        <v>0</v>
      </c>
    </row>
    <row r="886" spans="1:7">
      <c r="A886" s="23">
        <v>862</v>
      </c>
      <c r="B886" s="23">
        <v>6.3462638099089772E-5</v>
      </c>
      <c r="C886" s="23">
        <v>-6.3462638099089772E-5</v>
      </c>
      <c r="D886" s="23">
        <v>-6.6426334568255923E-3</v>
      </c>
      <c r="F886" s="23">
        <v>59.53697304768486</v>
      </c>
      <c r="G886" s="23">
        <v>0</v>
      </c>
    </row>
    <row r="887" spans="1:7">
      <c r="A887" s="23">
        <v>863</v>
      </c>
      <c r="B887" s="23">
        <v>6.3462638099089772E-5</v>
      </c>
      <c r="C887" s="23">
        <v>-6.3462638099089772E-5</v>
      </c>
      <c r="D887" s="23">
        <v>-6.6426334568255923E-3</v>
      </c>
      <c r="F887" s="23">
        <v>59.606081548030403</v>
      </c>
      <c r="G887" s="23">
        <v>0</v>
      </c>
    </row>
    <row r="888" spans="1:7">
      <c r="A888" s="23">
        <v>864</v>
      </c>
      <c r="B888" s="23">
        <v>6.3462638099089772E-5</v>
      </c>
      <c r="C888" s="23">
        <v>-6.3462638099089772E-5</v>
      </c>
      <c r="D888" s="23">
        <v>-6.6426334568255923E-3</v>
      </c>
      <c r="F888" s="23">
        <v>59.675190048375946</v>
      </c>
      <c r="G888" s="23">
        <v>0</v>
      </c>
    </row>
    <row r="889" spans="1:7">
      <c r="A889" s="23">
        <v>865</v>
      </c>
      <c r="B889" s="23">
        <v>6.3462638099089772E-5</v>
      </c>
      <c r="C889" s="23">
        <v>-6.3462638099089772E-5</v>
      </c>
      <c r="D889" s="23">
        <v>-6.6426334568255923E-3</v>
      </c>
      <c r="F889" s="23">
        <v>59.744298548721488</v>
      </c>
      <c r="G889" s="23">
        <v>0</v>
      </c>
    </row>
    <row r="890" spans="1:7">
      <c r="A890" s="23">
        <v>866</v>
      </c>
      <c r="B890" s="23">
        <v>6.3462638099089772E-5</v>
      </c>
      <c r="C890" s="23">
        <v>-6.3462638099089772E-5</v>
      </c>
      <c r="D890" s="23">
        <v>-6.6426334568255923E-3</v>
      </c>
      <c r="F890" s="23">
        <v>59.813407049067031</v>
      </c>
      <c r="G890" s="23">
        <v>0</v>
      </c>
    </row>
    <row r="891" spans="1:7">
      <c r="A891" s="23">
        <v>867</v>
      </c>
      <c r="B891" s="23">
        <v>6.3462638099089772E-5</v>
      </c>
      <c r="C891" s="23">
        <v>-1.0063462638098876E-2</v>
      </c>
      <c r="D891" s="23">
        <v>-1.0533424958945838</v>
      </c>
      <c r="F891" s="23">
        <v>59.882515549412574</v>
      </c>
      <c r="G891" s="23">
        <v>0</v>
      </c>
    </row>
    <row r="892" spans="1:7">
      <c r="A892" s="23">
        <v>868</v>
      </c>
      <c r="B892" s="23">
        <v>2.6924487112953478E-3</v>
      </c>
      <c r="C892" s="23">
        <v>1.2307551288704333E-2</v>
      </c>
      <c r="D892" s="23">
        <v>1.2882312240832756</v>
      </c>
      <c r="F892" s="23">
        <v>59.951624049758117</v>
      </c>
      <c r="G892" s="23">
        <v>0</v>
      </c>
    </row>
    <row r="893" spans="1:7">
      <c r="A893" s="23">
        <v>869</v>
      </c>
      <c r="B893" s="23">
        <v>-3.880016471695297E-3</v>
      </c>
      <c r="C893" s="23">
        <v>-1.1119983528304383E-2</v>
      </c>
      <c r="D893" s="23">
        <v>-1.1639285229386584</v>
      </c>
      <c r="F893" s="23">
        <v>60.020732550103659</v>
      </c>
      <c r="G893" s="23">
        <v>0</v>
      </c>
    </row>
    <row r="894" spans="1:7">
      <c r="A894" s="23">
        <v>870</v>
      </c>
      <c r="B894" s="23">
        <v>4.0069417478934763E-3</v>
      </c>
      <c r="C894" s="23">
        <v>-9.0069417478933697E-3</v>
      </c>
      <c r="D894" s="23">
        <v>-0.94275646885050945</v>
      </c>
      <c r="F894" s="23">
        <v>60.089841050449202</v>
      </c>
      <c r="G894" s="23">
        <v>0</v>
      </c>
    </row>
    <row r="895" spans="1:7">
      <c r="A895" s="23">
        <v>871</v>
      </c>
      <c r="B895" s="23">
        <v>1.3779556746972188E-3</v>
      </c>
      <c r="C895" s="23">
        <v>3.6220443253026746E-3</v>
      </c>
      <c r="D895" s="23">
        <v>0.37911932970378537</v>
      </c>
      <c r="F895" s="23">
        <v>60.158949550794745</v>
      </c>
      <c r="G895" s="23">
        <v>0</v>
      </c>
    </row>
    <row r="896" spans="1:7">
      <c r="A896" s="23">
        <v>872</v>
      </c>
      <c r="B896" s="23">
        <v>-1.2510303984990391E-3</v>
      </c>
      <c r="C896" s="23">
        <v>1.2510303984990391E-3</v>
      </c>
      <c r="D896" s="23">
        <v>0.13094533460144261</v>
      </c>
      <c r="F896" s="23">
        <v>60.228058051140287</v>
      </c>
      <c r="G896" s="23">
        <v>0</v>
      </c>
    </row>
    <row r="897" spans="1:7">
      <c r="A897" s="23">
        <v>873</v>
      </c>
      <c r="B897" s="23">
        <v>6.3462638099089772E-5</v>
      </c>
      <c r="C897" s="23">
        <v>-6.3462638099089772E-5</v>
      </c>
      <c r="D897" s="23">
        <v>-6.6426334568255923E-3</v>
      </c>
      <c r="F897" s="23">
        <v>60.29716655148583</v>
      </c>
      <c r="G897" s="23">
        <v>0</v>
      </c>
    </row>
    <row r="898" spans="1:7">
      <c r="A898" s="23">
        <v>874</v>
      </c>
      <c r="B898" s="23">
        <v>6.3462638099089772E-5</v>
      </c>
      <c r="C898" s="23">
        <v>-6.3462638099089772E-5</v>
      </c>
      <c r="D898" s="23">
        <v>-6.6426334568255923E-3</v>
      </c>
      <c r="F898" s="23">
        <v>60.366275051831373</v>
      </c>
      <c r="G898" s="23">
        <v>0</v>
      </c>
    </row>
    <row r="899" spans="1:7">
      <c r="A899" s="23">
        <v>875</v>
      </c>
      <c r="B899" s="23">
        <v>6.3462638099089772E-5</v>
      </c>
      <c r="C899" s="23">
        <v>-6.3462638099089772E-5</v>
      </c>
      <c r="D899" s="23">
        <v>-6.6426334568255923E-3</v>
      </c>
      <c r="F899" s="23">
        <v>60.435383552176916</v>
      </c>
      <c r="G899" s="23">
        <v>0</v>
      </c>
    </row>
    <row r="900" spans="1:7">
      <c r="A900" s="23">
        <v>876</v>
      </c>
      <c r="B900" s="23">
        <v>6.3462638099089772E-5</v>
      </c>
      <c r="C900" s="23">
        <v>-6.3462638099089772E-5</v>
      </c>
      <c r="D900" s="23">
        <v>-6.6426334568255923E-3</v>
      </c>
      <c r="F900" s="23">
        <v>60.504492052522458</v>
      </c>
      <c r="G900" s="23">
        <v>0</v>
      </c>
    </row>
    <row r="901" spans="1:7">
      <c r="A901" s="23">
        <v>877</v>
      </c>
      <c r="B901" s="23">
        <v>6.3462638099089772E-5</v>
      </c>
      <c r="C901" s="23">
        <v>-6.3462638099089772E-5</v>
      </c>
      <c r="D901" s="23">
        <v>-6.6426334568255923E-3</v>
      </c>
      <c r="F901" s="23">
        <v>60.573600552868001</v>
      </c>
      <c r="G901" s="23">
        <v>0</v>
      </c>
    </row>
    <row r="902" spans="1:7">
      <c r="A902" s="23">
        <v>878</v>
      </c>
      <c r="B902" s="23">
        <v>6.3462638099089772E-5</v>
      </c>
      <c r="C902" s="23">
        <v>-6.3462638099089772E-5</v>
      </c>
      <c r="D902" s="23">
        <v>-6.6426334568255923E-3</v>
      </c>
      <c r="F902" s="23">
        <v>60.642709053213544</v>
      </c>
      <c r="G902" s="23">
        <v>0</v>
      </c>
    </row>
    <row r="903" spans="1:7">
      <c r="A903" s="23">
        <v>879</v>
      </c>
      <c r="B903" s="23">
        <v>6.3462638099089772E-5</v>
      </c>
      <c r="C903" s="23">
        <v>-6.3462638099089772E-5</v>
      </c>
      <c r="D903" s="23">
        <v>-6.6426334568255923E-3</v>
      </c>
      <c r="F903" s="23">
        <v>60.711817553559086</v>
      </c>
      <c r="G903" s="23">
        <v>0</v>
      </c>
    </row>
    <row r="904" spans="1:7">
      <c r="A904" s="23">
        <v>880</v>
      </c>
      <c r="B904" s="23">
        <v>6.3462638099089772E-5</v>
      </c>
      <c r="C904" s="23">
        <v>-6.3462638099089772E-5</v>
      </c>
      <c r="D904" s="23">
        <v>-6.6426334568255923E-3</v>
      </c>
      <c r="F904" s="23">
        <v>60.780926053904629</v>
      </c>
      <c r="G904" s="23">
        <v>0</v>
      </c>
    </row>
    <row r="905" spans="1:7">
      <c r="A905" s="23">
        <v>881</v>
      </c>
      <c r="B905" s="23">
        <v>6.3462638099089772E-5</v>
      </c>
      <c r="C905" s="23">
        <v>-6.3462638099089772E-5</v>
      </c>
      <c r="D905" s="23">
        <v>-6.6426334568255923E-3</v>
      </c>
      <c r="F905" s="23">
        <v>60.850034554250165</v>
      </c>
      <c r="G905" s="23">
        <v>0</v>
      </c>
    </row>
    <row r="906" spans="1:7">
      <c r="A906" s="23">
        <v>882</v>
      </c>
      <c r="B906" s="23">
        <v>6.3462638099089772E-5</v>
      </c>
      <c r="C906" s="23">
        <v>4.936537361900804E-3</v>
      </c>
      <c r="D906" s="23">
        <v>0.5167072977620536</v>
      </c>
      <c r="F906" s="23">
        <v>60.919143054595708</v>
      </c>
      <c r="G906" s="23">
        <v>0</v>
      </c>
    </row>
    <row r="907" spans="1:7">
      <c r="A907" s="23">
        <v>883</v>
      </c>
      <c r="B907" s="23">
        <v>-1.2510303984990391E-3</v>
      </c>
      <c r="C907" s="23">
        <v>1.2510303984990391E-3</v>
      </c>
      <c r="D907" s="23">
        <v>0.13094533460144261</v>
      </c>
      <c r="F907" s="23">
        <v>60.98825155494125</v>
      </c>
      <c r="G907" s="23">
        <v>0</v>
      </c>
    </row>
    <row r="908" spans="1:7">
      <c r="A908" s="23">
        <v>884</v>
      </c>
      <c r="B908" s="23">
        <v>6.3462638099089772E-5</v>
      </c>
      <c r="C908" s="23">
        <v>4.936537361900804E-3</v>
      </c>
      <c r="D908" s="23">
        <v>0.5167072977620536</v>
      </c>
      <c r="F908" s="23">
        <v>61.057360055286793</v>
      </c>
      <c r="G908" s="23">
        <v>0</v>
      </c>
    </row>
    <row r="909" spans="1:7">
      <c r="A909" s="23">
        <v>885</v>
      </c>
      <c r="B909" s="23">
        <v>-1.2510303984990391E-3</v>
      </c>
      <c r="C909" s="23">
        <v>1.2510303984990391E-3</v>
      </c>
      <c r="D909" s="23">
        <v>0.13094533460144261</v>
      </c>
      <c r="F909" s="23">
        <v>61.126468555632336</v>
      </c>
      <c r="G909" s="23">
        <v>0</v>
      </c>
    </row>
    <row r="910" spans="1:7">
      <c r="A910" s="23">
        <v>886</v>
      </c>
      <c r="B910" s="23">
        <v>6.3462638099089772E-5</v>
      </c>
      <c r="C910" s="23">
        <v>-6.3462638099089772E-5</v>
      </c>
      <c r="D910" s="23">
        <v>-6.6426334568255923E-3</v>
      </c>
      <c r="F910" s="23">
        <v>61.195577055977878</v>
      </c>
      <c r="G910" s="23">
        <v>0</v>
      </c>
    </row>
    <row r="911" spans="1:7">
      <c r="A911" s="23">
        <v>887</v>
      </c>
      <c r="B911" s="23">
        <v>6.3462638099089772E-5</v>
      </c>
      <c r="C911" s="23">
        <v>-6.3462638099089772E-5</v>
      </c>
      <c r="D911" s="23">
        <v>-6.6426334568255923E-3</v>
      </c>
      <c r="F911" s="23">
        <v>61.264685556323421</v>
      </c>
      <c r="G911" s="23">
        <v>0</v>
      </c>
    </row>
    <row r="912" spans="1:7">
      <c r="A912" s="23">
        <v>888</v>
      </c>
      <c r="B912" s="23">
        <v>6.3462638099089772E-5</v>
      </c>
      <c r="C912" s="23">
        <v>-6.3462638099089772E-5</v>
      </c>
      <c r="D912" s="23">
        <v>-6.6426334568255923E-3</v>
      </c>
      <c r="F912" s="23">
        <v>61.333794056668964</v>
      </c>
      <c r="G912" s="23">
        <v>0</v>
      </c>
    </row>
    <row r="913" spans="1:7">
      <c r="A913" s="23">
        <v>889</v>
      </c>
      <c r="B913" s="23">
        <v>6.3462638099089772E-5</v>
      </c>
      <c r="C913" s="23">
        <v>-6.3462638099089772E-5</v>
      </c>
      <c r="D913" s="23">
        <v>-6.6426334568255923E-3</v>
      </c>
      <c r="F913" s="23">
        <v>61.402902557014507</v>
      </c>
      <c r="G913" s="23">
        <v>0</v>
      </c>
    </row>
    <row r="914" spans="1:7">
      <c r="A914" s="23">
        <v>890</v>
      </c>
      <c r="B914" s="23">
        <v>6.3462638099089772E-5</v>
      </c>
      <c r="C914" s="23">
        <v>-6.3462638099089772E-5</v>
      </c>
      <c r="D914" s="23">
        <v>-6.6426334568255923E-3</v>
      </c>
      <c r="F914" s="23">
        <v>61.472011057360049</v>
      </c>
      <c r="G914" s="23">
        <v>0</v>
      </c>
    </row>
    <row r="915" spans="1:7">
      <c r="A915" s="23">
        <v>891</v>
      </c>
      <c r="B915" s="23">
        <v>6.3462638099089772E-5</v>
      </c>
      <c r="C915" s="23">
        <v>-6.3462638099089772E-5</v>
      </c>
      <c r="D915" s="23">
        <v>-6.6426334568255923E-3</v>
      </c>
      <c r="F915" s="23">
        <v>61.541119557705592</v>
      </c>
      <c r="G915" s="23">
        <v>0</v>
      </c>
    </row>
    <row r="916" spans="1:7">
      <c r="A916" s="23">
        <v>892</v>
      </c>
      <c r="B916" s="23">
        <v>6.3462638099089772E-5</v>
      </c>
      <c r="C916" s="23">
        <v>-6.3462638099089772E-5</v>
      </c>
      <c r="D916" s="23">
        <v>-6.6426334568255923E-3</v>
      </c>
      <c r="F916" s="23">
        <v>61.610228058051135</v>
      </c>
      <c r="G916" s="23">
        <v>0</v>
      </c>
    </row>
    <row r="917" spans="1:7">
      <c r="A917" s="23">
        <v>893</v>
      </c>
      <c r="B917" s="23">
        <v>6.3462638099089772E-5</v>
      </c>
      <c r="C917" s="23">
        <v>-6.3462638099089772E-5</v>
      </c>
      <c r="D917" s="23">
        <v>-6.6426334568255923E-3</v>
      </c>
      <c r="F917" s="23">
        <v>61.679336558396678</v>
      </c>
      <c r="G917" s="23">
        <v>0</v>
      </c>
    </row>
    <row r="918" spans="1:7">
      <c r="A918" s="23">
        <v>894</v>
      </c>
      <c r="B918" s="23">
        <v>6.3462638099089772E-5</v>
      </c>
      <c r="C918" s="23">
        <v>-6.3462638099089772E-5</v>
      </c>
      <c r="D918" s="23">
        <v>-6.6426334568255923E-3</v>
      </c>
      <c r="F918" s="23">
        <v>61.74844505874222</v>
      </c>
      <c r="G918" s="23">
        <v>0</v>
      </c>
    </row>
    <row r="919" spans="1:7">
      <c r="A919" s="23">
        <v>895</v>
      </c>
      <c r="B919" s="23">
        <v>6.3462638099089772E-5</v>
      </c>
      <c r="C919" s="23">
        <v>-6.3462638099089772E-5</v>
      </c>
      <c r="D919" s="23">
        <v>-6.6426334568255923E-3</v>
      </c>
      <c r="F919" s="23">
        <v>61.817553559087763</v>
      </c>
      <c r="G919" s="23">
        <v>0</v>
      </c>
    </row>
    <row r="920" spans="1:7">
      <c r="A920" s="23">
        <v>896</v>
      </c>
      <c r="B920" s="23">
        <v>6.3462638099089772E-5</v>
      </c>
      <c r="C920" s="23">
        <v>-6.3462638099089772E-5</v>
      </c>
      <c r="D920" s="23">
        <v>-6.6426334568255923E-3</v>
      </c>
      <c r="F920" s="23">
        <v>61.886662059433306</v>
      </c>
      <c r="G920" s="23">
        <v>0</v>
      </c>
    </row>
    <row r="921" spans="1:7">
      <c r="A921" s="23">
        <v>897</v>
      </c>
      <c r="B921" s="23">
        <v>6.3462638099089772E-5</v>
      </c>
      <c r="C921" s="23">
        <v>-6.3462638099089772E-5</v>
      </c>
      <c r="D921" s="23">
        <v>-6.6426334568255923E-3</v>
      </c>
      <c r="F921" s="23">
        <v>61.955770559778848</v>
      </c>
      <c r="G921" s="23">
        <v>0</v>
      </c>
    </row>
    <row r="922" spans="1:7">
      <c r="A922" s="23">
        <v>898</v>
      </c>
      <c r="B922" s="23">
        <v>6.3462638099089772E-5</v>
      </c>
      <c r="C922" s="23">
        <v>-6.3462638099089772E-5</v>
      </c>
      <c r="D922" s="23">
        <v>-6.6426334568255923E-3</v>
      </c>
      <c r="F922" s="23">
        <v>62.024879060124391</v>
      </c>
      <c r="G922" s="23">
        <v>0</v>
      </c>
    </row>
    <row r="923" spans="1:7">
      <c r="A923" s="23">
        <v>899</v>
      </c>
      <c r="B923" s="23">
        <v>6.3462638099089772E-5</v>
      </c>
      <c r="C923" s="23">
        <v>-5.5063462638098803E-2</v>
      </c>
      <c r="D923" s="23">
        <v>-5.7634918768645891</v>
      </c>
      <c r="F923" s="23">
        <v>62.093987560469934</v>
      </c>
      <c r="G923" s="23">
        <v>0</v>
      </c>
    </row>
    <row r="924" spans="1:7">
      <c r="A924" s="23">
        <v>900</v>
      </c>
      <c r="B924" s="23">
        <v>1.452288604067874E-2</v>
      </c>
      <c r="C924" s="23">
        <v>-1.452288604067874E-2</v>
      </c>
      <c r="D924" s="23">
        <v>-1.5201102820978003</v>
      </c>
      <c r="F924" s="23">
        <v>62.163096060815477</v>
      </c>
      <c r="G924" s="23">
        <v>0</v>
      </c>
    </row>
    <row r="925" spans="1:7">
      <c r="A925" s="23">
        <v>901</v>
      </c>
      <c r="B925" s="23">
        <v>6.3462638099089772E-5</v>
      </c>
      <c r="C925" s="23">
        <v>5.4936537361900628E-2</v>
      </c>
      <c r="D925" s="23">
        <v>5.750206609950939</v>
      </c>
      <c r="F925" s="23">
        <v>62.232204561161019</v>
      </c>
      <c r="G925" s="23">
        <v>0</v>
      </c>
    </row>
    <row r="926" spans="1:7">
      <c r="A926" s="23">
        <v>902</v>
      </c>
      <c r="B926" s="23">
        <v>-1.4395960764480562E-2</v>
      </c>
      <c r="C926" s="23">
        <v>1.4395960764480562E-2</v>
      </c>
      <c r="D926" s="23">
        <v>1.5068250151841491</v>
      </c>
      <c r="F926" s="23">
        <v>62.301313061506562</v>
      </c>
      <c r="G926" s="23">
        <v>0</v>
      </c>
    </row>
    <row r="927" spans="1:7">
      <c r="A927" s="23">
        <v>903</v>
      </c>
      <c r="B927" s="23">
        <v>6.3462638099089772E-5</v>
      </c>
      <c r="C927" s="23">
        <v>-6.3462638099089772E-5</v>
      </c>
      <c r="D927" s="23">
        <v>-6.6426334568255923E-3</v>
      </c>
      <c r="F927" s="23">
        <v>62.370421561852105</v>
      </c>
      <c r="G927" s="23">
        <v>0</v>
      </c>
    </row>
    <row r="928" spans="1:7">
      <c r="A928" s="23">
        <v>904</v>
      </c>
      <c r="B928" s="23">
        <v>6.3462638099089772E-5</v>
      </c>
      <c r="C928" s="23">
        <v>-6.3462638099089772E-5</v>
      </c>
      <c r="D928" s="23">
        <v>-6.6426334568255923E-3</v>
      </c>
      <c r="F928" s="23">
        <v>62.439530062197647</v>
      </c>
      <c r="G928" s="23">
        <v>0</v>
      </c>
    </row>
    <row r="929" spans="1:7">
      <c r="A929" s="23">
        <v>905</v>
      </c>
      <c r="B929" s="23">
        <v>6.3462638099089772E-5</v>
      </c>
      <c r="C929" s="23">
        <v>-6.3462638099089772E-5</v>
      </c>
      <c r="D929" s="23">
        <v>-6.6426334568255923E-3</v>
      </c>
      <c r="F929" s="23">
        <v>62.50863856254319</v>
      </c>
      <c r="G929" s="23">
        <v>0</v>
      </c>
    </row>
    <row r="930" spans="1:7">
      <c r="A930" s="23">
        <v>906</v>
      </c>
      <c r="B930" s="23">
        <v>6.3462638099089772E-5</v>
      </c>
      <c r="C930" s="23">
        <v>-6.3462638099089772E-5</v>
      </c>
      <c r="D930" s="23">
        <v>-6.6426334568255923E-3</v>
      </c>
      <c r="F930" s="23">
        <v>62.577747062888733</v>
      </c>
      <c r="G930" s="23">
        <v>0</v>
      </c>
    </row>
    <row r="931" spans="1:7">
      <c r="A931" s="23">
        <v>907</v>
      </c>
      <c r="B931" s="23">
        <v>6.3462638099089772E-5</v>
      </c>
      <c r="C931" s="23">
        <v>-6.3462638099089772E-5</v>
      </c>
      <c r="D931" s="23">
        <v>-6.6426334568255923E-3</v>
      </c>
      <c r="F931" s="23">
        <v>62.646855563234276</v>
      </c>
      <c r="G931" s="23">
        <v>0</v>
      </c>
    </row>
    <row r="932" spans="1:7">
      <c r="A932" s="23">
        <v>908</v>
      </c>
      <c r="B932" s="23">
        <v>6.3462638099089772E-5</v>
      </c>
      <c r="C932" s="23">
        <v>-6.3462638099089772E-5</v>
      </c>
      <c r="D932" s="23">
        <v>-6.6426334568255923E-3</v>
      </c>
      <c r="F932" s="23">
        <v>62.715964063579818</v>
      </c>
      <c r="G932" s="23">
        <v>0</v>
      </c>
    </row>
    <row r="933" spans="1:7">
      <c r="A933" s="23">
        <v>909</v>
      </c>
      <c r="B933" s="23">
        <v>6.3462638099089772E-5</v>
      </c>
      <c r="C933" s="23">
        <v>-6.3462638099089772E-5</v>
      </c>
      <c r="D933" s="23">
        <v>-6.6426334568255923E-3</v>
      </c>
      <c r="F933" s="23">
        <v>62.785072563925361</v>
      </c>
      <c r="G933" s="23">
        <v>0</v>
      </c>
    </row>
    <row r="934" spans="1:7">
      <c r="A934" s="23">
        <v>910</v>
      </c>
      <c r="B934" s="23">
        <v>6.3462638099089772E-5</v>
      </c>
      <c r="C934" s="23">
        <v>-6.3462638099089772E-5</v>
      </c>
      <c r="D934" s="23">
        <v>-6.6426334568255923E-3</v>
      </c>
      <c r="F934" s="23">
        <v>62.854181064270904</v>
      </c>
      <c r="G934" s="23">
        <v>0</v>
      </c>
    </row>
    <row r="935" spans="1:7">
      <c r="A935" s="23">
        <v>911</v>
      </c>
      <c r="B935" s="23">
        <v>6.3462638099089772E-5</v>
      </c>
      <c r="C935" s="23">
        <v>-6.3462638099089772E-5</v>
      </c>
      <c r="D935" s="23">
        <v>-6.6426334568255923E-3</v>
      </c>
      <c r="F935" s="23">
        <v>62.923289564616447</v>
      </c>
      <c r="G935" s="23">
        <v>0</v>
      </c>
    </row>
    <row r="936" spans="1:7">
      <c r="A936" s="23">
        <v>912</v>
      </c>
      <c r="B936" s="23">
        <v>6.3462638099089772E-5</v>
      </c>
      <c r="C936" s="23">
        <v>-6.3462638099089772E-5</v>
      </c>
      <c r="D936" s="23">
        <v>-6.6426334568255923E-3</v>
      </c>
      <c r="F936" s="23">
        <v>62.992398064961989</v>
      </c>
      <c r="G936" s="23">
        <v>0</v>
      </c>
    </row>
    <row r="937" spans="1:7">
      <c r="A937" s="23">
        <v>913</v>
      </c>
      <c r="B937" s="23">
        <v>6.3462638099089772E-5</v>
      </c>
      <c r="C937" s="23">
        <v>-6.3462638099089772E-5</v>
      </c>
      <c r="D937" s="23">
        <v>-6.6426334568255923E-3</v>
      </c>
      <c r="F937" s="23">
        <v>63.061506565307532</v>
      </c>
      <c r="G937" s="23">
        <v>0</v>
      </c>
    </row>
    <row r="938" spans="1:7">
      <c r="A938" s="23">
        <v>914</v>
      </c>
      <c r="B938" s="23">
        <v>6.3462638099089772E-5</v>
      </c>
      <c r="C938" s="23">
        <v>-6.3462638099089772E-5</v>
      </c>
      <c r="D938" s="23">
        <v>-6.6426334568255923E-3</v>
      </c>
      <c r="F938" s="23">
        <v>63.130615065653068</v>
      </c>
      <c r="G938" s="23">
        <v>0</v>
      </c>
    </row>
    <row r="939" spans="1:7">
      <c r="A939" s="23">
        <v>915</v>
      </c>
      <c r="B939" s="23">
        <v>6.3462638099089772E-5</v>
      </c>
      <c r="C939" s="23">
        <v>-6.3462638099089772E-5</v>
      </c>
      <c r="D939" s="23">
        <v>-6.6426334568255923E-3</v>
      </c>
      <c r="F939" s="23">
        <v>63.19972356599861</v>
      </c>
      <c r="G939" s="23">
        <v>0</v>
      </c>
    </row>
    <row r="940" spans="1:7">
      <c r="A940" s="23">
        <v>916</v>
      </c>
      <c r="B940" s="23">
        <v>6.3462638099089772E-5</v>
      </c>
      <c r="C940" s="23">
        <v>-6.3462638099089772E-5</v>
      </c>
      <c r="D940" s="23">
        <v>-6.6426334568255923E-3</v>
      </c>
      <c r="F940" s="23">
        <v>63.268832066344153</v>
      </c>
      <c r="G940" s="23">
        <v>0</v>
      </c>
    </row>
    <row r="941" spans="1:7">
      <c r="A941" s="23">
        <v>917</v>
      </c>
      <c r="B941" s="23">
        <v>6.3462638099089772E-5</v>
      </c>
      <c r="C941" s="23">
        <v>-6.3462638099089772E-5</v>
      </c>
      <c r="D941" s="23">
        <v>-6.6426334568255923E-3</v>
      </c>
      <c r="F941" s="23">
        <v>63.337940566689696</v>
      </c>
      <c r="G941" s="23">
        <v>0</v>
      </c>
    </row>
    <row r="942" spans="1:7">
      <c r="A942" s="23">
        <v>918</v>
      </c>
      <c r="B942" s="23">
        <v>6.3462638099089772E-5</v>
      </c>
      <c r="C942" s="23">
        <v>-6.3462638099089772E-5</v>
      </c>
      <c r="D942" s="23">
        <v>-6.6426334568255923E-3</v>
      </c>
      <c r="F942" s="23">
        <v>63.407049067035238</v>
      </c>
      <c r="G942" s="23">
        <v>0</v>
      </c>
    </row>
    <row r="943" spans="1:7">
      <c r="A943" s="23">
        <v>919</v>
      </c>
      <c r="B943" s="23">
        <v>6.3462638099089772E-5</v>
      </c>
      <c r="C943" s="23">
        <v>-6.3462638099089772E-5</v>
      </c>
      <c r="D943" s="23">
        <v>-6.6426334568255923E-3</v>
      </c>
      <c r="F943" s="23">
        <v>63.476157567380781</v>
      </c>
      <c r="G943" s="23">
        <v>0</v>
      </c>
    </row>
    <row r="944" spans="1:7">
      <c r="A944" s="23">
        <v>920</v>
      </c>
      <c r="B944" s="23">
        <v>6.3462638099089772E-5</v>
      </c>
      <c r="C944" s="23">
        <v>-6.3462638099089772E-5</v>
      </c>
      <c r="D944" s="23">
        <v>-6.6426334568255923E-3</v>
      </c>
      <c r="F944" s="23">
        <v>63.545266067726324</v>
      </c>
      <c r="G944" s="23">
        <v>0</v>
      </c>
    </row>
    <row r="945" spans="1:7">
      <c r="A945" s="23">
        <v>921</v>
      </c>
      <c r="B945" s="23">
        <v>6.3462638099089772E-5</v>
      </c>
      <c r="C945" s="23">
        <v>-6.3462638099089772E-5</v>
      </c>
      <c r="D945" s="23">
        <v>-6.6426334568255923E-3</v>
      </c>
      <c r="F945" s="23">
        <v>63.614374568071867</v>
      </c>
      <c r="G945" s="23">
        <v>0</v>
      </c>
    </row>
    <row r="946" spans="1:7">
      <c r="A946" s="23">
        <v>922</v>
      </c>
      <c r="B946" s="23">
        <v>6.3462638099089772E-5</v>
      </c>
      <c r="C946" s="23">
        <v>-6.3462638099089772E-5</v>
      </c>
      <c r="D946" s="23">
        <v>-6.6426334568255923E-3</v>
      </c>
      <c r="F946" s="23">
        <v>63.683483068417409</v>
      </c>
      <c r="G946" s="23">
        <v>0</v>
      </c>
    </row>
    <row r="947" spans="1:7">
      <c r="A947" s="23">
        <v>923</v>
      </c>
      <c r="B947" s="23">
        <v>6.3462638099089772E-5</v>
      </c>
      <c r="C947" s="23">
        <v>-6.3462638099089772E-5</v>
      </c>
      <c r="D947" s="23">
        <v>-6.6426334568255923E-3</v>
      </c>
      <c r="F947" s="23">
        <v>63.752591568762952</v>
      </c>
      <c r="G947" s="23">
        <v>0</v>
      </c>
    </row>
    <row r="948" spans="1:7">
      <c r="A948" s="23">
        <v>924</v>
      </c>
      <c r="B948" s="23">
        <v>6.3462638099089772E-5</v>
      </c>
      <c r="C948" s="23">
        <v>-6.3462638099089772E-5</v>
      </c>
      <c r="D948" s="23">
        <v>-6.6426334568255923E-3</v>
      </c>
      <c r="F948" s="23">
        <v>63.821700069108495</v>
      </c>
      <c r="G948" s="23">
        <v>0</v>
      </c>
    </row>
    <row r="949" spans="1:7">
      <c r="A949" s="23">
        <v>925</v>
      </c>
      <c r="B949" s="23">
        <v>6.3462638099089772E-5</v>
      </c>
      <c r="C949" s="23">
        <v>-5.5063462638098803E-2</v>
      </c>
      <c r="D949" s="23">
        <v>-5.7634918768645891</v>
      </c>
      <c r="F949" s="23">
        <v>63.890808569454038</v>
      </c>
      <c r="G949" s="23">
        <v>0</v>
      </c>
    </row>
    <row r="950" spans="1:7">
      <c r="A950" s="23">
        <v>926</v>
      </c>
      <c r="B950" s="23">
        <v>1.452288604067874E-2</v>
      </c>
      <c r="C950" s="23">
        <v>-1.452288604067874E-2</v>
      </c>
      <c r="D950" s="23">
        <v>-1.5201102820978003</v>
      </c>
      <c r="F950" s="23">
        <v>63.95991706979958</v>
      </c>
      <c r="G950" s="23">
        <v>0</v>
      </c>
    </row>
    <row r="951" spans="1:7">
      <c r="A951" s="23">
        <v>927</v>
      </c>
      <c r="B951" s="23">
        <v>6.3462638099089772E-5</v>
      </c>
      <c r="C951" s="23">
        <v>-6.3462638099089772E-5</v>
      </c>
      <c r="D951" s="23">
        <v>-6.6426334568255923E-3</v>
      </c>
      <c r="F951" s="23">
        <v>64.029025570145123</v>
      </c>
      <c r="G951" s="23">
        <v>0</v>
      </c>
    </row>
    <row r="952" spans="1:7">
      <c r="A952" s="23">
        <v>928</v>
      </c>
      <c r="B952" s="23">
        <v>6.3462638099089772E-5</v>
      </c>
      <c r="C952" s="23">
        <v>-6.3462638099089772E-5</v>
      </c>
      <c r="D952" s="23">
        <v>-6.6426334568255923E-3</v>
      </c>
      <c r="F952" s="23">
        <v>64.098134070490673</v>
      </c>
      <c r="G952" s="23">
        <v>0</v>
      </c>
    </row>
    <row r="953" spans="1:7">
      <c r="A953" s="23">
        <v>929</v>
      </c>
      <c r="B953" s="23">
        <v>6.3462638099089772E-5</v>
      </c>
      <c r="C953" s="23">
        <v>-6.3462638099089772E-5</v>
      </c>
      <c r="D953" s="23">
        <v>-6.6426334568255923E-3</v>
      </c>
      <c r="F953" s="23">
        <v>64.167242570836223</v>
      </c>
      <c r="G953" s="23">
        <v>0</v>
      </c>
    </row>
    <row r="954" spans="1:7">
      <c r="A954" s="23">
        <v>930</v>
      </c>
      <c r="B954" s="23">
        <v>6.3462638099089772E-5</v>
      </c>
      <c r="C954" s="23">
        <v>-6.3462638099089772E-5</v>
      </c>
      <c r="D954" s="23">
        <v>-6.6426334568255923E-3</v>
      </c>
      <c r="F954" s="23">
        <v>64.236351071181758</v>
      </c>
      <c r="G954" s="23">
        <v>0</v>
      </c>
    </row>
    <row r="955" spans="1:7">
      <c r="A955" s="23">
        <v>931</v>
      </c>
      <c r="B955" s="23">
        <v>6.3462638099089772E-5</v>
      </c>
      <c r="C955" s="23">
        <v>5.4936537361900628E-2</v>
      </c>
      <c r="D955" s="23">
        <v>5.750206609950939</v>
      </c>
      <c r="F955" s="23">
        <v>64.305459571527294</v>
      </c>
      <c r="G955" s="23">
        <v>0</v>
      </c>
    </row>
    <row r="956" spans="1:7">
      <c r="A956" s="23">
        <v>932</v>
      </c>
      <c r="B956" s="23">
        <v>-1.4395960764480562E-2</v>
      </c>
      <c r="C956" s="23">
        <v>1.4395960764480562E-2</v>
      </c>
      <c r="D956" s="23">
        <v>1.5068250151841491</v>
      </c>
      <c r="F956" s="23">
        <v>64.374568071872844</v>
      </c>
      <c r="G956" s="23">
        <v>0</v>
      </c>
    </row>
    <row r="957" spans="1:7">
      <c r="A957" s="23">
        <v>933</v>
      </c>
      <c r="B957" s="23">
        <v>6.3462638099089772E-5</v>
      </c>
      <c r="C957" s="23">
        <v>-6.3462638099089772E-5</v>
      </c>
      <c r="D957" s="23">
        <v>-6.6426334568255923E-3</v>
      </c>
      <c r="F957" s="23">
        <v>64.443676572218379</v>
      </c>
      <c r="G957" s="23">
        <v>0</v>
      </c>
    </row>
    <row r="958" spans="1:7">
      <c r="A958" s="23">
        <v>934</v>
      </c>
      <c r="B958" s="23">
        <v>6.3462638099089772E-5</v>
      </c>
      <c r="C958" s="23">
        <v>-6.3462638099089772E-5</v>
      </c>
      <c r="D958" s="23">
        <v>-6.6426334568255923E-3</v>
      </c>
      <c r="F958" s="23">
        <v>64.512785072563929</v>
      </c>
      <c r="G958" s="23">
        <v>0</v>
      </c>
    </row>
    <row r="959" spans="1:7">
      <c r="A959" s="23">
        <v>935</v>
      </c>
      <c r="B959" s="23">
        <v>6.3462638099089772E-5</v>
      </c>
      <c r="C959" s="23">
        <v>-6.3462638099089772E-5</v>
      </c>
      <c r="D959" s="23">
        <v>-6.6426334568255923E-3</v>
      </c>
      <c r="F959" s="23">
        <v>64.581893572909465</v>
      </c>
      <c r="G959" s="23">
        <v>0</v>
      </c>
    </row>
    <row r="960" spans="1:7">
      <c r="A960" s="23">
        <v>936</v>
      </c>
      <c r="B960" s="23">
        <v>6.3462638099089772E-5</v>
      </c>
      <c r="C960" s="23">
        <v>-6.3462638099089772E-5</v>
      </c>
      <c r="D960" s="23">
        <v>-6.6426334568255923E-3</v>
      </c>
      <c r="F960" s="23">
        <v>64.651002073255015</v>
      </c>
      <c r="G960" s="23">
        <v>0</v>
      </c>
    </row>
    <row r="961" spans="1:7">
      <c r="A961" s="23">
        <v>937</v>
      </c>
      <c r="B961" s="23">
        <v>6.3462638099089772E-5</v>
      </c>
      <c r="C961" s="23">
        <v>-6.3462638099089772E-5</v>
      </c>
      <c r="D961" s="23">
        <v>-6.6426334568255923E-3</v>
      </c>
      <c r="F961" s="23">
        <v>64.72011057360055</v>
      </c>
      <c r="G961" s="23">
        <v>0</v>
      </c>
    </row>
    <row r="962" spans="1:7">
      <c r="A962" s="23">
        <v>938</v>
      </c>
      <c r="B962" s="23">
        <v>6.3462638099089772E-5</v>
      </c>
      <c r="C962" s="23">
        <v>-5.0634626380989829E-3</v>
      </c>
      <c r="D962" s="23">
        <v>-0.52999256467570477</v>
      </c>
      <c r="F962" s="23">
        <v>64.7892190739461</v>
      </c>
      <c r="G962" s="23">
        <v>0</v>
      </c>
    </row>
    <row r="963" spans="1:7">
      <c r="A963" s="23">
        <v>939</v>
      </c>
      <c r="B963" s="23">
        <v>1.3779556746972188E-3</v>
      </c>
      <c r="C963" s="23">
        <v>-1.3779556746972188E-3</v>
      </c>
      <c r="D963" s="23">
        <v>-0.14423060151509381</v>
      </c>
      <c r="F963" s="23">
        <v>64.858327574291636</v>
      </c>
      <c r="G963" s="23">
        <v>0</v>
      </c>
    </row>
    <row r="964" spans="1:7">
      <c r="A964" s="23">
        <v>940</v>
      </c>
      <c r="B964" s="23">
        <v>6.3462638099089772E-5</v>
      </c>
      <c r="C964" s="23">
        <v>-5.0634626380989829E-3</v>
      </c>
      <c r="D964" s="23">
        <v>-0.52999256467570477</v>
      </c>
      <c r="F964" s="23">
        <v>64.927436074637185</v>
      </c>
      <c r="G964" s="23">
        <v>0</v>
      </c>
    </row>
    <row r="965" spans="1:7">
      <c r="A965" s="23">
        <v>941</v>
      </c>
      <c r="B965" s="23">
        <v>1.3779556746972188E-3</v>
      </c>
      <c r="C965" s="23">
        <v>8.6220443253025685E-3</v>
      </c>
      <c r="D965" s="23">
        <v>0.90246926092266455</v>
      </c>
      <c r="F965" s="23">
        <v>64.996544574982721</v>
      </c>
      <c r="G965" s="23">
        <v>0</v>
      </c>
    </row>
    <row r="966" spans="1:7">
      <c r="A966" s="23">
        <v>942</v>
      </c>
      <c r="B966" s="23">
        <v>-2.565523435097168E-3</v>
      </c>
      <c r="C966" s="23">
        <v>-5.2434476564902549E-2</v>
      </c>
      <c r="D966" s="23">
        <v>-5.4883159407480537</v>
      </c>
      <c r="F966" s="23">
        <v>65.065653075328271</v>
      </c>
      <c r="G966" s="23">
        <v>0</v>
      </c>
    </row>
    <row r="967" spans="1:7">
      <c r="A967" s="23">
        <v>943</v>
      </c>
      <c r="B967" s="23">
        <v>1.452288604067874E-2</v>
      </c>
      <c r="C967" s="23">
        <v>4.0477113959320979E-2</v>
      </c>
      <c r="D967" s="23">
        <v>4.236738961309964</v>
      </c>
      <c r="F967" s="23">
        <v>65.134761575673807</v>
      </c>
      <c r="G967" s="23">
        <v>0</v>
      </c>
    </row>
    <row r="968" spans="1:7">
      <c r="A968" s="23">
        <v>944</v>
      </c>
      <c r="B968" s="23">
        <v>-1.4395960764480562E-2</v>
      </c>
      <c r="C968" s="23">
        <v>1.4395960764480562E-2</v>
      </c>
      <c r="D968" s="23">
        <v>1.5068250151841491</v>
      </c>
      <c r="F968" s="23">
        <v>65.203870076019356</v>
      </c>
      <c r="G968" s="23">
        <v>0</v>
      </c>
    </row>
    <row r="969" spans="1:7">
      <c r="A969" s="23">
        <v>945</v>
      </c>
      <c r="B969" s="23">
        <v>6.3462638099089772E-5</v>
      </c>
      <c r="C969" s="23">
        <v>-6.3462638099089772E-5</v>
      </c>
      <c r="D969" s="23">
        <v>-6.6426334568255923E-3</v>
      </c>
      <c r="F969" s="23">
        <v>65.272978576364892</v>
      </c>
      <c r="G969" s="23">
        <v>0</v>
      </c>
    </row>
    <row r="970" spans="1:7">
      <c r="A970" s="23">
        <v>946</v>
      </c>
      <c r="B970" s="23">
        <v>6.3462638099089772E-5</v>
      </c>
      <c r="C970" s="23">
        <v>-6.3462638099089772E-5</v>
      </c>
      <c r="D970" s="23">
        <v>-6.6426334568255923E-3</v>
      </c>
      <c r="F970" s="23">
        <v>65.342087076710442</v>
      </c>
      <c r="G970" s="23">
        <v>0</v>
      </c>
    </row>
    <row r="971" spans="1:7">
      <c r="A971" s="23">
        <v>947</v>
      </c>
      <c r="B971" s="23">
        <v>6.3462638099089772E-5</v>
      </c>
      <c r="C971" s="23">
        <v>-6.3462638099089772E-5</v>
      </c>
      <c r="D971" s="23">
        <v>-6.6426334568255923E-3</v>
      </c>
      <c r="F971" s="23">
        <v>65.411195577055977</v>
      </c>
      <c r="G971" s="23">
        <v>0</v>
      </c>
    </row>
    <row r="972" spans="1:7">
      <c r="A972" s="23">
        <v>948</v>
      </c>
      <c r="B972" s="23">
        <v>6.3462638099089772E-5</v>
      </c>
      <c r="C972" s="23">
        <v>-6.3462638099089772E-5</v>
      </c>
      <c r="D972" s="23">
        <v>-6.6426334568255923E-3</v>
      </c>
      <c r="F972" s="23">
        <v>65.480304077401527</v>
      </c>
      <c r="G972" s="23">
        <v>0</v>
      </c>
    </row>
    <row r="973" spans="1:7">
      <c r="A973" s="23">
        <v>949</v>
      </c>
      <c r="B973" s="23">
        <v>6.3462638099089772E-5</v>
      </c>
      <c r="C973" s="23">
        <v>-6.3462638099089772E-5</v>
      </c>
      <c r="D973" s="23">
        <v>-6.6426334568255923E-3</v>
      </c>
      <c r="F973" s="23">
        <v>65.549412577747063</v>
      </c>
      <c r="G973" s="23">
        <v>0</v>
      </c>
    </row>
    <row r="974" spans="1:7">
      <c r="A974" s="23">
        <v>950</v>
      </c>
      <c r="B974" s="23">
        <v>6.3462638099089772E-5</v>
      </c>
      <c r="C974" s="23">
        <v>-6.3462638099089772E-5</v>
      </c>
      <c r="D974" s="23">
        <v>-6.6426334568255923E-3</v>
      </c>
      <c r="F974" s="23">
        <v>65.618521078092613</v>
      </c>
      <c r="G974" s="23">
        <v>0</v>
      </c>
    </row>
    <row r="975" spans="1:7">
      <c r="A975" s="23">
        <v>951</v>
      </c>
      <c r="B975" s="23">
        <v>6.3462638099089772E-5</v>
      </c>
      <c r="C975" s="23">
        <v>-6.3462638099089772E-5</v>
      </c>
      <c r="D975" s="23">
        <v>-6.6426334568255923E-3</v>
      </c>
      <c r="F975" s="23">
        <v>65.687629578438148</v>
      </c>
      <c r="G975" s="23">
        <v>0</v>
      </c>
    </row>
    <row r="976" spans="1:7">
      <c r="A976" s="23">
        <v>952</v>
      </c>
      <c r="B976" s="23">
        <v>6.3462638099089772E-5</v>
      </c>
      <c r="C976" s="23">
        <v>-6.3462638099089772E-5</v>
      </c>
      <c r="D976" s="23">
        <v>-6.6426334568255923E-3</v>
      </c>
      <c r="F976" s="23">
        <v>65.756738078783698</v>
      </c>
      <c r="G976" s="23">
        <v>0</v>
      </c>
    </row>
    <row r="977" spans="1:7">
      <c r="A977" s="23">
        <v>953</v>
      </c>
      <c r="B977" s="23">
        <v>6.3462638099089772E-5</v>
      </c>
      <c r="C977" s="23">
        <v>-6.3462638099089772E-5</v>
      </c>
      <c r="D977" s="23">
        <v>-6.6426334568255923E-3</v>
      </c>
      <c r="F977" s="23">
        <v>65.825846579129234</v>
      </c>
      <c r="G977" s="23">
        <v>0</v>
      </c>
    </row>
    <row r="978" spans="1:7">
      <c r="A978" s="23">
        <v>954</v>
      </c>
      <c r="B978" s="23">
        <v>6.3462638099089772E-5</v>
      </c>
      <c r="C978" s="23">
        <v>-5.0634626380989829E-3</v>
      </c>
      <c r="D978" s="23">
        <v>-0.52999256467570477</v>
      </c>
      <c r="F978" s="23">
        <v>65.894955079474784</v>
      </c>
      <c r="G978" s="23">
        <v>0</v>
      </c>
    </row>
    <row r="979" spans="1:7">
      <c r="A979" s="23">
        <v>955</v>
      </c>
      <c r="B979" s="23">
        <v>1.3779556746972188E-3</v>
      </c>
      <c r="C979" s="23">
        <v>3.6220443253026746E-3</v>
      </c>
      <c r="D979" s="23">
        <v>0.37911932970378537</v>
      </c>
      <c r="F979" s="23">
        <v>65.964063579820319</v>
      </c>
      <c r="G979" s="23">
        <v>0</v>
      </c>
    </row>
    <row r="980" spans="1:7">
      <c r="A980" s="23">
        <v>956</v>
      </c>
      <c r="B980" s="23">
        <v>-1.2510303984990391E-3</v>
      </c>
      <c r="C980" s="23">
        <v>1.2510303984990391E-3</v>
      </c>
      <c r="D980" s="23">
        <v>0.13094533460144261</v>
      </c>
      <c r="F980" s="23">
        <v>66.033172080165869</v>
      </c>
      <c r="G980" s="23">
        <v>0</v>
      </c>
    </row>
    <row r="981" spans="1:7">
      <c r="A981" s="23">
        <v>957</v>
      </c>
      <c r="B981" s="23">
        <v>6.3462638099089772E-5</v>
      </c>
      <c r="C981" s="23">
        <v>-6.3462638099089772E-5</v>
      </c>
      <c r="D981" s="23">
        <v>-6.6426334568255923E-3</v>
      </c>
      <c r="F981" s="23">
        <v>66.102280580511405</v>
      </c>
      <c r="G981" s="23">
        <v>0</v>
      </c>
    </row>
    <row r="982" spans="1:7">
      <c r="A982" s="23">
        <v>958</v>
      </c>
      <c r="B982" s="23">
        <v>6.3462638099089772E-5</v>
      </c>
      <c r="C982" s="23">
        <v>-6.3462638099089772E-5</v>
      </c>
      <c r="D982" s="23">
        <v>-6.6426334568255923E-3</v>
      </c>
      <c r="F982" s="23">
        <v>66.171389080856954</v>
      </c>
      <c r="G982" s="23">
        <v>0</v>
      </c>
    </row>
    <row r="983" spans="1:7">
      <c r="A983" s="23">
        <v>959</v>
      </c>
      <c r="B983" s="23">
        <v>6.3462638099089772E-5</v>
      </c>
      <c r="C983" s="23">
        <v>-6.3462638099089772E-5</v>
      </c>
      <c r="D983" s="23">
        <v>-6.6426334568255923E-3</v>
      </c>
      <c r="F983" s="23">
        <v>66.24049758120249</v>
      </c>
      <c r="G983" s="23">
        <v>0</v>
      </c>
    </row>
    <row r="984" spans="1:7">
      <c r="A984" s="23">
        <v>960</v>
      </c>
      <c r="B984" s="23">
        <v>6.3462638099089772E-5</v>
      </c>
      <c r="C984" s="23">
        <v>-1.0063462638098876E-2</v>
      </c>
      <c r="D984" s="23">
        <v>-1.0533424958945838</v>
      </c>
      <c r="F984" s="23">
        <v>66.30960608154804</v>
      </c>
      <c r="G984" s="23">
        <v>0</v>
      </c>
    </row>
    <row r="985" spans="1:7">
      <c r="A985" s="23">
        <v>961</v>
      </c>
      <c r="B985" s="23">
        <v>2.6924487112953478E-3</v>
      </c>
      <c r="C985" s="23">
        <v>2.3075512887045456E-3</v>
      </c>
      <c r="D985" s="23">
        <v>0.24153136164551714</v>
      </c>
      <c r="F985" s="23">
        <v>66.378714581893576</v>
      </c>
      <c r="G985" s="23">
        <v>0</v>
      </c>
    </row>
    <row r="986" spans="1:7">
      <c r="A986" s="23">
        <v>962</v>
      </c>
      <c r="B986" s="23">
        <v>-1.2510303984990391E-3</v>
      </c>
      <c r="C986" s="23">
        <v>6.2510303984989329E-3</v>
      </c>
      <c r="D986" s="23">
        <v>0.65429526582032183</v>
      </c>
      <c r="F986" s="23">
        <v>66.447823082239111</v>
      </c>
      <c r="G986" s="23">
        <v>0</v>
      </c>
    </row>
    <row r="987" spans="1:7">
      <c r="A987" s="23">
        <v>963</v>
      </c>
      <c r="B987" s="23">
        <v>-1.2510303984990391E-3</v>
      </c>
      <c r="C987" s="23">
        <v>1.2510303984990391E-3</v>
      </c>
      <c r="D987" s="23">
        <v>0.13094533460144261</v>
      </c>
      <c r="F987" s="23">
        <v>66.516931582584661</v>
      </c>
      <c r="G987" s="23">
        <v>0</v>
      </c>
    </row>
    <row r="988" spans="1:7">
      <c r="A988" s="23">
        <v>964</v>
      </c>
      <c r="B988" s="23">
        <v>6.3462638099089772E-5</v>
      </c>
      <c r="C988" s="23">
        <v>-6.3462638099089772E-5</v>
      </c>
      <c r="D988" s="23">
        <v>-6.6426334568255923E-3</v>
      </c>
      <c r="F988" s="23">
        <v>66.586040082930197</v>
      </c>
      <c r="G988" s="23">
        <v>0</v>
      </c>
    </row>
    <row r="989" spans="1:7">
      <c r="A989" s="23">
        <v>965</v>
      </c>
      <c r="B989" s="23">
        <v>6.3462638099089772E-5</v>
      </c>
      <c r="C989" s="23">
        <v>-6.3462638099089772E-5</v>
      </c>
      <c r="D989" s="23">
        <v>-6.6426334568255923E-3</v>
      </c>
      <c r="F989" s="23">
        <v>66.655148583275746</v>
      </c>
      <c r="G989" s="23">
        <v>0</v>
      </c>
    </row>
    <row r="990" spans="1:7">
      <c r="A990" s="23">
        <v>966</v>
      </c>
      <c r="B990" s="23">
        <v>6.3462638099089772E-5</v>
      </c>
      <c r="C990" s="23">
        <v>-6.3462638099089772E-5</v>
      </c>
      <c r="D990" s="23">
        <v>-6.6426334568255923E-3</v>
      </c>
      <c r="F990" s="23">
        <v>66.724257083621282</v>
      </c>
      <c r="G990" s="23">
        <v>0</v>
      </c>
    </row>
    <row r="991" spans="1:7">
      <c r="A991" s="23">
        <v>967</v>
      </c>
      <c r="B991" s="23">
        <v>6.3462638099089772E-5</v>
      </c>
      <c r="C991" s="23">
        <v>-1.0063462638098876E-2</v>
      </c>
      <c r="D991" s="23">
        <v>-1.0533424958945838</v>
      </c>
      <c r="F991" s="23">
        <v>66.793365583966832</v>
      </c>
      <c r="G991" s="23">
        <v>0</v>
      </c>
    </row>
    <row r="992" spans="1:7">
      <c r="A992" s="23">
        <v>968</v>
      </c>
      <c r="B992" s="23">
        <v>2.6924487112953478E-3</v>
      </c>
      <c r="C992" s="23">
        <v>7.3075512887044395E-3</v>
      </c>
      <c r="D992" s="23">
        <v>0.76488129286439643</v>
      </c>
      <c r="F992" s="23">
        <v>66.862474084312367</v>
      </c>
      <c r="G992" s="23">
        <v>0</v>
      </c>
    </row>
    <row r="993" spans="1:7">
      <c r="A993" s="23">
        <v>969</v>
      </c>
      <c r="B993" s="23">
        <v>-2.565523435097168E-3</v>
      </c>
      <c r="C993" s="23">
        <v>-3.7434476564902869E-2</v>
      </c>
      <c r="D993" s="23">
        <v>-3.918266147091416</v>
      </c>
      <c r="F993" s="23">
        <v>66.931582584657917</v>
      </c>
      <c r="G993" s="23">
        <v>0</v>
      </c>
    </row>
    <row r="994" spans="1:7">
      <c r="A994" s="23">
        <v>970</v>
      </c>
      <c r="B994" s="23">
        <v>1.0579406930884354E-2</v>
      </c>
      <c r="C994" s="23">
        <v>-1.0579406930884354E-2</v>
      </c>
      <c r="D994" s="23">
        <v>-1.1073463779229957</v>
      </c>
      <c r="F994" s="23">
        <v>67.000691085003453</v>
      </c>
      <c r="G994" s="23">
        <v>0</v>
      </c>
    </row>
    <row r="995" spans="1:7">
      <c r="A995" s="23">
        <v>971</v>
      </c>
      <c r="B995" s="23">
        <v>6.3462638099089772E-5</v>
      </c>
      <c r="C995" s="23">
        <v>3.9936537361900948E-2</v>
      </c>
      <c r="D995" s="23">
        <v>4.1801568162943008</v>
      </c>
      <c r="F995" s="23">
        <v>67.069799585349003</v>
      </c>
      <c r="G995" s="23">
        <v>0</v>
      </c>
    </row>
    <row r="996" spans="1:7">
      <c r="A996" s="23">
        <v>972</v>
      </c>
      <c r="B996" s="23">
        <v>-1.0452481654686175E-2</v>
      </c>
      <c r="C996" s="23">
        <v>1.0452481654686175E-2</v>
      </c>
      <c r="D996" s="23">
        <v>1.0940611110093446</v>
      </c>
      <c r="F996" s="23">
        <v>67.138908085694538</v>
      </c>
      <c r="G996" s="23">
        <v>0</v>
      </c>
    </row>
    <row r="997" spans="1:7">
      <c r="A997" s="23">
        <v>973</v>
      </c>
      <c r="B997" s="23">
        <v>6.3462638099089772E-5</v>
      </c>
      <c r="C997" s="23">
        <v>-6.3462638099089772E-5</v>
      </c>
      <c r="D997" s="23">
        <v>-6.6426334568255923E-3</v>
      </c>
      <c r="F997" s="23">
        <v>67.208016586040088</v>
      </c>
      <c r="G997" s="23">
        <v>0</v>
      </c>
    </row>
    <row r="998" spans="1:7">
      <c r="A998" s="23">
        <v>974</v>
      </c>
      <c r="B998" s="23">
        <v>6.3462638099089772E-5</v>
      </c>
      <c r="C998" s="23">
        <v>-6.3462638099089772E-5</v>
      </c>
      <c r="D998" s="23">
        <v>-6.6426334568255923E-3</v>
      </c>
      <c r="F998" s="23">
        <v>67.277125086385624</v>
      </c>
      <c r="G998" s="23">
        <v>0</v>
      </c>
    </row>
    <row r="999" spans="1:7">
      <c r="A999" s="23">
        <v>975</v>
      </c>
      <c r="B999" s="23">
        <v>6.3462638099089772E-5</v>
      </c>
      <c r="C999" s="23">
        <v>-6.3462638099089772E-5</v>
      </c>
      <c r="D999" s="23">
        <v>-6.6426334568255923E-3</v>
      </c>
      <c r="F999" s="23">
        <v>67.346233586731174</v>
      </c>
      <c r="G999" s="23">
        <v>0</v>
      </c>
    </row>
    <row r="1000" spans="1:7">
      <c r="A1000" s="23">
        <v>976</v>
      </c>
      <c r="B1000" s="23">
        <v>6.3462638099089772E-5</v>
      </c>
      <c r="C1000" s="23">
        <v>-6.3462638099089772E-5</v>
      </c>
      <c r="D1000" s="23">
        <v>-6.6426334568255923E-3</v>
      </c>
      <c r="F1000" s="23">
        <v>67.415342087076709</v>
      </c>
      <c r="G1000" s="23">
        <v>0</v>
      </c>
    </row>
    <row r="1001" spans="1:7">
      <c r="A1001" s="23">
        <v>977</v>
      </c>
      <c r="B1001" s="23">
        <v>6.3462638099089772E-5</v>
      </c>
      <c r="C1001" s="23">
        <v>-6.3462638099089772E-5</v>
      </c>
      <c r="D1001" s="23">
        <v>-6.6426334568255923E-3</v>
      </c>
      <c r="F1001" s="23">
        <v>67.484450587422259</v>
      </c>
      <c r="G1001" s="23">
        <v>0</v>
      </c>
    </row>
    <row r="1002" spans="1:7">
      <c r="A1002" s="23">
        <v>978</v>
      </c>
      <c r="B1002" s="23">
        <v>6.3462638099089772E-5</v>
      </c>
      <c r="C1002" s="23">
        <v>9.9365373619006974E-3</v>
      </c>
      <c r="D1002" s="23">
        <v>1.0400572289809329</v>
      </c>
      <c r="F1002" s="23">
        <v>67.553559087767795</v>
      </c>
      <c r="G1002" s="23">
        <v>0</v>
      </c>
    </row>
    <row r="1003" spans="1:7">
      <c r="A1003" s="23">
        <v>979</v>
      </c>
      <c r="B1003" s="23">
        <v>-2.565523435097168E-3</v>
      </c>
      <c r="C1003" s="23">
        <v>2.565523435097168E-3</v>
      </c>
      <c r="D1003" s="23">
        <v>0.26853330265971082</v>
      </c>
      <c r="F1003" s="23">
        <v>67.622667588113345</v>
      </c>
      <c r="G1003" s="23">
        <v>0</v>
      </c>
    </row>
    <row r="1004" spans="1:7">
      <c r="A1004" s="23">
        <v>980</v>
      </c>
      <c r="B1004" s="23">
        <v>6.3462638099089772E-5</v>
      </c>
      <c r="C1004" s="23">
        <v>-6.3462638099089772E-5</v>
      </c>
      <c r="D1004" s="23">
        <v>-6.6426334568255923E-3</v>
      </c>
      <c r="F1004" s="23">
        <v>67.69177608845888</v>
      </c>
      <c r="G1004" s="23">
        <v>0</v>
      </c>
    </row>
    <row r="1005" spans="1:7">
      <c r="A1005" s="23">
        <v>981</v>
      </c>
      <c r="B1005" s="23">
        <v>6.3462638099089772E-5</v>
      </c>
      <c r="C1005" s="23">
        <v>-6.3462638099089772E-5</v>
      </c>
      <c r="D1005" s="23">
        <v>-6.6426334568255923E-3</v>
      </c>
      <c r="F1005" s="23">
        <v>67.76088458880443</v>
      </c>
      <c r="G1005" s="23">
        <v>0</v>
      </c>
    </row>
    <row r="1006" spans="1:7">
      <c r="A1006" s="23">
        <v>982</v>
      </c>
      <c r="B1006" s="23">
        <v>6.3462638099089772E-5</v>
      </c>
      <c r="C1006" s="23">
        <v>-6.3462638099089772E-5</v>
      </c>
      <c r="D1006" s="23">
        <v>-6.6426334568255923E-3</v>
      </c>
      <c r="F1006" s="23">
        <v>67.829993089149966</v>
      </c>
      <c r="G1006" s="23">
        <v>0</v>
      </c>
    </row>
    <row r="1007" spans="1:7">
      <c r="A1007" s="23">
        <v>983</v>
      </c>
      <c r="B1007" s="23">
        <v>6.3462638099089772E-5</v>
      </c>
      <c r="C1007" s="23">
        <v>4.936537361900804E-3</v>
      </c>
      <c r="D1007" s="23">
        <v>0.5167072977620536</v>
      </c>
      <c r="F1007" s="23">
        <v>67.899101589495515</v>
      </c>
      <c r="G1007" s="23">
        <v>0</v>
      </c>
    </row>
    <row r="1008" spans="1:7">
      <c r="A1008" s="23">
        <v>984</v>
      </c>
      <c r="B1008" s="23">
        <v>-1.2510303984990391E-3</v>
      </c>
      <c r="C1008" s="23">
        <v>-3.7489696015008543E-3</v>
      </c>
      <c r="D1008" s="23">
        <v>-0.3924045966174366</v>
      </c>
      <c r="F1008" s="23">
        <v>67.968210089841051</v>
      </c>
      <c r="G1008" s="23">
        <v>0</v>
      </c>
    </row>
    <row r="1009" spans="1:7">
      <c r="A1009" s="23">
        <v>985</v>
      </c>
      <c r="B1009" s="23">
        <v>1.3779556746972188E-3</v>
      </c>
      <c r="C1009" s="23">
        <v>-1.3779556746972188E-3</v>
      </c>
      <c r="D1009" s="23">
        <v>-0.14423060151509381</v>
      </c>
      <c r="F1009" s="23">
        <v>68.037318590186601</v>
      </c>
      <c r="G1009" s="23">
        <v>0</v>
      </c>
    </row>
    <row r="1010" spans="1:7">
      <c r="A1010" s="23">
        <v>986</v>
      </c>
      <c r="B1010" s="23">
        <v>6.3462638099089772E-5</v>
      </c>
      <c r="C1010" s="23">
        <v>-1.0063462638098876E-2</v>
      </c>
      <c r="D1010" s="23">
        <v>-1.0533424958945838</v>
      </c>
      <c r="F1010" s="23">
        <v>68.106427090532137</v>
      </c>
      <c r="G1010" s="23">
        <v>0</v>
      </c>
    </row>
    <row r="1011" spans="1:7">
      <c r="A1011" s="23">
        <v>987</v>
      </c>
      <c r="B1011" s="23">
        <v>2.6924487112953478E-3</v>
      </c>
      <c r="C1011" s="23">
        <v>2.3075512887045456E-3</v>
      </c>
      <c r="D1011" s="23">
        <v>0.24153136164551714</v>
      </c>
      <c r="F1011" s="23">
        <v>68.175535590877686</v>
      </c>
      <c r="G1011" s="23">
        <v>0</v>
      </c>
    </row>
    <row r="1012" spans="1:7">
      <c r="A1012" s="23">
        <v>988</v>
      </c>
      <c r="B1012" s="23">
        <v>-1.2510303984990391E-3</v>
      </c>
      <c r="C1012" s="23">
        <v>6.2510303984989329E-3</v>
      </c>
      <c r="D1012" s="23">
        <v>0.65429526582032183</v>
      </c>
      <c r="F1012" s="23">
        <v>68.244644091223222</v>
      </c>
      <c r="G1012" s="23">
        <v>0</v>
      </c>
    </row>
    <row r="1013" spans="1:7">
      <c r="A1013" s="23">
        <v>989</v>
      </c>
      <c r="B1013" s="23">
        <v>-1.2510303984990391E-3</v>
      </c>
      <c r="C1013" s="23">
        <v>-3.7489696015008543E-3</v>
      </c>
      <c r="D1013" s="23">
        <v>-0.3924045966174366</v>
      </c>
      <c r="F1013" s="23">
        <v>68.313752591568772</v>
      </c>
      <c r="G1013" s="23">
        <v>0</v>
      </c>
    </row>
    <row r="1014" spans="1:7">
      <c r="A1014" s="23">
        <v>990</v>
      </c>
      <c r="B1014" s="23">
        <v>1.3779556746972188E-3</v>
      </c>
      <c r="C1014" s="23">
        <v>8.6220443253025685E-3</v>
      </c>
      <c r="D1014" s="23">
        <v>0.90246926092266455</v>
      </c>
      <c r="F1014" s="23">
        <v>68.382861091914307</v>
      </c>
      <c r="G1014" s="23">
        <v>0</v>
      </c>
    </row>
    <row r="1015" spans="1:7">
      <c r="A1015" s="23">
        <v>991</v>
      </c>
      <c r="B1015" s="23">
        <v>-2.565523435097168E-3</v>
      </c>
      <c r="C1015" s="23">
        <v>2.565523435097168E-3</v>
      </c>
      <c r="D1015" s="23">
        <v>0.26853330265971082</v>
      </c>
      <c r="F1015" s="23">
        <v>68.451969592259857</v>
      </c>
      <c r="G1015" s="23">
        <v>0</v>
      </c>
    </row>
    <row r="1016" spans="1:7">
      <c r="A1016" s="23">
        <v>992</v>
      </c>
      <c r="B1016" s="23">
        <v>6.3462638099089772E-5</v>
      </c>
      <c r="C1016" s="23">
        <v>-6.3462638099089772E-5</v>
      </c>
      <c r="D1016" s="23">
        <v>-6.6426334568255923E-3</v>
      </c>
      <c r="F1016" s="23">
        <v>68.521078092605393</v>
      </c>
      <c r="G1016" s="23">
        <v>0</v>
      </c>
    </row>
    <row r="1017" spans="1:7">
      <c r="A1017" s="23">
        <v>993</v>
      </c>
      <c r="B1017" s="23">
        <v>6.3462638099089772E-5</v>
      </c>
      <c r="C1017" s="23">
        <v>-2.0063462638098665E-2</v>
      </c>
      <c r="D1017" s="23">
        <v>-2.1000423583323427</v>
      </c>
      <c r="F1017" s="23">
        <v>68.590186592950928</v>
      </c>
      <c r="G1017" s="23">
        <v>0</v>
      </c>
    </row>
    <row r="1018" spans="1:7">
      <c r="A1018" s="23">
        <v>994</v>
      </c>
      <c r="B1018" s="23">
        <v>5.3214347844916052E-3</v>
      </c>
      <c r="C1018" s="23">
        <v>4.6785652155081816E-3</v>
      </c>
      <c r="D1018" s="23">
        <v>0.48970535674785992</v>
      </c>
      <c r="F1018" s="23">
        <v>68.659295093296478</v>
      </c>
      <c r="G1018" s="23">
        <v>0</v>
      </c>
    </row>
    <row r="1019" spans="1:7">
      <c r="A1019" s="23">
        <v>995</v>
      </c>
      <c r="B1019" s="23">
        <v>-2.565523435097168E-3</v>
      </c>
      <c r="C1019" s="23">
        <v>7.5655234350970619E-3</v>
      </c>
      <c r="D1019" s="23">
        <v>0.79188323387859005</v>
      </c>
      <c r="F1019" s="23">
        <v>68.728403593642014</v>
      </c>
      <c r="G1019" s="23">
        <v>0</v>
      </c>
    </row>
    <row r="1020" spans="1:7">
      <c r="A1020" s="23">
        <v>996</v>
      </c>
      <c r="B1020" s="23">
        <v>-1.2510303984990391E-3</v>
      </c>
      <c r="C1020" s="23">
        <v>-3.7489696015008543E-3</v>
      </c>
      <c r="D1020" s="23">
        <v>-0.3924045966174366</v>
      </c>
      <c r="F1020" s="23">
        <v>68.797512093987564</v>
      </c>
      <c r="G1020" s="23">
        <v>0</v>
      </c>
    </row>
    <row r="1021" spans="1:7">
      <c r="A1021" s="23">
        <v>997</v>
      </c>
      <c r="B1021" s="23">
        <v>1.3779556746972188E-3</v>
      </c>
      <c r="C1021" s="23">
        <v>3.6220443253026746E-3</v>
      </c>
      <c r="D1021" s="23">
        <v>0.37911932970378537</v>
      </c>
      <c r="F1021" s="23">
        <v>68.866620594333099</v>
      </c>
      <c r="G1021" s="23">
        <v>0</v>
      </c>
    </row>
    <row r="1022" spans="1:7">
      <c r="A1022" s="23">
        <v>998</v>
      </c>
      <c r="B1022" s="23">
        <v>-1.2510303984990391E-3</v>
      </c>
      <c r="C1022" s="23">
        <v>1.2510303984990391E-3</v>
      </c>
      <c r="D1022" s="23">
        <v>0.13094533460144261</v>
      </c>
      <c r="F1022" s="23">
        <v>68.935729094678649</v>
      </c>
      <c r="G1022" s="23">
        <v>0</v>
      </c>
    </row>
    <row r="1023" spans="1:7">
      <c r="A1023" s="23">
        <v>999</v>
      </c>
      <c r="B1023" s="23">
        <v>6.3462638099089772E-5</v>
      </c>
      <c r="C1023" s="23">
        <v>-6.3462638099089772E-5</v>
      </c>
      <c r="D1023" s="23">
        <v>-6.6426334568255923E-3</v>
      </c>
      <c r="F1023" s="23">
        <v>69.004837595024185</v>
      </c>
      <c r="G1023" s="23">
        <v>0</v>
      </c>
    </row>
    <row r="1024" spans="1:7">
      <c r="A1024" s="23">
        <v>1000</v>
      </c>
      <c r="B1024" s="23">
        <v>6.3462638099089772E-5</v>
      </c>
      <c r="C1024" s="23">
        <v>-5.0634626380989829E-3</v>
      </c>
      <c r="D1024" s="23">
        <v>-0.52999256467570477</v>
      </c>
      <c r="F1024" s="23">
        <v>69.073946095369735</v>
      </c>
      <c r="G1024" s="23">
        <v>0</v>
      </c>
    </row>
    <row r="1025" spans="1:7">
      <c r="A1025" s="23">
        <v>1001</v>
      </c>
      <c r="B1025" s="23">
        <v>1.3779556746972188E-3</v>
      </c>
      <c r="C1025" s="23">
        <v>-1.3779556746972188E-3</v>
      </c>
      <c r="D1025" s="23">
        <v>-0.14423060151509381</v>
      </c>
      <c r="F1025" s="23">
        <v>69.14305459571527</v>
      </c>
      <c r="G1025" s="23">
        <v>0</v>
      </c>
    </row>
    <row r="1026" spans="1:7">
      <c r="A1026" s="23">
        <v>1002</v>
      </c>
      <c r="B1026" s="23">
        <v>6.3462638099089772E-5</v>
      </c>
      <c r="C1026" s="23">
        <v>-6.3462638099089772E-5</v>
      </c>
      <c r="D1026" s="23">
        <v>-6.6426334568255923E-3</v>
      </c>
      <c r="F1026" s="23">
        <v>69.21216309606082</v>
      </c>
      <c r="G1026" s="23">
        <v>0</v>
      </c>
    </row>
    <row r="1027" spans="1:7">
      <c r="A1027" s="23">
        <v>1003</v>
      </c>
      <c r="B1027" s="23">
        <v>6.3462638099089772E-5</v>
      </c>
      <c r="C1027" s="23">
        <v>-6.3462638099089772E-5</v>
      </c>
      <c r="D1027" s="23">
        <v>-6.6426334568255923E-3</v>
      </c>
      <c r="F1027" s="23">
        <v>69.281271596406356</v>
      </c>
      <c r="G1027" s="23">
        <v>0</v>
      </c>
    </row>
    <row r="1028" spans="1:7">
      <c r="A1028" s="23">
        <v>1004</v>
      </c>
      <c r="B1028" s="23">
        <v>6.3462638099089772E-5</v>
      </c>
      <c r="C1028" s="23">
        <v>-1.0063462638098876E-2</v>
      </c>
      <c r="D1028" s="23">
        <v>-1.0533424958945838</v>
      </c>
      <c r="F1028" s="23">
        <v>69.350380096751906</v>
      </c>
      <c r="G1028" s="23">
        <v>0</v>
      </c>
    </row>
    <row r="1029" spans="1:7">
      <c r="A1029" s="23">
        <v>1005</v>
      </c>
      <c r="B1029" s="23">
        <v>2.6924487112953478E-3</v>
      </c>
      <c r="C1029" s="23">
        <v>-2.6924487112953478E-3</v>
      </c>
      <c r="D1029" s="23">
        <v>-0.28181856957336204</v>
      </c>
      <c r="F1029" s="23">
        <v>69.419488597097441</v>
      </c>
      <c r="G1029" s="23">
        <v>0</v>
      </c>
    </row>
    <row r="1030" spans="1:7">
      <c r="A1030" s="23">
        <v>1006</v>
      </c>
      <c r="B1030" s="23">
        <v>6.3462638099089772E-5</v>
      </c>
      <c r="C1030" s="23">
        <v>-6.3462638099089772E-5</v>
      </c>
      <c r="D1030" s="23">
        <v>-6.6426334568255923E-3</v>
      </c>
      <c r="F1030" s="23">
        <v>69.488597097442991</v>
      </c>
      <c r="G1030" s="23">
        <v>0</v>
      </c>
    </row>
    <row r="1031" spans="1:7">
      <c r="A1031" s="23">
        <v>1007</v>
      </c>
      <c r="B1031" s="23">
        <v>6.3462638099089772E-5</v>
      </c>
      <c r="C1031" s="23">
        <v>4.936537361900804E-3</v>
      </c>
      <c r="D1031" s="23">
        <v>0.5167072977620536</v>
      </c>
      <c r="F1031" s="23">
        <v>69.557705597788527</v>
      </c>
      <c r="G1031" s="23">
        <v>0</v>
      </c>
    </row>
    <row r="1032" spans="1:7">
      <c r="A1032" s="23">
        <v>1008</v>
      </c>
      <c r="B1032" s="23">
        <v>-1.2510303984990391E-3</v>
      </c>
      <c r="C1032" s="23">
        <v>1.2510303984990391E-3</v>
      </c>
      <c r="D1032" s="23">
        <v>0.13094533460144261</v>
      </c>
      <c r="F1032" s="23">
        <v>69.626814098134076</v>
      </c>
      <c r="G1032" s="23">
        <v>0</v>
      </c>
    </row>
    <row r="1033" spans="1:7">
      <c r="A1033" s="23">
        <v>1009</v>
      </c>
      <c r="B1033" s="23">
        <v>6.3462638099089772E-5</v>
      </c>
      <c r="C1033" s="23">
        <v>-1.506346263809877E-2</v>
      </c>
      <c r="D1033" s="23">
        <v>-1.576692427113463</v>
      </c>
      <c r="F1033" s="23">
        <v>69.695922598479612</v>
      </c>
      <c r="G1033" s="23">
        <v>0</v>
      </c>
    </row>
    <row r="1034" spans="1:7">
      <c r="A1034" s="23">
        <v>1010</v>
      </c>
      <c r="B1034" s="23">
        <v>4.0069417478934763E-3</v>
      </c>
      <c r="C1034" s="23">
        <v>-4.0069417478934763E-3</v>
      </c>
      <c r="D1034" s="23">
        <v>-0.41940653763163022</v>
      </c>
      <c r="F1034" s="23">
        <v>69.765031098825162</v>
      </c>
      <c r="G1034" s="23">
        <v>0</v>
      </c>
    </row>
    <row r="1035" spans="1:7">
      <c r="A1035" s="23">
        <v>1011</v>
      </c>
      <c r="B1035" s="23">
        <v>6.3462638099089772E-5</v>
      </c>
      <c r="C1035" s="23">
        <v>-6.3462638099089772E-5</v>
      </c>
      <c r="D1035" s="23">
        <v>-6.6426334568255923E-3</v>
      </c>
      <c r="F1035" s="23">
        <v>69.834139599170697</v>
      </c>
      <c r="G1035" s="23">
        <v>0</v>
      </c>
    </row>
    <row r="1036" spans="1:7">
      <c r="A1036" s="23">
        <v>1012</v>
      </c>
      <c r="B1036" s="23">
        <v>6.3462638099089772E-5</v>
      </c>
      <c r="C1036" s="23">
        <v>-6.3462638099089772E-5</v>
      </c>
      <c r="D1036" s="23">
        <v>-6.6426334568255923E-3</v>
      </c>
      <c r="F1036" s="23">
        <v>69.903248099516247</v>
      </c>
      <c r="G1036" s="23">
        <v>0</v>
      </c>
    </row>
    <row r="1037" spans="1:7">
      <c r="A1037" s="23">
        <v>1013</v>
      </c>
      <c r="B1037" s="23">
        <v>6.3462638099089772E-5</v>
      </c>
      <c r="C1037" s="23">
        <v>-6.3462638099089772E-5</v>
      </c>
      <c r="D1037" s="23">
        <v>-6.6426334568255923E-3</v>
      </c>
      <c r="F1037" s="23">
        <v>69.972356599861783</v>
      </c>
      <c r="G1037" s="23">
        <v>0</v>
      </c>
    </row>
    <row r="1038" spans="1:7">
      <c r="A1038" s="23">
        <v>1014</v>
      </c>
      <c r="B1038" s="23">
        <v>6.3462638099089772E-5</v>
      </c>
      <c r="C1038" s="23">
        <v>-5.0634626380994269E-3</v>
      </c>
      <c r="D1038" s="23">
        <v>-0.52999256467575118</v>
      </c>
      <c r="F1038" s="23">
        <v>70.041465100207333</v>
      </c>
      <c r="G1038" s="23">
        <v>0</v>
      </c>
    </row>
    <row r="1039" spans="1:7">
      <c r="A1039" s="23">
        <v>1015</v>
      </c>
      <c r="B1039" s="23">
        <v>1.3779556746973355E-3</v>
      </c>
      <c r="C1039" s="23">
        <v>-1.3779556746973355E-3</v>
      </c>
      <c r="D1039" s="23">
        <v>-0.14423060151510603</v>
      </c>
      <c r="F1039" s="23">
        <v>70.110573600552868</v>
      </c>
      <c r="G1039" s="23">
        <v>0</v>
      </c>
    </row>
    <row r="1040" spans="1:7">
      <c r="A1040" s="23">
        <v>1016</v>
      </c>
      <c r="B1040" s="23">
        <v>6.3462638099089772E-5</v>
      </c>
      <c r="C1040" s="23">
        <v>-6.3462638099089772E-5</v>
      </c>
      <c r="D1040" s="23">
        <v>-6.6426334568255923E-3</v>
      </c>
      <c r="F1040" s="23">
        <v>70.179682100898418</v>
      </c>
      <c r="G1040" s="23">
        <v>0</v>
      </c>
    </row>
    <row r="1041" spans="1:7">
      <c r="A1041" s="23">
        <v>1017</v>
      </c>
      <c r="B1041" s="23">
        <v>6.3462638099089772E-5</v>
      </c>
      <c r="C1041" s="23">
        <v>-1.006346263809932E-2</v>
      </c>
      <c r="D1041" s="23">
        <v>-1.0533424958946305</v>
      </c>
      <c r="F1041" s="23">
        <v>70.248790601243954</v>
      </c>
      <c r="G1041" s="23">
        <v>0</v>
      </c>
    </row>
    <row r="1042" spans="1:7">
      <c r="A1042" s="23">
        <v>1018</v>
      </c>
      <c r="B1042" s="23">
        <v>2.6924487112954644E-3</v>
      </c>
      <c r="C1042" s="23">
        <v>1.2307551288704661E-2</v>
      </c>
      <c r="D1042" s="23">
        <v>1.2882312240833098</v>
      </c>
      <c r="F1042" s="23">
        <v>70.317899101589504</v>
      </c>
      <c r="G1042" s="23">
        <v>0</v>
      </c>
    </row>
    <row r="1043" spans="1:7">
      <c r="A1043" s="23">
        <v>1019</v>
      </c>
      <c r="B1043" s="23">
        <v>-3.8800164716954132E-3</v>
      </c>
      <c r="C1043" s="23">
        <v>3.8800164716954132E-3</v>
      </c>
      <c r="D1043" s="23">
        <v>0.4061212707179912</v>
      </c>
      <c r="F1043" s="23">
        <v>70.387007601935039</v>
      </c>
      <c r="G1043" s="23">
        <v>0</v>
      </c>
    </row>
    <row r="1044" spans="1:7">
      <c r="A1044" s="23">
        <v>1020</v>
      </c>
      <c r="B1044" s="23">
        <v>6.3462638099089772E-5</v>
      </c>
      <c r="C1044" s="23">
        <v>-5.0634626380994269E-3</v>
      </c>
      <c r="D1044" s="23">
        <v>-0.52999256467575118</v>
      </c>
      <c r="F1044" s="23">
        <v>70.456116102280589</v>
      </c>
      <c r="G1044" s="23">
        <v>0</v>
      </c>
    </row>
    <row r="1045" spans="1:7">
      <c r="A1045" s="23">
        <v>1021</v>
      </c>
      <c r="B1045" s="23">
        <v>1.3779556746973355E-3</v>
      </c>
      <c r="C1045" s="23">
        <v>-2.6377955674697248E-2</v>
      </c>
      <c r="D1045" s="23">
        <v>-2.7609802576095483</v>
      </c>
      <c r="F1045" s="23">
        <v>70.525224602626125</v>
      </c>
      <c r="G1045" s="23">
        <v>0</v>
      </c>
    </row>
    <row r="1046" spans="1:7">
      <c r="A1046" s="23">
        <v>1022</v>
      </c>
      <c r="B1046" s="23">
        <v>6.6359278210898504E-3</v>
      </c>
      <c r="C1046" s="23">
        <v>1.8364072178910062E-2</v>
      </c>
      <c r="D1046" s="23">
        <v>1.9221671823462638</v>
      </c>
      <c r="F1046" s="23">
        <v>70.594333102971675</v>
      </c>
      <c r="G1046" s="23">
        <v>0</v>
      </c>
    </row>
    <row r="1047" spans="1:7">
      <c r="A1047" s="23">
        <v>1023</v>
      </c>
      <c r="B1047" s="23">
        <v>-6.5090025448916716E-3</v>
      </c>
      <c r="C1047" s="23">
        <v>3.6509002544891478E-2</v>
      </c>
      <c r="D1047" s="23">
        <v>3.8213967941478497</v>
      </c>
      <c r="F1047" s="23">
        <v>70.66344160331721</v>
      </c>
      <c r="G1047" s="23">
        <v>0</v>
      </c>
    </row>
    <row r="1048" spans="1:7">
      <c r="A1048" s="23">
        <v>1024</v>
      </c>
      <c r="B1048" s="23">
        <v>-7.8234955814898005E-3</v>
      </c>
      <c r="C1048" s="23">
        <v>-1.7176504418510111E-2</v>
      </c>
      <c r="D1048" s="23">
        <v>-1.7978644812016464</v>
      </c>
      <c r="F1048" s="23">
        <v>70.73255010366276</v>
      </c>
      <c r="G1048" s="23">
        <v>0</v>
      </c>
    </row>
    <row r="1049" spans="1:7">
      <c r="A1049" s="23">
        <v>1025</v>
      </c>
      <c r="B1049" s="23">
        <v>6.6359278210898504E-3</v>
      </c>
      <c r="C1049" s="23">
        <v>-1.6359278210895129E-3</v>
      </c>
      <c r="D1049" s="23">
        <v>-0.17123254252925316</v>
      </c>
      <c r="F1049" s="23">
        <v>70.801658604008296</v>
      </c>
      <c r="G1049" s="23">
        <v>0</v>
      </c>
    </row>
    <row r="1050" spans="1:7">
      <c r="A1050" s="23">
        <v>1026</v>
      </c>
      <c r="B1050" s="23">
        <v>-1.2510303984991557E-3</v>
      </c>
      <c r="C1050" s="23">
        <v>-3.7489696015007377E-3</v>
      </c>
      <c r="D1050" s="23">
        <v>-0.39240459661742438</v>
      </c>
      <c r="F1050" s="23">
        <v>70.870767104353831</v>
      </c>
      <c r="G1050" s="23">
        <v>0</v>
      </c>
    </row>
    <row r="1051" spans="1:7">
      <c r="A1051" s="23">
        <v>1027</v>
      </c>
      <c r="B1051" s="23">
        <v>1.3779556746972188E-3</v>
      </c>
      <c r="C1051" s="23">
        <v>-1.3779556746972188E-3</v>
      </c>
      <c r="D1051" s="23">
        <v>-0.14423060151509381</v>
      </c>
      <c r="F1051" s="23">
        <v>70.939875604699381</v>
      </c>
      <c r="G1051" s="23">
        <v>0</v>
      </c>
    </row>
    <row r="1052" spans="1:7">
      <c r="A1052" s="23">
        <v>1028</v>
      </c>
      <c r="B1052" s="23">
        <v>6.3462638099089772E-5</v>
      </c>
      <c r="C1052" s="23">
        <v>-6.3462638099089772E-5</v>
      </c>
      <c r="D1052" s="23">
        <v>-6.6426334568255923E-3</v>
      </c>
      <c r="F1052" s="23">
        <v>71.008984105044917</v>
      </c>
      <c r="G1052" s="23">
        <v>0</v>
      </c>
    </row>
    <row r="1053" spans="1:7">
      <c r="A1053" s="23">
        <v>1029</v>
      </c>
      <c r="B1053" s="23">
        <v>6.3462638099089772E-5</v>
      </c>
      <c r="C1053" s="23">
        <v>-6.3462638099089772E-5</v>
      </c>
      <c r="D1053" s="23">
        <v>-6.6426334568255923E-3</v>
      </c>
      <c r="F1053" s="23">
        <v>71.078092605390466</v>
      </c>
      <c r="G1053" s="23">
        <v>0</v>
      </c>
    </row>
    <row r="1054" spans="1:7">
      <c r="A1054" s="23">
        <v>1030</v>
      </c>
      <c r="B1054" s="23">
        <v>6.3462638099089772E-5</v>
      </c>
      <c r="C1054" s="23">
        <v>-6.3462638099089772E-5</v>
      </c>
      <c r="D1054" s="23">
        <v>-6.6426334568255923E-3</v>
      </c>
      <c r="F1054" s="23">
        <v>71.147201105736002</v>
      </c>
      <c r="G1054" s="23">
        <v>0</v>
      </c>
    </row>
    <row r="1055" spans="1:7">
      <c r="A1055" s="23">
        <v>1031</v>
      </c>
      <c r="B1055" s="23">
        <v>6.3462638099089772E-5</v>
      </c>
      <c r="C1055" s="23">
        <v>-6.3462638099089772E-5</v>
      </c>
      <c r="D1055" s="23">
        <v>-6.6426334568255923E-3</v>
      </c>
      <c r="F1055" s="23">
        <v>71.216309606081552</v>
      </c>
      <c r="G1055" s="23">
        <v>0</v>
      </c>
    </row>
    <row r="1056" spans="1:7">
      <c r="A1056" s="23">
        <v>1032</v>
      </c>
      <c r="B1056" s="23">
        <v>6.3462638099089772E-5</v>
      </c>
      <c r="C1056" s="23">
        <v>4.936537361900804E-3</v>
      </c>
      <c r="D1056" s="23">
        <v>0.5167072977620536</v>
      </c>
      <c r="F1056" s="23">
        <v>71.285418106427088</v>
      </c>
      <c r="G1056" s="23">
        <v>0</v>
      </c>
    </row>
    <row r="1057" spans="1:7">
      <c r="A1057" s="23">
        <v>1033</v>
      </c>
      <c r="B1057" s="23">
        <v>-1.2510303984990391E-3</v>
      </c>
      <c r="C1057" s="23">
        <v>1.2510303984990391E-3</v>
      </c>
      <c r="D1057" s="23">
        <v>0.13094533460144261</v>
      </c>
      <c r="F1057" s="23">
        <v>71.354526606772637</v>
      </c>
      <c r="G1057" s="23">
        <v>0</v>
      </c>
    </row>
    <row r="1058" spans="1:7">
      <c r="A1058" s="23">
        <v>1034</v>
      </c>
      <c r="B1058" s="23">
        <v>6.3462638099089772E-5</v>
      </c>
      <c r="C1058" s="23">
        <v>-1.006346263809932E-2</v>
      </c>
      <c r="D1058" s="23">
        <v>-1.0533424958946305</v>
      </c>
      <c r="F1058" s="23">
        <v>71.423635107118173</v>
      </c>
      <c r="G1058" s="23">
        <v>0</v>
      </c>
    </row>
    <row r="1059" spans="1:7">
      <c r="A1059" s="23">
        <v>1035</v>
      </c>
      <c r="B1059" s="23">
        <v>2.6924487112954644E-3</v>
      </c>
      <c r="C1059" s="23">
        <v>-2.6924487112954644E-3</v>
      </c>
      <c r="D1059" s="23">
        <v>-0.28181856957337426</v>
      </c>
      <c r="F1059" s="23">
        <v>71.492743607463723</v>
      </c>
      <c r="G1059" s="23">
        <v>0</v>
      </c>
    </row>
    <row r="1060" spans="1:7">
      <c r="A1060" s="23">
        <v>1036</v>
      </c>
      <c r="B1060" s="23">
        <v>6.3462638099089772E-5</v>
      </c>
      <c r="C1060" s="23">
        <v>-6.3462638099089772E-5</v>
      </c>
      <c r="D1060" s="23">
        <v>-6.6426334568255923E-3</v>
      </c>
      <c r="F1060" s="23">
        <v>71.561852107809258</v>
      </c>
      <c r="G1060" s="23">
        <v>0</v>
      </c>
    </row>
    <row r="1061" spans="1:7">
      <c r="A1061" s="23">
        <v>1037</v>
      </c>
      <c r="B1061" s="23">
        <v>6.3462638099089772E-5</v>
      </c>
      <c r="C1061" s="23">
        <v>-6.3462638099089772E-5</v>
      </c>
      <c r="D1061" s="23">
        <v>-6.6426334568255923E-3</v>
      </c>
      <c r="F1061" s="23">
        <v>71.630960608154808</v>
      </c>
      <c r="G1061" s="23">
        <v>0</v>
      </c>
    </row>
    <row r="1062" spans="1:7">
      <c r="A1062" s="23">
        <v>1038</v>
      </c>
      <c r="B1062" s="23">
        <v>6.3462638099089772E-5</v>
      </c>
      <c r="C1062" s="23">
        <v>-6.3462638099089772E-5</v>
      </c>
      <c r="D1062" s="23">
        <v>-6.6426334568255923E-3</v>
      </c>
      <c r="F1062" s="23">
        <v>71.700069108500344</v>
      </c>
      <c r="G1062" s="23">
        <v>0</v>
      </c>
    </row>
    <row r="1063" spans="1:7">
      <c r="A1063" s="23">
        <v>1039</v>
      </c>
      <c r="B1063" s="23">
        <v>6.3462638099089772E-5</v>
      </c>
      <c r="C1063" s="23">
        <v>9.9365373619011415E-3</v>
      </c>
      <c r="D1063" s="23">
        <v>1.0400572289809793</v>
      </c>
      <c r="F1063" s="23">
        <v>71.769177608845894</v>
      </c>
      <c r="G1063" s="23">
        <v>0</v>
      </c>
    </row>
    <row r="1064" spans="1:7">
      <c r="A1064" s="23">
        <v>1040</v>
      </c>
      <c r="B1064" s="23">
        <v>-2.5655234350972847E-3</v>
      </c>
      <c r="C1064" s="23">
        <v>2.5655234350972847E-3</v>
      </c>
      <c r="D1064" s="23">
        <v>0.26853330265972303</v>
      </c>
      <c r="F1064" s="23">
        <v>71.838286109191429</v>
      </c>
      <c r="G1064" s="23">
        <v>0</v>
      </c>
    </row>
    <row r="1065" spans="1:7">
      <c r="A1065" s="23">
        <v>1041</v>
      </c>
      <c r="B1065" s="23">
        <v>6.3462638099089772E-5</v>
      </c>
      <c r="C1065" s="23">
        <v>-6.3462638099089772E-5</v>
      </c>
      <c r="D1065" s="23">
        <v>-6.6426334568255923E-3</v>
      </c>
      <c r="F1065" s="23">
        <v>71.907394609536979</v>
      </c>
      <c r="G1065" s="23">
        <v>0</v>
      </c>
    </row>
    <row r="1066" spans="1:7">
      <c r="A1066" s="23">
        <v>1042</v>
      </c>
      <c r="B1066" s="23">
        <v>6.3462638099089772E-5</v>
      </c>
      <c r="C1066" s="23">
        <v>-6.3462638099089772E-5</v>
      </c>
      <c r="D1066" s="23">
        <v>-6.6426334568255923E-3</v>
      </c>
      <c r="F1066" s="23">
        <v>71.976503109882515</v>
      </c>
      <c r="G1066" s="23">
        <v>0</v>
      </c>
    </row>
    <row r="1067" spans="1:7">
      <c r="A1067" s="23">
        <v>1043</v>
      </c>
      <c r="B1067" s="23">
        <v>6.3462638099089772E-5</v>
      </c>
      <c r="C1067" s="23">
        <v>-6.3462638099089772E-5</v>
      </c>
      <c r="D1067" s="23">
        <v>-6.6426334568255923E-3</v>
      </c>
      <c r="F1067" s="23">
        <v>72.045611610228065</v>
      </c>
      <c r="G1067" s="23">
        <v>0</v>
      </c>
    </row>
    <row r="1068" spans="1:7">
      <c r="A1068" s="23">
        <v>1044</v>
      </c>
      <c r="B1068" s="23">
        <v>6.3462638099089772E-5</v>
      </c>
      <c r="C1068" s="23">
        <v>-6.3462638099089772E-5</v>
      </c>
      <c r="D1068" s="23">
        <v>-6.6426334568255923E-3</v>
      </c>
      <c r="F1068" s="23">
        <v>72.1147201105736</v>
      </c>
      <c r="G1068" s="23">
        <v>0</v>
      </c>
    </row>
    <row r="1069" spans="1:7">
      <c r="A1069" s="23">
        <v>1045</v>
      </c>
      <c r="B1069" s="23">
        <v>6.3462638099089772E-5</v>
      </c>
      <c r="C1069" s="23">
        <v>-1.006346263809932E-2</v>
      </c>
      <c r="D1069" s="23">
        <v>-1.0533424958946305</v>
      </c>
      <c r="F1069" s="23">
        <v>72.18382861091915</v>
      </c>
      <c r="G1069" s="23">
        <v>0</v>
      </c>
    </row>
    <row r="1070" spans="1:7">
      <c r="A1070" s="23">
        <v>1046</v>
      </c>
      <c r="B1070" s="23">
        <v>2.6924487112954644E-3</v>
      </c>
      <c r="C1070" s="23">
        <v>-2.6924487112954644E-3</v>
      </c>
      <c r="D1070" s="23">
        <v>-0.28181856957337426</v>
      </c>
      <c r="F1070" s="23">
        <v>72.252937111264686</v>
      </c>
      <c r="G1070" s="23">
        <v>0</v>
      </c>
    </row>
    <row r="1071" spans="1:7">
      <c r="A1071" s="23">
        <v>1047</v>
      </c>
      <c r="B1071" s="23">
        <v>6.3462638099089772E-5</v>
      </c>
      <c r="C1071" s="23">
        <v>9.9365373619011415E-3</v>
      </c>
      <c r="D1071" s="23">
        <v>1.0400572289809793</v>
      </c>
      <c r="F1071" s="23">
        <v>72.322045611610235</v>
      </c>
      <c r="G1071" s="23">
        <v>0</v>
      </c>
    </row>
    <row r="1072" spans="1:7">
      <c r="A1072" s="23">
        <v>1048</v>
      </c>
      <c r="B1072" s="23">
        <v>-2.5655234350972847E-3</v>
      </c>
      <c r="C1072" s="23">
        <v>2.5655234350972847E-3</v>
      </c>
      <c r="D1072" s="23">
        <v>0.26853330265972303</v>
      </c>
      <c r="F1072" s="23">
        <v>72.391154111955771</v>
      </c>
      <c r="G1072" s="23">
        <v>0</v>
      </c>
    </row>
    <row r="1073" spans="1:7">
      <c r="A1073" s="23">
        <v>1049</v>
      </c>
      <c r="B1073" s="23">
        <v>6.3462638099089772E-5</v>
      </c>
      <c r="C1073" s="23">
        <v>9.9365373619006974E-3</v>
      </c>
      <c r="D1073" s="23">
        <v>1.0400572289809329</v>
      </c>
      <c r="F1073" s="23">
        <v>72.460262612301321</v>
      </c>
      <c r="G1073" s="23">
        <v>0</v>
      </c>
    </row>
    <row r="1074" spans="1:7">
      <c r="A1074" s="23">
        <v>1050</v>
      </c>
      <c r="B1074" s="23">
        <v>-2.565523435097168E-3</v>
      </c>
      <c r="C1074" s="23">
        <v>2.565523435097168E-3</v>
      </c>
      <c r="D1074" s="23">
        <v>0.26853330265971082</v>
      </c>
      <c r="F1074" s="23">
        <v>72.529371112646857</v>
      </c>
      <c r="G1074" s="23">
        <v>0</v>
      </c>
    </row>
    <row r="1075" spans="1:7">
      <c r="A1075" s="23">
        <v>1051</v>
      </c>
      <c r="B1075" s="23">
        <v>6.3462638099089772E-5</v>
      </c>
      <c r="C1075" s="23">
        <v>-5.0634626380989829E-3</v>
      </c>
      <c r="D1075" s="23">
        <v>-0.52999256467570477</v>
      </c>
      <c r="F1075" s="23">
        <v>72.598479612992406</v>
      </c>
      <c r="G1075" s="23">
        <v>0</v>
      </c>
    </row>
    <row r="1076" spans="1:7">
      <c r="A1076" s="23">
        <v>1052</v>
      </c>
      <c r="B1076" s="23">
        <v>1.3779556746972188E-3</v>
      </c>
      <c r="C1076" s="23">
        <v>-1.3779556746972188E-3</v>
      </c>
      <c r="D1076" s="23">
        <v>-0.14423060151509381</v>
      </c>
      <c r="F1076" s="23">
        <v>72.667588113337942</v>
      </c>
      <c r="G1076" s="23">
        <v>0</v>
      </c>
    </row>
    <row r="1077" spans="1:7">
      <c r="A1077" s="23">
        <v>1053</v>
      </c>
      <c r="B1077" s="23">
        <v>6.3462638099089772E-5</v>
      </c>
      <c r="C1077" s="23">
        <v>-6.3462638099089772E-5</v>
      </c>
      <c r="D1077" s="23">
        <v>-6.6426334568255923E-3</v>
      </c>
      <c r="F1077" s="23">
        <v>72.736696613683492</v>
      </c>
      <c r="G1077" s="23">
        <v>0</v>
      </c>
    </row>
    <row r="1078" spans="1:7">
      <c r="A1078" s="23">
        <v>1054</v>
      </c>
      <c r="B1078" s="23">
        <v>6.3462638099089772E-5</v>
      </c>
      <c r="C1078" s="23">
        <v>-6.3462638099089772E-5</v>
      </c>
      <c r="D1078" s="23">
        <v>-6.6426334568255923E-3</v>
      </c>
      <c r="F1078" s="23">
        <v>72.805805114029027</v>
      </c>
      <c r="G1078" s="23">
        <v>0</v>
      </c>
    </row>
    <row r="1079" spans="1:7">
      <c r="A1079" s="23">
        <v>1055</v>
      </c>
      <c r="B1079" s="23">
        <v>6.3462638099089772E-5</v>
      </c>
      <c r="C1079" s="23">
        <v>4.936537361900804E-3</v>
      </c>
      <c r="D1079" s="23">
        <v>0.5167072977620536</v>
      </c>
      <c r="F1079" s="23">
        <v>72.874913614374577</v>
      </c>
      <c r="G1079" s="23">
        <v>0</v>
      </c>
    </row>
    <row r="1080" spans="1:7">
      <c r="A1080" s="23">
        <v>1056</v>
      </c>
      <c r="B1080" s="23">
        <v>-1.2510303984990391E-3</v>
      </c>
      <c r="C1080" s="23">
        <v>1.2510303984990391E-3</v>
      </c>
      <c r="D1080" s="23">
        <v>0.13094533460144261</v>
      </c>
      <c r="F1080" s="23">
        <v>72.944022114720113</v>
      </c>
      <c r="G1080" s="23">
        <v>0</v>
      </c>
    </row>
    <row r="1081" spans="1:7">
      <c r="A1081" s="23">
        <v>1057</v>
      </c>
      <c r="B1081" s="23">
        <v>6.3462638099089772E-5</v>
      </c>
      <c r="C1081" s="23">
        <v>-6.3462638099089772E-5</v>
      </c>
      <c r="D1081" s="23">
        <v>-6.6426334568255923E-3</v>
      </c>
      <c r="F1081" s="23">
        <v>73.013130615065663</v>
      </c>
      <c r="G1081" s="23">
        <v>0</v>
      </c>
    </row>
    <row r="1082" spans="1:7">
      <c r="A1082" s="23">
        <v>1058</v>
      </c>
      <c r="B1082" s="23">
        <v>6.3462638099089772E-5</v>
      </c>
      <c r="C1082" s="23">
        <v>-6.3462638099089772E-5</v>
      </c>
      <c r="D1082" s="23">
        <v>-6.6426334568255923E-3</v>
      </c>
      <c r="F1082" s="23">
        <v>73.082239115411198</v>
      </c>
      <c r="G1082" s="23">
        <v>0</v>
      </c>
    </row>
    <row r="1083" spans="1:7">
      <c r="A1083" s="23">
        <v>1059</v>
      </c>
      <c r="B1083" s="23">
        <v>6.3462638099089772E-5</v>
      </c>
      <c r="C1083" s="23">
        <v>-6.3462638099089772E-5</v>
      </c>
      <c r="D1083" s="23">
        <v>-6.6426334568255923E-3</v>
      </c>
      <c r="F1083" s="23">
        <v>73.151347615756734</v>
      </c>
      <c r="G1083" s="23">
        <v>0</v>
      </c>
    </row>
    <row r="1084" spans="1:7">
      <c r="A1084" s="23">
        <v>1060</v>
      </c>
      <c r="B1084" s="23">
        <v>6.3462638099089772E-5</v>
      </c>
      <c r="C1084" s="23">
        <v>-6.3462638099089772E-5</v>
      </c>
      <c r="D1084" s="23">
        <v>-6.6426334568255923E-3</v>
      </c>
      <c r="F1084" s="23">
        <v>73.220456116102284</v>
      </c>
      <c r="G1084" s="23">
        <v>0</v>
      </c>
    </row>
    <row r="1085" spans="1:7">
      <c r="A1085" s="23">
        <v>1061</v>
      </c>
      <c r="B1085" s="23">
        <v>6.3462638099089772E-5</v>
      </c>
      <c r="C1085" s="23">
        <v>-6.3462638099089772E-5</v>
      </c>
      <c r="D1085" s="23">
        <v>-6.6426334568255923E-3</v>
      </c>
      <c r="F1085" s="23">
        <v>73.289564616447819</v>
      </c>
      <c r="G1085" s="23">
        <v>0</v>
      </c>
    </row>
    <row r="1086" spans="1:7">
      <c r="A1086" s="23">
        <v>1062</v>
      </c>
      <c r="B1086" s="23">
        <v>6.3462638099089772E-5</v>
      </c>
      <c r="C1086" s="23">
        <v>-6.3462638099089772E-5</v>
      </c>
      <c r="D1086" s="23">
        <v>-6.6426334568255923E-3</v>
      </c>
      <c r="F1086" s="23">
        <v>73.358673116793369</v>
      </c>
      <c r="G1086" s="23">
        <v>0</v>
      </c>
    </row>
    <row r="1087" spans="1:7">
      <c r="A1087" s="23">
        <v>1063</v>
      </c>
      <c r="B1087" s="23">
        <v>6.3462638099089772E-5</v>
      </c>
      <c r="C1087" s="23">
        <v>-6.3462638099089772E-5</v>
      </c>
      <c r="D1087" s="23">
        <v>-6.6426334568255923E-3</v>
      </c>
      <c r="F1087" s="23">
        <v>73.427781617138905</v>
      </c>
      <c r="G1087" s="23">
        <v>0</v>
      </c>
    </row>
    <row r="1088" spans="1:7">
      <c r="A1088" s="23">
        <v>1064</v>
      </c>
      <c r="B1088" s="23">
        <v>6.3462638099089772E-5</v>
      </c>
      <c r="C1088" s="23">
        <v>-6.3462638099089772E-5</v>
      </c>
      <c r="D1088" s="23">
        <v>-6.6426334568255923E-3</v>
      </c>
      <c r="F1088" s="23">
        <v>73.496890117484455</v>
      </c>
      <c r="G1088" s="23">
        <v>0</v>
      </c>
    </row>
    <row r="1089" spans="1:7">
      <c r="A1089" s="23">
        <v>1065</v>
      </c>
      <c r="B1089" s="23">
        <v>6.3462638099089772E-5</v>
      </c>
      <c r="C1089" s="23">
        <v>-6.3462638099089772E-5</v>
      </c>
      <c r="D1089" s="23">
        <v>-6.6426334568255923E-3</v>
      </c>
      <c r="F1089" s="23">
        <v>73.56599861782999</v>
      </c>
      <c r="G1089" s="23">
        <v>0</v>
      </c>
    </row>
    <row r="1090" spans="1:7">
      <c r="A1090" s="23">
        <v>1066</v>
      </c>
      <c r="B1090" s="23">
        <v>6.3462638099089772E-5</v>
      </c>
      <c r="C1090" s="23">
        <v>-6.3462638099089772E-5</v>
      </c>
      <c r="D1090" s="23">
        <v>-6.6426334568255923E-3</v>
      </c>
      <c r="F1090" s="23">
        <v>73.63510711817554</v>
      </c>
      <c r="G1090" s="23">
        <v>0</v>
      </c>
    </row>
    <row r="1091" spans="1:7">
      <c r="A1091" s="23">
        <v>1067</v>
      </c>
      <c r="B1091" s="23">
        <v>6.3462638099089772E-5</v>
      </c>
      <c r="C1091" s="23">
        <v>-6.3462638099089772E-5</v>
      </c>
      <c r="D1091" s="23">
        <v>-6.6426334568255923E-3</v>
      </c>
      <c r="F1091" s="23">
        <v>73.704215618521076</v>
      </c>
      <c r="G1091" s="23">
        <v>0</v>
      </c>
    </row>
    <row r="1092" spans="1:7">
      <c r="A1092" s="23">
        <v>1068</v>
      </c>
      <c r="B1092" s="23">
        <v>6.3462638099089772E-5</v>
      </c>
      <c r="C1092" s="23">
        <v>-6.3462638099089772E-5</v>
      </c>
      <c r="D1092" s="23">
        <v>-6.6426334568255923E-3</v>
      </c>
      <c r="F1092" s="23">
        <v>73.773324118866626</v>
      </c>
      <c r="G1092" s="23">
        <v>0</v>
      </c>
    </row>
    <row r="1093" spans="1:7">
      <c r="A1093" s="23">
        <v>1069</v>
      </c>
      <c r="B1093" s="23">
        <v>6.3462638099089772E-5</v>
      </c>
      <c r="C1093" s="23">
        <v>4.936537361900804E-3</v>
      </c>
      <c r="D1093" s="23">
        <v>0.5167072977620536</v>
      </c>
      <c r="F1093" s="23">
        <v>73.842432619212161</v>
      </c>
      <c r="G1093" s="23">
        <v>0</v>
      </c>
    </row>
    <row r="1094" spans="1:7">
      <c r="A1094" s="23">
        <v>1070</v>
      </c>
      <c r="B1094" s="23">
        <v>-1.2510303984990391E-3</v>
      </c>
      <c r="C1094" s="23">
        <v>1.2510303984990391E-3</v>
      </c>
      <c r="D1094" s="23">
        <v>0.13094533460144261</v>
      </c>
      <c r="F1094" s="23">
        <v>73.911541119557711</v>
      </c>
      <c r="G1094" s="23">
        <v>0</v>
      </c>
    </row>
    <row r="1095" spans="1:7">
      <c r="A1095" s="23">
        <v>1071</v>
      </c>
      <c r="B1095" s="23">
        <v>6.3462638099089772E-5</v>
      </c>
      <c r="C1095" s="23">
        <v>-5.006346263809891E-2</v>
      </c>
      <c r="D1095" s="23">
        <v>-5.2401419456457106</v>
      </c>
      <c r="F1095" s="23">
        <v>73.980649619903247</v>
      </c>
      <c r="G1095" s="23">
        <v>0</v>
      </c>
    </row>
    <row r="1096" spans="1:7">
      <c r="A1096" s="23">
        <v>1072</v>
      </c>
      <c r="B1096" s="23">
        <v>1.3208393004080611E-2</v>
      </c>
      <c r="C1096" s="23">
        <v>3.6791606995919213E-2</v>
      </c>
      <c r="D1096" s="23">
        <v>3.8509769981493531</v>
      </c>
      <c r="F1096" s="23">
        <v>74.049758120248796</v>
      </c>
      <c r="G1096" s="23">
        <v>0</v>
      </c>
    </row>
    <row r="1097" spans="1:7">
      <c r="A1097" s="23">
        <v>1073</v>
      </c>
      <c r="B1097" s="23">
        <v>-1.3081467727882433E-2</v>
      </c>
      <c r="C1097" s="23">
        <v>-3.6918532272117388E-2</v>
      </c>
      <c r="D1097" s="23">
        <v>-3.8642622650630036</v>
      </c>
      <c r="F1097" s="23">
        <v>74.118866620594332</v>
      </c>
      <c r="G1097" s="23">
        <v>0</v>
      </c>
    </row>
    <row r="1098" spans="1:7">
      <c r="A1098" s="23">
        <v>1074</v>
      </c>
      <c r="B1098" s="23">
        <v>1.3208393004080611E-2</v>
      </c>
      <c r="C1098" s="23">
        <v>-1.3208393004080611E-2</v>
      </c>
      <c r="D1098" s="23">
        <v>-1.3825223140395322</v>
      </c>
      <c r="F1098" s="23">
        <v>74.187975120939882</v>
      </c>
      <c r="G1098" s="23">
        <v>0</v>
      </c>
    </row>
    <row r="1099" spans="1:7">
      <c r="A1099" s="23">
        <v>1075</v>
      </c>
      <c r="B1099" s="23">
        <v>6.3462638099089772E-5</v>
      </c>
      <c r="C1099" s="23">
        <v>-6.3462638099089772E-5</v>
      </c>
      <c r="D1099" s="23">
        <v>-6.6426334568255923E-3</v>
      </c>
      <c r="F1099" s="23">
        <v>74.257083621285418</v>
      </c>
      <c r="G1099" s="23">
        <v>0</v>
      </c>
    </row>
    <row r="1100" spans="1:7">
      <c r="A1100" s="23">
        <v>1076</v>
      </c>
      <c r="B1100" s="23">
        <v>6.3462638099089772E-5</v>
      </c>
      <c r="C1100" s="23">
        <v>-6.3462638099089772E-5</v>
      </c>
      <c r="D1100" s="23">
        <v>-6.6426334568255923E-3</v>
      </c>
      <c r="F1100" s="23">
        <v>74.326192121630967</v>
      </c>
      <c r="G1100" s="23">
        <v>0</v>
      </c>
    </row>
    <row r="1101" spans="1:7">
      <c r="A1101" s="23">
        <v>1077</v>
      </c>
      <c r="B1101" s="23">
        <v>6.3462638099089772E-5</v>
      </c>
      <c r="C1101" s="23">
        <v>4.9936537361900735E-2</v>
      </c>
      <c r="D1101" s="23">
        <v>5.2268566787320596</v>
      </c>
      <c r="F1101" s="23">
        <v>74.395300621976503</v>
      </c>
      <c r="G1101" s="23">
        <v>0</v>
      </c>
    </row>
    <row r="1102" spans="1:7">
      <c r="A1102" s="23">
        <v>1078</v>
      </c>
      <c r="B1102" s="23">
        <v>-1.3081467727882433E-2</v>
      </c>
      <c r="C1102" s="23">
        <v>-3.6918532272117388E-2</v>
      </c>
      <c r="D1102" s="23">
        <v>-3.8642622650630036</v>
      </c>
      <c r="F1102" s="23">
        <v>74.464409122322053</v>
      </c>
      <c r="G1102" s="23">
        <v>0</v>
      </c>
    </row>
    <row r="1103" spans="1:7">
      <c r="A1103" s="23">
        <v>1079</v>
      </c>
      <c r="B1103" s="23">
        <v>1.3208393004080611E-2</v>
      </c>
      <c r="C1103" s="23">
        <v>-1.3208393004080611E-2</v>
      </c>
      <c r="D1103" s="23">
        <v>-1.3825223140395322</v>
      </c>
      <c r="F1103" s="23">
        <v>74.533517622667588</v>
      </c>
      <c r="G1103" s="23">
        <v>0</v>
      </c>
    </row>
    <row r="1104" spans="1:7">
      <c r="A1104" s="23">
        <v>1080</v>
      </c>
      <c r="B1104" s="23">
        <v>6.3462638099089772E-5</v>
      </c>
      <c r="C1104" s="23">
        <v>-6.3462638099089772E-5</v>
      </c>
      <c r="D1104" s="23">
        <v>-6.6426334568255923E-3</v>
      </c>
      <c r="F1104" s="23">
        <v>74.602626123013138</v>
      </c>
      <c r="G1104" s="23">
        <v>0</v>
      </c>
    </row>
    <row r="1105" spans="1:7">
      <c r="A1105" s="23">
        <v>1081</v>
      </c>
      <c r="B1105" s="23">
        <v>6.3462638099089772E-5</v>
      </c>
      <c r="C1105" s="23">
        <v>4.4936537361900841E-2</v>
      </c>
      <c r="D1105" s="23">
        <v>4.7035067475131802</v>
      </c>
      <c r="F1105" s="23">
        <v>74.671734623358674</v>
      </c>
      <c r="G1105" s="23">
        <v>0</v>
      </c>
    </row>
    <row r="1106" spans="1:7">
      <c r="A1106" s="23">
        <v>1082</v>
      </c>
      <c r="B1106" s="23">
        <v>-1.1766974691284304E-2</v>
      </c>
      <c r="C1106" s="23">
        <v>1.1766974691284304E-2</v>
      </c>
      <c r="D1106" s="23">
        <v>1.2316490790676127</v>
      </c>
      <c r="F1106" s="23">
        <v>74.740843123704224</v>
      </c>
      <c r="G1106" s="23">
        <v>0</v>
      </c>
    </row>
    <row r="1107" spans="1:7">
      <c r="A1107" s="23">
        <v>1083</v>
      </c>
      <c r="B1107" s="23">
        <v>6.3462638099089772E-5</v>
      </c>
      <c r="C1107" s="23">
        <v>-6.3462638099089772E-5</v>
      </c>
      <c r="D1107" s="23">
        <v>-6.6426334568255923E-3</v>
      </c>
      <c r="F1107" s="23">
        <v>74.809951624049759</v>
      </c>
      <c r="G1107" s="23">
        <v>0</v>
      </c>
    </row>
    <row r="1108" spans="1:7">
      <c r="A1108" s="23">
        <v>1084</v>
      </c>
      <c r="B1108" s="23">
        <v>6.3462638099089772E-5</v>
      </c>
      <c r="C1108" s="23">
        <v>4.936537361900804E-3</v>
      </c>
      <c r="D1108" s="23">
        <v>0.5167072977620536</v>
      </c>
      <c r="F1108" s="23">
        <v>74.879060124395309</v>
      </c>
      <c r="G1108" s="23">
        <v>0</v>
      </c>
    </row>
    <row r="1109" spans="1:7">
      <c r="A1109" s="23">
        <v>1085</v>
      </c>
      <c r="B1109" s="23">
        <v>-1.2510303984990391E-3</v>
      </c>
      <c r="C1109" s="23">
        <v>1.2510303984990391E-3</v>
      </c>
      <c r="D1109" s="23">
        <v>0.13094533460144261</v>
      </c>
      <c r="F1109" s="23">
        <v>74.948168624740845</v>
      </c>
      <c r="G1109" s="23">
        <v>0</v>
      </c>
    </row>
    <row r="1110" spans="1:7">
      <c r="A1110" s="23">
        <v>1086</v>
      </c>
      <c r="B1110" s="23">
        <v>6.3462638099089772E-5</v>
      </c>
      <c r="C1110" s="23">
        <v>-6.3462638099089772E-5</v>
      </c>
      <c r="D1110" s="23">
        <v>-6.6426334568255923E-3</v>
      </c>
      <c r="F1110" s="23">
        <v>75.017277125086395</v>
      </c>
      <c r="G1110" s="23">
        <v>0</v>
      </c>
    </row>
    <row r="1111" spans="1:7">
      <c r="A1111" s="23">
        <v>1087</v>
      </c>
      <c r="B1111" s="23">
        <v>6.3462638099089772E-5</v>
      </c>
      <c r="C1111" s="23">
        <v>-6.3462638099089772E-5</v>
      </c>
      <c r="D1111" s="23">
        <v>-6.6426334568255923E-3</v>
      </c>
      <c r="F1111" s="23">
        <v>75.08638562543193</v>
      </c>
      <c r="G1111" s="23">
        <v>0</v>
      </c>
    </row>
    <row r="1112" spans="1:7">
      <c r="A1112" s="23">
        <v>1088</v>
      </c>
      <c r="B1112" s="23">
        <v>6.3462638099089772E-5</v>
      </c>
      <c r="C1112" s="23">
        <v>-6.3462638099089772E-5</v>
      </c>
      <c r="D1112" s="23">
        <v>-6.6426334568255923E-3</v>
      </c>
      <c r="F1112" s="23">
        <v>75.15549412577748</v>
      </c>
      <c r="G1112" s="23">
        <v>0</v>
      </c>
    </row>
    <row r="1113" spans="1:7">
      <c r="A1113" s="23">
        <v>1089</v>
      </c>
      <c r="B1113" s="23">
        <v>6.3462638099089772E-5</v>
      </c>
      <c r="C1113" s="23">
        <v>-6.3462638099089772E-5</v>
      </c>
      <c r="D1113" s="23">
        <v>-6.6426334568255923E-3</v>
      </c>
      <c r="F1113" s="23">
        <v>75.224602626123016</v>
      </c>
      <c r="G1113" s="23">
        <v>0</v>
      </c>
    </row>
    <row r="1114" spans="1:7">
      <c r="A1114" s="23">
        <v>1090</v>
      </c>
      <c r="B1114" s="23">
        <v>6.3462638099089772E-5</v>
      </c>
      <c r="C1114" s="23">
        <v>-6.3462638099089772E-5</v>
      </c>
      <c r="D1114" s="23">
        <v>-6.6426334568255923E-3</v>
      </c>
      <c r="F1114" s="23">
        <v>75.293711126468551</v>
      </c>
      <c r="G1114" s="23">
        <v>0</v>
      </c>
    </row>
    <row r="1115" spans="1:7">
      <c r="A1115" s="23">
        <v>1091</v>
      </c>
      <c r="B1115" s="23">
        <v>6.3462638099089772E-5</v>
      </c>
      <c r="C1115" s="23">
        <v>-6.3462638099089772E-5</v>
      </c>
      <c r="D1115" s="23">
        <v>-6.6426334568255923E-3</v>
      </c>
      <c r="F1115" s="23">
        <v>75.362819626814101</v>
      </c>
      <c r="G1115" s="23">
        <v>0</v>
      </c>
    </row>
    <row r="1116" spans="1:7">
      <c r="A1116" s="23">
        <v>1092</v>
      </c>
      <c r="B1116" s="23">
        <v>6.3462638099089772E-5</v>
      </c>
      <c r="C1116" s="23">
        <v>-6.3462638099089772E-5</v>
      </c>
      <c r="D1116" s="23">
        <v>-6.6426334568255923E-3</v>
      </c>
      <c r="F1116" s="23">
        <v>75.431928127159637</v>
      </c>
      <c r="G1116" s="23">
        <v>0</v>
      </c>
    </row>
    <row r="1117" spans="1:7">
      <c r="A1117" s="23">
        <v>1093</v>
      </c>
      <c r="B1117" s="23">
        <v>6.3462638099089772E-5</v>
      </c>
      <c r="C1117" s="23">
        <v>-5.006346263809891E-2</v>
      </c>
      <c r="D1117" s="23">
        <v>-5.2401419456457106</v>
      </c>
      <c r="F1117" s="23">
        <v>75.501036627505187</v>
      </c>
      <c r="G1117" s="23">
        <v>0</v>
      </c>
    </row>
    <row r="1118" spans="1:7">
      <c r="A1118" s="23">
        <v>1094</v>
      </c>
      <c r="B1118" s="23">
        <v>1.3208393004080611E-2</v>
      </c>
      <c r="C1118" s="23">
        <v>3.6791606995919213E-2</v>
      </c>
      <c r="D1118" s="23">
        <v>3.8509769981493531</v>
      </c>
      <c r="F1118" s="23">
        <v>75.570145127850722</v>
      </c>
      <c r="G1118" s="23">
        <v>0</v>
      </c>
    </row>
    <row r="1119" spans="1:7">
      <c r="A1119" s="23">
        <v>1095</v>
      </c>
      <c r="B1119" s="23">
        <v>-1.3081467727882433E-2</v>
      </c>
      <c r="C1119" s="23">
        <v>1.3081467727882433E-2</v>
      </c>
      <c r="D1119" s="23">
        <v>1.369237047125881</v>
      </c>
      <c r="F1119" s="23">
        <v>75.639253628196272</v>
      </c>
      <c r="G1119" s="23">
        <v>0</v>
      </c>
    </row>
    <row r="1120" spans="1:7">
      <c r="A1120" s="23">
        <v>1096</v>
      </c>
      <c r="B1120" s="23">
        <v>6.3462638099089772E-5</v>
      </c>
      <c r="C1120" s="23">
        <v>-6.3462638099089772E-5</v>
      </c>
      <c r="D1120" s="23">
        <v>-6.6426334568255923E-3</v>
      </c>
      <c r="F1120" s="23">
        <v>75.708362128541808</v>
      </c>
      <c r="G1120" s="23">
        <v>0</v>
      </c>
    </row>
    <row r="1121" spans="1:7">
      <c r="A1121" s="23">
        <v>1097</v>
      </c>
      <c r="B1121" s="23">
        <v>6.3462638099089772E-5</v>
      </c>
      <c r="C1121" s="23">
        <v>-5.006346263809891E-2</v>
      </c>
      <c r="D1121" s="23">
        <v>-5.2401419456457106</v>
      </c>
      <c r="F1121" s="23">
        <v>75.777470628887357</v>
      </c>
      <c r="G1121" s="23">
        <v>0</v>
      </c>
    </row>
    <row r="1122" spans="1:7">
      <c r="A1122" s="23">
        <v>1098</v>
      </c>
      <c r="B1122" s="23">
        <v>1.3208393004080611E-2</v>
      </c>
      <c r="C1122" s="23">
        <v>3.1791606995919319E-2</v>
      </c>
      <c r="D1122" s="23">
        <v>3.3276270669304737</v>
      </c>
      <c r="F1122" s="23">
        <v>75.846579129232893</v>
      </c>
      <c r="G1122" s="23">
        <v>0</v>
      </c>
    </row>
    <row r="1123" spans="1:7">
      <c r="A1123" s="23">
        <v>1099</v>
      </c>
      <c r="B1123" s="23">
        <v>-1.1766974691284304E-2</v>
      </c>
      <c r="C1123" s="23">
        <v>1.1766974691284304E-2</v>
      </c>
      <c r="D1123" s="23">
        <v>1.2316490790676127</v>
      </c>
      <c r="F1123" s="23">
        <v>75.915687629578443</v>
      </c>
      <c r="G1123" s="23">
        <v>0</v>
      </c>
    </row>
    <row r="1124" spans="1:7">
      <c r="A1124" s="23">
        <v>1100</v>
      </c>
      <c r="B1124" s="23">
        <v>6.3462638099089772E-5</v>
      </c>
      <c r="C1124" s="23">
        <v>-5.0634626380989829E-3</v>
      </c>
      <c r="D1124" s="23">
        <v>-0.52999256467570477</v>
      </c>
      <c r="F1124" s="23">
        <v>75.984796129923978</v>
      </c>
      <c r="G1124" s="23">
        <v>0</v>
      </c>
    </row>
    <row r="1125" spans="1:7">
      <c r="A1125" s="23">
        <v>1101</v>
      </c>
      <c r="B1125" s="23">
        <v>1.3779556746972188E-3</v>
      </c>
      <c r="C1125" s="23">
        <v>8.6220443253025685E-3</v>
      </c>
      <c r="D1125" s="23">
        <v>0.90246926092266455</v>
      </c>
      <c r="F1125" s="23">
        <v>76.053904630269528</v>
      </c>
      <c r="G1125" s="23">
        <v>0</v>
      </c>
    </row>
    <row r="1126" spans="1:7">
      <c r="A1126" s="23">
        <v>1102</v>
      </c>
      <c r="B1126" s="23">
        <v>-2.565523435097168E-3</v>
      </c>
      <c r="C1126" s="23">
        <v>2.565523435097168E-3</v>
      </c>
      <c r="D1126" s="23">
        <v>0.26853330265971082</v>
      </c>
      <c r="F1126" s="23">
        <v>76.123013130615064</v>
      </c>
      <c r="G1126" s="23">
        <v>0</v>
      </c>
    </row>
    <row r="1127" spans="1:7">
      <c r="A1127" s="23">
        <v>1103</v>
      </c>
      <c r="B1127" s="23">
        <v>6.3462638099089772E-5</v>
      </c>
      <c r="C1127" s="23">
        <v>9.9365373619011415E-3</v>
      </c>
      <c r="D1127" s="23">
        <v>1.0400572289809793</v>
      </c>
      <c r="F1127" s="23">
        <v>76.192121630960614</v>
      </c>
      <c r="G1127" s="23">
        <v>0</v>
      </c>
    </row>
    <row r="1128" spans="1:7">
      <c r="A1128" s="23">
        <v>1104</v>
      </c>
      <c r="B1128" s="23">
        <v>-2.5655234350972847E-3</v>
      </c>
      <c r="C1128" s="23">
        <v>-7.4344765649029462E-3</v>
      </c>
      <c r="D1128" s="23">
        <v>-0.7781665597780818</v>
      </c>
      <c r="F1128" s="23">
        <v>76.261230131306149</v>
      </c>
      <c r="G1128" s="23">
        <v>0</v>
      </c>
    </row>
    <row r="1129" spans="1:7">
      <c r="A1129" s="23">
        <v>1105</v>
      </c>
      <c r="B1129" s="23">
        <v>2.6924487112954644E-3</v>
      </c>
      <c r="C1129" s="23">
        <v>-2.6924487112954644E-3</v>
      </c>
      <c r="D1129" s="23">
        <v>-0.28181856957337426</v>
      </c>
      <c r="F1129" s="23">
        <v>76.330338631651699</v>
      </c>
      <c r="G1129" s="23">
        <v>0</v>
      </c>
    </row>
    <row r="1130" spans="1:7">
      <c r="A1130" s="23">
        <v>1106</v>
      </c>
      <c r="B1130" s="23">
        <v>6.3462638099089772E-5</v>
      </c>
      <c r="C1130" s="23">
        <v>4.936537361900804E-3</v>
      </c>
      <c r="D1130" s="23">
        <v>0.5167072977620536</v>
      </c>
      <c r="F1130" s="23">
        <v>76.399447131997235</v>
      </c>
      <c r="G1130" s="23">
        <v>0</v>
      </c>
    </row>
    <row r="1131" spans="1:7">
      <c r="A1131" s="23">
        <v>1107</v>
      </c>
      <c r="B1131" s="23">
        <v>-1.2510303984990391E-3</v>
      </c>
      <c r="C1131" s="23">
        <v>1.2510303984990391E-3</v>
      </c>
      <c r="D1131" s="23">
        <v>0.13094533460144261</v>
      </c>
      <c r="F1131" s="23">
        <v>76.468555632342785</v>
      </c>
      <c r="G1131" s="23">
        <v>0</v>
      </c>
    </row>
    <row r="1132" spans="1:7">
      <c r="A1132" s="23">
        <v>1108</v>
      </c>
      <c r="B1132" s="23">
        <v>6.3462638099089772E-5</v>
      </c>
      <c r="C1132" s="23">
        <v>-5.0634626380989829E-3</v>
      </c>
      <c r="D1132" s="23">
        <v>-0.52999256467570477</v>
      </c>
      <c r="F1132" s="23">
        <v>76.53766413268832</v>
      </c>
      <c r="G1132" s="23">
        <v>0</v>
      </c>
    </row>
    <row r="1133" spans="1:7">
      <c r="A1133" s="23">
        <v>1109</v>
      </c>
      <c r="B1133" s="23">
        <v>1.3779556746972188E-3</v>
      </c>
      <c r="C1133" s="23">
        <v>-1.3779556746972188E-3</v>
      </c>
      <c r="D1133" s="23">
        <v>-0.14423060151509381</v>
      </c>
      <c r="F1133" s="23">
        <v>76.60677263303387</v>
      </c>
      <c r="G1133" s="23">
        <v>0</v>
      </c>
    </row>
    <row r="1134" spans="1:7">
      <c r="A1134" s="23">
        <v>1110</v>
      </c>
      <c r="B1134" s="23">
        <v>6.3462638099089772E-5</v>
      </c>
      <c r="C1134" s="23">
        <v>4.936537361900804E-3</v>
      </c>
      <c r="D1134" s="23">
        <v>0.5167072977620536</v>
      </c>
      <c r="F1134" s="23">
        <v>76.675881133379406</v>
      </c>
      <c r="G1134" s="23">
        <v>0</v>
      </c>
    </row>
    <row r="1135" spans="1:7">
      <c r="A1135" s="23">
        <v>1111</v>
      </c>
      <c r="B1135" s="23">
        <v>-1.2510303984990391E-3</v>
      </c>
      <c r="C1135" s="23">
        <v>1.2510303984990391E-3</v>
      </c>
      <c r="D1135" s="23">
        <v>0.13094533460144261</v>
      </c>
      <c r="F1135" s="23">
        <v>76.744989633724956</v>
      </c>
      <c r="G1135" s="23">
        <v>0</v>
      </c>
    </row>
    <row r="1136" spans="1:7">
      <c r="A1136" s="23">
        <v>1112</v>
      </c>
      <c r="B1136" s="23">
        <v>6.3462638099089772E-5</v>
      </c>
      <c r="C1136" s="23">
        <v>-6.3462638099089772E-5</v>
      </c>
      <c r="D1136" s="23">
        <v>-6.6426334568255923E-3</v>
      </c>
      <c r="F1136" s="23">
        <v>76.814098134070491</v>
      </c>
      <c r="G1136" s="23">
        <v>0</v>
      </c>
    </row>
    <row r="1137" spans="1:7">
      <c r="A1137" s="23">
        <v>1113</v>
      </c>
      <c r="B1137" s="23">
        <v>6.3462638099089772E-5</v>
      </c>
      <c r="C1137" s="23">
        <v>-6.3462638099089772E-5</v>
      </c>
      <c r="D1137" s="23">
        <v>-6.6426334568255923E-3</v>
      </c>
      <c r="F1137" s="23">
        <v>76.883206634416041</v>
      </c>
      <c r="G1137" s="23">
        <v>0</v>
      </c>
    </row>
    <row r="1138" spans="1:7">
      <c r="A1138" s="23">
        <v>1114</v>
      </c>
      <c r="B1138" s="23">
        <v>6.3462638099089772E-5</v>
      </c>
      <c r="C1138" s="23">
        <v>-6.3462638099089772E-5</v>
      </c>
      <c r="D1138" s="23">
        <v>-6.6426334568255923E-3</v>
      </c>
      <c r="F1138" s="23">
        <v>76.952315134761577</v>
      </c>
      <c r="G1138" s="23">
        <v>0</v>
      </c>
    </row>
    <row r="1139" spans="1:7">
      <c r="A1139" s="23">
        <v>1115</v>
      </c>
      <c r="B1139" s="23">
        <v>6.3462638099089772E-5</v>
      </c>
      <c r="C1139" s="23">
        <v>-6.3462638099089772E-5</v>
      </c>
      <c r="D1139" s="23">
        <v>-6.6426334568255923E-3</v>
      </c>
      <c r="F1139" s="23">
        <v>77.021423635107126</v>
      </c>
      <c r="G1139" s="23">
        <v>0</v>
      </c>
    </row>
    <row r="1140" spans="1:7">
      <c r="A1140" s="23">
        <v>1116</v>
      </c>
      <c r="B1140" s="23">
        <v>6.3462638099089772E-5</v>
      </c>
      <c r="C1140" s="23">
        <v>-6.3462638099089772E-5</v>
      </c>
      <c r="D1140" s="23">
        <v>-6.6426334568255923E-3</v>
      </c>
      <c r="F1140" s="23">
        <v>77.090532135452662</v>
      </c>
      <c r="G1140" s="23">
        <v>0</v>
      </c>
    </row>
    <row r="1141" spans="1:7">
      <c r="A1141" s="23">
        <v>1117</v>
      </c>
      <c r="B1141" s="23">
        <v>6.3462638099089772E-5</v>
      </c>
      <c r="C1141" s="23">
        <v>-6.0063462638098697E-2</v>
      </c>
      <c r="D1141" s="23">
        <v>-6.2868418080834685</v>
      </c>
      <c r="F1141" s="23">
        <v>77.159640635798212</v>
      </c>
      <c r="G1141" s="23">
        <v>0</v>
      </c>
    </row>
    <row r="1142" spans="1:7">
      <c r="A1142" s="23">
        <v>1118</v>
      </c>
      <c r="B1142" s="23">
        <v>1.5837379077276871E-2</v>
      </c>
      <c r="C1142" s="23">
        <v>-1.5837379077276871E-2</v>
      </c>
      <c r="D1142" s="23">
        <v>-1.6576982501560686</v>
      </c>
      <c r="F1142" s="23">
        <v>77.228749136143747</v>
      </c>
      <c r="G1142" s="23">
        <v>0</v>
      </c>
    </row>
    <row r="1143" spans="1:7">
      <c r="A1143" s="23">
        <v>1119</v>
      </c>
      <c r="B1143" s="23">
        <v>6.3462638099089772E-5</v>
      </c>
      <c r="C1143" s="23">
        <v>-6.3462638099089772E-5</v>
      </c>
      <c r="D1143" s="23">
        <v>-6.6426334568255923E-3</v>
      </c>
      <c r="F1143" s="23">
        <v>77.297857636489297</v>
      </c>
      <c r="G1143" s="23">
        <v>0</v>
      </c>
    </row>
    <row r="1144" spans="1:7">
      <c r="A1144" s="23">
        <v>1120</v>
      </c>
      <c r="B1144" s="23">
        <v>6.3462638099089772E-5</v>
      </c>
      <c r="C1144" s="23">
        <v>-6.3462638099089772E-5</v>
      </c>
      <c r="D1144" s="23">
        <v>-6.6426334568255923E-3</v>
      </c>
      <c r="F1144" s="23">
        <v>77.366966136834833</v>
      </c>
      <c r="G1144" s="23">
        <v>0</v>
      </c>
    </row>
    <row r="1145" spans="1:7">
      <c r="A1145" s="23">
        <v>1121</v>
      </c>
      <c r="B1145" s="23">
        <v>6.3462638099089772E-5</v>
      </c>
      <c r="C1145" s="23">
        <v>4.9936537361900735E-2</v>
      </c>
      <c r="D1145" s="23">
        <v>5.2268566787320596</v>
      </c>
      <c r="F1145" s="23">
        <v>77.436074637180369</v>
      </c>
      <c r="G1145" s="23">
        <v>0</v>
      </c>
    </row>
    <row r="1146" spans="1:7">
      <c r="A1146" s="23">
        <v>1122</v>
      </c>
      <c r="B1146" s="23">
        <v>-1.3081467727882433E-2</v>
      </c>
      <c r="C1146" s="23">
        <v>1.8081467727882328E-2</v>
      </c>
      <c r="D1146" s="23">
        <v>1.8925869783447604</v>
      </c>
      <c r="F1146" s="23">
        <v>77.505183137525918</v>
      </c>
      <c r="G1146" s="23">
        <v>0</v>
      </c>
    </row>
    <row r="1147" spans="1:7">
      <c r="A1147" s="23">
        <v>1123</v>
      </c>
      <c r="B1147" s="23">
        <v>-1.2510303984990391E-3</v>
      </c>
      <c r="C1147" s="23">
        <v>1.2510303984990391E-3</v>
      </c>
      <c r="D1147" s="23">
        <v>0.13094533460144261</v>
      </c>
      <c r="F1147" s="23">
        <v>77.574291637871454</v>
      </c>
      <c r="G1147" s="23">
        <v>0</v>
      </c>
    </row>
    <row r="1148" spans="1:7">
      <c r="A1148" s="23">
        <v>1124</v>
      </c>
      <c r="B1148" s="23">
        <v>6.3462638099089772E-5</v>
      </c>
      <c r="C1148" s="23">
        <v>-6.3462638099089772E-5</v>
      </c>
      <c r="D1148" s="23">
        <v>-6.6426334568255923E-3</v>
      </c>
      <c r="F1148" s="23">
        <v>77.643400138217004</v>
      </c>
      <c r="G1148" s="23">
        <v>0</v>
      </c>
    </row>
    <row r="1149" spans="1:7">
      <c r="A1149" s="23">
        <v>1125</v>
      </c>
      <c r="B1149" s="23">
        <v>6.3462638099089772E-5</v>
      </c>
      <c r="C1149" s="23">
        <v>-6.3462638099089772E-5</v>
      </c>
      <c r="D1149" s="23">
        <v>-6.6426334568255923E-3</v>
      </c>
      <c r="F1149" s="23">
        <v>77.712508638562539</v>
      </c>
      <c r="G1149" s="23">
        <v>0</v>
      </c>
    </row>
    <row r="1150" spans="1:7">
      <c r="A1150" s="23">
        <v>1126</v>
      </c>
      <c r="B1150" s="23">
        <v>6.3462638099089772E-5</v>
      </c>
      <c r="C1150" s="23">
        <v>-6.3462638099089772E-5</v>
      </c>
      <c r="D1150" s="23">
        <v>-6.6426334568255923E-3</v>
      </c>
      <c r="F1150" s="23">
        <v>77.781617138908089</v>
      </c>
      <c r="G1150" s="23">
        <v>0</v>
      </c>
    </row>
    <row r="1151" spans="1:7">
      <c r="A1151" s="23">
        <v>1127</v>
      </c>
      <c r="B1151" s="23">
        <v>6.3462638099089772E-5</v>
      </c>
      <c r="C1151" s="23">
        <v>-6.3462638099089772E-5</v>
      </c>
      <c r="D1151" s="23">
        <v>-6.6426334568255923E-3</v>
      </c>
      <c r="F1151" s="23">
        <v>77.850725639253625</v>
      </c>
      <c r="G1151" s="23">
        <v>0</v>
      </c>
    </row>
    <row r="1152" spans="1:7">
      <c r="A1152" s="23">
        <v>1128</v>
      </c>
      <c r="B1152" s="23">
        <v>6.3462638099089772E-5</v>
      </c>
      <c r="C1152" s="23">
        <v>-6.3462638099089772E-5</v>
      </c>
      <c r="D1152" s="23">
        <v>-6.6426334568255923E-3</v>
      </c>
      <c r="F1152" s="23">
        <v>77.919834139599175</v>
      </c>
      <c r="G1152" s="23">
        <v>0</v>
      </c>
    </row>
    <row r="1153" spans="1:7">
      <c r="A1153" s="23">
        <v>1129</v>
      </c>
      <c r="B1153" s="23">
        <v>6.3462638099089772E-5</v>
      </c>
      <c r="C1153" s="23">
        <v>-5.0634626380989829E-3</v>
      </c>
      <c r="D1153" s="23">
        <v>-0.52999256467570477</v>
      </c>
      <c r="F1153" s="23">
        <v>77.98894263994471</v>
      </c>
      <c r="G1153" s="23">
        <v>0</v>
      </c>
    </row>
    <row r="1154" spans="1:7">
      <c r="A1154" s="23">
        <v>1130</v>
      </c>
      <c r="B1154" s="23">
        <v>1.3779556746972188E-3</v>
      </c>
      <c r="C1154" s="23">
        <v>-1.3779556746972188E-3</v>
      </c>
      <c r="D1154" s="23">
        <v>-0.14423060151509381</v>
      </c>
      <c r="F1154" s="23">
        <v>78.05805114029026</v>
      </c>
      <c r="G1154" s="23">
        <v>0</v>
      </c>
    </row>
    <row r="1155" spans="1:7">
      <c r="A1155" s="23">
        <v>1131</v>
      </c>
      <c r="B1155" s="23">
        <v>6.3462638099089772E-5</v>
      </c>
      <c r="C1155" s="23">
        <v>-6.3462638099089772E-5</v>
      </c>
      <c r="D1155" s="23">
        <v>-6.6426334568255923E-3</v>
      </c>
      <c r="F1155" s="23">
        <v>78.127159640635796</v>
      </c>
      <c r="G1155" s="23">
        <v>0</v>
      </c>
    </row>
    <row r="1156" spans="1:7">
      <c r="A1156" s="23">
        <v>1132</v>
      </c>
      <c r="B1156" s="23">
        <v>6.3462638099089772E-5</v>
      </c>
      <c r="C1156" s="23">
        <v>-6.3462638099089772E-5</v>
      </c>
      <c r="D1156" s="23">
        <v>-6.6426334568255923E-3</v>
      </c>
      <c r="F1156" s="23">
        <v>78.196268140981346</v>
      </c>
      <c r="G1156" s="23">
        <v>0</v>
      </c>
    </row>
    <row r="1157" spans="1:7">
      <c r="A1157" s="23">
        <v>1133</v>
      </c>
      <c r="B1157" s="23">
        <v>6.3462638099089772E-5</v>
      </c>
      <c r="C1157" s="23">
        <v>-6.3462638099089772E-5</v>
      </c>
      <c r="D1157" s="23">
        <v>-6.6426334568255923E-3</v>
      </c>
      <c r="F1157" s="23">
        <v>78.265376641326881</v>
      </c>
      <c r="G1157" s="23">
        <v>0</v>
      </c>
    </row>
    <row r="1158" spans="1:7">
      <c r="A1158" s="23">
        <v>1134</v>
      </c>
      <c r="B1158" s="23">
        <v>6.3462638099089772E-5</v>
      </c>
      <c r="C1158" s="23">
        <v>-6.3462638099089772E-5</v>
      </c>
      <c r="D1158" s="23">
        <v>-6.6426334568255923E-3</v>
      </c>
      <c r="F1158" s="23">
        <v>78.334485141672431</v>
      </c>
      <c r="G1158" s="23">
        <v>0</v>
      </c>
    </row>
    <row r="1159" spans="1:7">
      <c r="A1159" s="23">
        <v>1135</v>
      </c>
      <c r="B1159" s="23">
        <v>6.3462638099089772E-5</v>
      </c>
      <c r="C1159" s="23">
        <v>4.936537361900804E-3</v>
      </c>
      <c r="D1159" s="23">
        <v>0.5167072977620536</v>
      </c>
      <c r="F1159" s="23">
        <v>78.403593642017967</v>
      </c>
      <c r="G1159" s="23">
        <v>0</v>
      </c>
    </row>
    <row r="1160" spans="1:7">
      <c r="A1160" s="23">
        <v>1136</v>
      </c>
      <c r="B1160" s="23">
        <v>-1.2510303984990391E-3</v>
      </c>
      <c r="C1160" s="23">
        <v>-8.7489696015007473E-3</v>
      </c>
      <c r="D1160" s="23">
        <v>-0.91575452783631572</v>
      </c>
      <c r="F1160" s="23">
        <v>78.472702142363516</v>
      </c>
      <c r="G1160" s="23">
        <v>0</v>
      </c>
    </row>
    <row r="1161" spans="1:7">
      <c r="A1161" s="23">
        <v>1137</v>
      </c>
      <c r="B1161" s="23">
        <v>2.6924487112953478E-3</v>
      </c>
      <c r="C1161" s="23">
        <v>-2.6924487112953478E-3</v>
      </c>
      <c r="D1161" s="23">
        <v>-0.28181856957336204</v>
      </c>
      <c r="F1161" s="23">
        <v>78.541810642709052</v>
      </c>
      <c r="G1161" s="23">
        <v>0</v>
      </c>
    </row>
    <row r="1162" spans="1:7">
      <c r="A1162" s="23">
        <v>1138</v>
      </c>
      <c r="B1162" s="23">
        <v>6.3462638099089772E-5</v>
      </c>
      <c r="C1162" s="23">
        <v>-6.3462638099089772E-5</v>
      </c>
      <c r="D1162" s="23">
        <v>-6.6426334568255923E-3</v>
      </c>
      <c r="F1162" s="23">
        <v>78.610919143054602</v>
      </c>
      <c r="G1162" s="23">
        <v>0</v>
      </c>
    </row>
    <row r="1163" spans="1:7">
      <c r="A1163" s="23">
        <v>1139</v>
      </c>
      <c r="B1163" s="23">
        <v>6.3462638099089772E-5</v>
      </c>
      <c r="C1163" s="23">
        <v>-6.3462638099089772E-5</v>
      </c>
      <c r="D1163" s="23">
        <v>-6.6426334568255923E-3</v>
      </c>
      <c r="F1163" s="23">
        <v>78.680027643400138</v>
      </c>
      <c r="G1163" s="23">
        <v>0</v>
      </c>
    </row>
    <row r="1164" spans="1:7">
      <c r="A1164" s="23">
        <v>1140</v>
      </c>
      <c r="B1164" s="23">
        <v>6.3462638099089772E-5</v>
      </c>
      <c r="C1164" s="23">
        <v>-6.3462638099089772E-5</v>
      </c>
      <c r="D1164" s="23">
        <v>-6.6426334568255923E-3</v>
      </c>
      <c r="F1164" s="23">
        <v>78.749136143745687</v>
      </c>
      <c r="G1164" s="23">
        <v>0</v>
      </c>
    </row>
    <row r="1165" spans="1:7">
      <c r="A1165" s="23">
        <v>1141</v>
      </c>
      <c r="B1165" s="23">
        <v>6.3462638099089772E-5</v>
      </c>
      <c r="C1165" s="23">
        <v>9.9365373619006974E-3</v>
      </c>
      <c r="D1165" s="23">
        <v>1.0400572289809329</v>
      </c>
      <c r="F1165" s="23">
        <v>78.818244644091223</v>
      </c>
      <c r="G1165" s="23">
        <v>0</v>
      </c>
    </row>
    <row r="1166" spans="1:7">
      <c r="A1166" s="23">
        <v>1142</v>
      </c>
      <c r="B1166" s="23">
        <v>-2.565523435097168E-3</v>
      </c>
      <c r="C1166" s="23">
        <v>-2.4344765649027254E-3</v>
      </c>
      <c r="D1166" s="23">
        <v>-0.25481662855916837</v>
      </c>
      <c r="F1166" s="23">
        <v>78.887353144436773</v>
      </c>
      <c r="G1166" s="23">
        <v>0</v>
      </c>
    </row>
    <row r="1167" spans="1:7">
      <c r="A1167" s="23">
        <v>1143</v>
      </c>
      <c r="B1167" s="23">
        <v>1.3779556746972188E-3</v>
      </c>
      <c r="C1167" s="23">
        <v>-1.3779556746972188E-3</v>
      </c>
      <c r="D1167" s="23">
        <v>-0.14423060151509381</v>
      </c>
      <c r="F1167" s="23">
        <v>78.956461644782308</v>
      </c>
      <c r="G1167" s="23">
        <v>0</v>
      </c>
    </row>
    <row r="1168" spans="1:7">
      <c r="A1168" s="23">
        <v>1144</v>
      </c>
      <c r="B1168" s="23">
        <v>6.3462638099089772E-5</v>
      </c>
      <c r="C1168" s="23">
        <v>-6.3462638099089772E-5</v>
      </c>
      <c r="D1168" s="23">
        <v>-6.6426334568255923E-3</v>
      </c>
      <c r="F1168" s="23">
        <v>79.025570145127858</v>
      </c>
      <c r="G1168" s="23">
        <v>0</v>
      </c>
    </row>
    <row r="1169" spans="1:7">
      <c r="A1169" s="23">
        <v>1145</v>
      </c>
      <c r="B1169" s="23">
        <v>6.3462638099089772E-5</v>
      </c>
      <c r="C1169" s="23">
        <v>4.936537361900804E-3</v>
      </c>
      <c r="D1169" s="23">
        <v>0.5167072977620536</v>
      </c>
      <c r="F1169" s="23">
        <v>79.094678645473394</v>
      </c>
      <c r="G1169" s="23">
        <v>0</v>
      </c>
    </row>
    <row r="1170" spans="1:7">
      <c r="A1170" s="23">
        <v>1146</v>
      </c>
      <c r="B1170" s="23">
        <v>-1.2510303984990391E-3</v>
      </c>
      <c r="C1170" s="23">
        <v>-3.7489696015008543E-3</v>
      </c>
      <c r="D1170" s="23">
        <v>-0.3924045966174366</v>
      </c>
      <c r="F1170" s="23">
        <v>79.163787145818944</v>
      </c>
      <c r="G1170" s="23">
        <v>0</v>
      </c>
    </row>
    <row r="1171" spans="1:7">
      <c r="A1171" s="23">
        <v>1147</v>
      </c>
      <c r="B1171" s="23">
        <v>1.3779556746972188E-3</v>
      </c>
      <c r="C1171" s="23">
        <v>-1.3779556746972188E-3</v>
      </c>
      <c r="D1171" s="23">
        <v>-0.14423060151509381</v>
      </c>
      <c r="F1171" s="23">
        <v>79.232895646164479</v>
      </c>
      <c r="G1171" s="23">
        <v>0</v>
      </c>
    </row>
    <row r="1172" spans="1:7">
      <c r="A1172" s="23">
        <v>1148</v>
      </c>
      <c r="B1172" s="23">
        <v>6.3462638099089772E-5</v>
      </c>
      <c r="C1172" s="23">
        <v>-6.3462638099089772E-5</v>
      </c>
      <c r="D1172" s="23">
        <v>-6.6426334568255923E-3</v>
      </c>
      <c r="F1172" s="23">
        <v>79.302004146510029</v>
      </c>
      <c r="G1172" s="23">
        <v>0</v>
      </c>
    </row>
    <row r="1173" spans="1:7">
      <c r="A1173" s="23">
        <v>1149</v>
      </c>
      <c r="B1173" s="23">
        <v>6.3462638099089772E-5</v>
      </c>
      <c r="C1173" s="23">
        <v>-6.3462638099089772E-5</v>
      </c>
      <c r="D1173" s="23">
        <v>-6.6426334568255923E-3</v>
      </c>
      <c r="F1173" s="23">
        <v>79.371112646855565</v>
      </c>
      <c r="G1173" s="23">
        <v>0</v>
      </c>
    </row>
    <row r="1174" spans="1:7">
      <c r="A1174" s="23">
        <v>1150</v>
      </c>
      <c r="B1174" s="23">
        <v>6.3462638099089772E-5</v>
      </c>
      <c r="C1174" s="23">
        <v>-6.3462638099089772E-5</v>
      </c>
      <c r="D1174" s="23">
        <v>-6.6426334568255923E-3</v>
      </c>
      <c r="F1174" s="23">
        <v>79.440221147201115</v>
      </c>
      <c r="G1174" s="23">
        <v>0</v>
      </c>
    </row>
    <row r="1175" spans="1:7">
      <c r="A1175" s="23">
        <v>1151</v>
      </c>
      <c r="B1175" s="23">
        <v>6.3462638099089772E-5</v>
      </c>
      <c r="C1175" s="23">
        <v>-6.3462638099089772E-5</v>
      </c>
      <c r="D1175" s="23">
        <v>-6.6426334568255923E-3</v>
      </c>
      <c r="F1175" s="23">
        <v>79.50932964754665</v>
      </c>
      <c r="G1175" s="23">
        <v>0</v>
      </c>
    </row>
    <row r="1176" spans="1:7">
      <c r="A1176" s="23">
        <v>1152</v>
      </c>
      <c r="B1176" s="23">
        <v>6.3462638099089772E-5</v>
      </c>
      <c r="C1176" s="23">
        <v>-6.3462638099089772E-5</v>
      </c>
      <c r="D1176" s="23">
        <v>-6.6426334568255923E-3</v>
      </c>
      <c r="F1176" s="23">
        <v>79.5784381478922</v>
      </c>
      <c r="G1176" s="23">
        <v>0</v>
      </c>
    </row>
    <row r="1177" spans="1:7">
      <c r="A1177" s="23">
        <v>1153</v>
      </c>
      <c r="B1177" s="23">
        <v>6.3462638099089772E-5</v>
      </c>
      <c r="C1177" s="23">
        <v>-6.3462638099089772E-5</v>
      </c>
      <c r="D1177" s="23">
        <v>-6.6426334568255923E-3</v>
      </c>
      <c r="F1177" s="23">
        <v>79.647546648237736</v>
      </c>
      <c r="G1177" s="23">
        <v>0</v>
      </c>
    </row>
    <row r="1178" spans="1:7">
      <c r="A1178" s="23">
        <v>1154</v>
      </c>
      <c r="B1178" s="23">
        <v>6.3462638099089772E-5</v>
      </c>
      <c r="C1178" s="23">
        <v>-6.3462638099089772E-5</v>
      </c>
      <c r="D1178" s="23">
        <v>-6.6426334568255923E-3</v>
      </c>
      <c r="F1178" s="23">
        <v>79.716655148583271</v>
      </c>
      <c r="G1178" s="23">
        <v>0</v>
      </c>
    </row>
    <row r="1179" spans="1:7">
      <c r="A1179" s="23">
        <v>1155</v>
      </c>
      <c r="B1179" s="23">
        <v>6.3462638099089772E-5</v>
      </c>
      <c r="C1179" s="23">
        <v>-6.3462638099089772E-5</v>
      </c>
      <c r="D1179" s="23">
        <v>-6.6426334568255923E-3</v>
      </c>
      <c r="F1179" s="23">
        <v>79.785763648928821</v>
      </c>
      <c r="G1179" s="23">
        <v>0</v>
      </c>
    </row>
    <row r="1180" spans="1:7">
      <c r="A1180" s="23">
        <v>1156</v>
      </c>
      <c r="B1180" s="23">
        <v>6.3462638099089772E-5</v>
      </c>
      <c r="C1180" s="23">
        <v>-6.3462638099089772E-5</v>
      </c>
      <c r="D1180" s="23">
        <v>-6.6426334568255923E-3</v>
      </c>
      <c r="F1180" s="23">
        <v>79.854872149274357</v>
      </c>
      <c r="G1180" s="23">
        <v>0</v>
      </c>
    </row>
    <row r="1181" spans="1:7">
      <c r="A1181" s="23">
        <v>1157</v>
      </c>
      <c r="B1181" s="23">
        <v>6.3462638099089772E-5</v>
      </c>
      <c r="C1181" s="23">
        <v>-6.3462638099089772E-5</v>
      </c>
      <c r="D1181" s="23">
        <v>-6.6426334568255923E-3</v>
      </c>
      <c r="F1181" s="23">
        <v>79.923980649619907</v>
      </c>
      <c r="G1181" s="23">
        <v>0</v>
      </c>
    </row>
    <row r="1182" spans="1:7">
      <c r="A1182" s="23">
        <v>1158</v>
      </c>
      <c r="B1182" s="23">
        <v>6.3462638099089772E-5</v>
      </c>
      <c r="C1182" s="23">
        <v>-6.3462638099089772E-5</v>
      </c>
      <c r="D1182" s="23">
        <v>-6.6426334568255923E-3</v>
      </c>
      <c r="F1182" s="23">
        <v>79.993089149965442</v>
      </c>
      <c r="G1182" s="23">
        <v>0</v>
      </c>
    </row>
    <row r="1183" spans="1:7">
      <c r="A1183" s="23">
        <v>1159</v>
      </c>
      <c r="B1183" s="23">
        <v>6.3462638099089772E-5</v>
      </c>
      <c r="C1183" s="23">
        <v>-1.0063462638098876E-2</v>
      </c>
      <c r="D1183" s="23">
        <v>-1.0533424958945838</v>
      </c>
      <c r="F1183" s="23">
        <v>80.062197650310992</v>
      </c>
      <c r="G1183" s="23">
        <v>0</v>
      </c>
    </row>
    <row r="1184" spans="1:7">
      <c r="A1184" s="23">
        <v>1160</v>
      </c>
      <c r="B1184" s="23">
        <v>2.6924487112953478E-3</v>
      </c>
      <c r="C1184" s="23">
        <v>-2.6924487112953478E-3</v>
      </c>
      <c r="D1184" s="23">
        <v>-0.28181856957336204</v>
      </c>
      <c r="F1184" s="23">
        <v>80.131306150656528</v>
      </c>
      <c r="G1184" s="23">
        <v>0</v>
      </c>
    </row>
    <row r="1185" spans="1:7">
      <c r="A1185" s="23">
        <v>1161</v>
      </c>
      <c r="B1185" s="23">
        <v>6.3462638099089772E-5</v>
      </c>
      <c r="C1185" s="23">
        <v>-6.3462638099089772E-5</v>
      </c>
      <c r="D1185" s="23">
        <v>-6.6426334568255923E-3</v>
      </c>
      <c r="F1185" s="23">
        <v>80.200414651002077</v>
      </c>
      <c r="G1185" s="23">
        <v>0</v>
      </c>
    </row>
    <row r="1186" spans="1:7">
      <c r="A1186" s="23">
        <v>1162</v>
      </c>
      <c r="B1186" s="23">
        <v>6.3462638099089772E-5</v>
      </c>
      <c r="C1186" s="23">
        <v>-6.3462638099089772E-5</v>
      </c>
      <c r="D1186" s="23">
        <v>-6.6426334568255923E-3</v>
      </c>
      <c r="F1186" s="23">
        <v>80.269523151347613</v>
      </c>
      <c r="G1186" s="23">
        <v>0</v>
      </c>
    </row>
    <row r="1187" spans="1:7">
      <c r="A1187" s="23">
        <v>1163</v>
      </c>
      <c r="B1187" s="23">
        <v>6.3462638099089772E-5</v>
      </c>
      <c r="C1187" s="23">
        <v>-6.3462638099089772E-5</v>
      </c>
      <c r="D1187" s="23">
        <v>-6.6426334568255923E-3</v>
      </c>
      <c r="F1187" s="23">
        <v>80.338631651693163</v>
      </c>
      <c r="G1187" s="23">
        <v>0</v>
      </c>
    </row>
    <row r="1188" spans="1:7">
      <c r="A1188" s="23">
        <v>1164</v>
      </c>
      <c r="B1188" s="23">
        <v>6.3462638099089772E-5</v>
      </c>
      <c r="C1188" s="23">
        <v>-5.0634626380989829E-3</v>
      </c>
      <c r="D1188" s="23">
        <v>-0.52999256467570477</v>
      </c>
      <c r="F1188" s="23">
        <v>80.407740152038699</v>
      </c>
      <c r="G1188" s="23">
        <v>0</v>
      </c>
    </row>
    <row r="1189" spans="1:7">
      <c r="A1189" s="23">
        <v>1165</v>
      </c>
      <c r="B1189" s="23">
        <v>1.3779556746972188E-3</v>
      </c>
      <c r="C1189" s="23">
        <v>3.6220443253026746E-3</v>
      </c>
      <c r="D1189" s="23">
        <v>0.37911932970378537</v>
      </c>
      <c r="F1189" s="23">
        <v>80.476848652384248</v>
      </c>
      <c r="G1189" s="23">
        <v>0</v>
      </c>
    </row>
    <row r="1190" spans="1:7">
      <c r="A1190" s="23">
        <v>1166</v>
      </c>
      <c r="B1190" s="23">
        <v>-1.2510303984990391E-3</v>
      </c>
      <c r="C1190" s="23">
        <v>-3.7489696015008543E-3</v>
      </c>
      <c r="D1190" s="23">
        <v>-0.3924045966174366</v>
      </c>
      <c r="F1190" s="23">
        <v>80.545957152729784</v>
      </c>
      <c r="G1190" s="23">
        <v>0</v>
      </c>
    </row>
    <row r="1191" spans="1:7">
      <c r="A1191" s="23">
        <v>1167</v>
      </c>
      <c r="B1191" s="23">
        <v>1.3779556746972188E-3</v>
      </c>
      <c r="C1191" s="23">
        <v>1.3622044325302462E-2</v>
      </c>
      <c r="D1191" s="23">
        <v>1.4258191921415437</v>
      </c>
      <c r="F1191" s="23">
        <v>80.615065653075334</v>
      </c>
      <c r="G1191" s="23">
        <v>0</v>
      </c>
    </row>
    <row r="1192" spans="1:7">
      <c r="A1192" s="23">
        <v>1168</v>
      </c>
      <c r="B1192" s="23">
        <v>-3.880016471695297E-3</v>
      </c>
      <c r="C1192" s="23">
        <v>-6.1199835283044894E-3</v>
      </c>
      <c r="D1192" s="23">
        <v>-0.64057859171977927</v>
      </c>
      <c r="F1192" s="23">
        <v>80.684174153420869</v>
      </c>
      <c r="G1192" s="23">
        <v>0</v>
      </c>
    </row>
    <row r="1193" spans="1:7">
      <c r="A1193" s="23">
        <v>1169</v>
      </c>
      <c r="B1193" s="23">
        <v>2.6924487112953478E-3</v>
      </c>
      <c r="C1193" s="23">
        <v>-2.6924487112953478E-3</v>
      </c>
      <c r="D1193" s="23">
        <v>-0.28181856957336204</v>
      </c>
      <c r="F1193" s="23">
        <v>80.753282653766419</v>
      </c>
      <c r="G1193" s="23">
        <v>0</v>
      </c>
    </row>
    <row r="1194" spans="1:7">
      <c r="A1194" s="23">
        <v>1170</v>
      </c>
      <c r="B1194" s="23">
        <v>6.3462638099089772E-5</v>
      </c>
      <c r="C1194" s="23">
        <v>4.936537361900804E-3</v>
      </c>
      <c r="D1194" s="23">
        <v>0.5167072977620536</v>
      </c>
      <c r="F1194" s="23">
        <v>80.822391154111955</v>
      </c>
      <c r="G1194" s="23">
        <v>0</v>
      </c>
    </row>
    <row r="1195" spans="1:7">
      <c r="A1195" s="23">
        <v>1171</v>
      </c>
      <c r="B1195" s="23">
        <v>-1.2510303984990391E-3</v>
      </c>
      <c r="C1195" s="23">
        <v>6.2510303984989329E-3</v>
      </c>
      <c r="D1195" s="23">
        <v>0.65429526582032183</v>
      </c>
      <c r="F1195" s="23">
        <v>80.891499654457505</v>
      </c>
      <c r="G1195" s="23">
        <v>0</v>
      </c>
    </row>
    <row r="1196" spans="1:7">
      <c r="A1196" s="23">
        <v>1172</v>
      </c>
      <c r="B1196" s="23">
        <v>-1.2510303984990391E-3</v>
      </c>
      <c r="C1196" s="23">
        <v>-8.7489696015007473E-3</v>
      </c>
      <c r="D1196" s="23">
        <v>-0.91575452783631572</v>
      </c>
      <c r="F1196" s="23">
        <v>80.96060815480304</v>
      </c>
      <c r="G1196" s="23">
        <v>0</v>
      </c>
    </row>
    <row r="1197" spans="1:7">
      <c r="A1197" s="23">
        <v>1173</v>
      </c>
      <c r="B1197" s="23">
        <v>2.6924487112953478E-3</v>
      </c>
      <c r="C1197" s="23">
        <v>-2.6924487112953478E-3</v>
      </c>
      <c r="D1197" s="23">
        <v>-0.28181856957336204</v>
      </c>
      <c r="F1197" s="23">
        <v>81.02971665514859</v>
      </c>
      <c r="G1197" s="23">
        <v>0</v>
      </c>
    </row>
    <row r="1198" spans="1:7">
      <c r="A1198" s="23">
        <v>1174</v>
      </c>
      <c r="B1198" s="23">
        <v>6.3462638099089772E-5</v>
      </c>
      <c r="C1198" s="23">
        <v>-6.3462638099089772E-5</v>
      </c>
      <c r="D1198" s="23">
        <v>-6.6426334568255923E-3</v>
      </c>
      <c r="F1198" s="23">
        <v>81.098825155494126</v>
      </c>
      <c r="G1198" s="23">
        <v>0</v>
      </c>
    </row>
    <row r="1199" spans="1:7">
      <c r="A1199" s="23">
        <v>1175</v>
      </c>
      <c r="B1199" s="23">
        <v>6.3462638099089772E-5</v>
      </c>
      <c r="C1199" s="23">
        <v>9.9365373619006974E-3</v>
      </c>
      <c r="D1199" s="23">
        <v>1.0400572289809329</v>
      </c>
      <c r="F1199" s="23">
        <v>81.167933655839676</v>
      </c>
      <c r="G1199" s="23">
        <v>0</v>
      </c>
    </row>
    <row r="1200" spans="1:7">
      <c r="A1200" s="23">
        <v>1176</v>
      </c>
      <c r="B1200" s="23">
        <v>-2.565523435097168E-3</v>
      </c>
      <c r="C1200" s="23">
        <v>1.2565523435096955E-2</v>
      </c>
      <c r="D1200" s="23">
        <v>1.3152331650974693</v>
      </c>
      <c r="F1200" s="23">
        <v>81.237042156185211</v>
      </c>
      <c r="G1200" s="23">
        <v>0</v>
      </c>
    </row>
    <row r="1201" spans="1:7">
      <c r="A1201" s="23">
        <v>1177</v>
      </c>
      <c r="B1201" s="23">
        <v>-2.565523435097168E-3</v>
      </c>
      <c r="C1201" s="23">
        <v>-1.2434476564902512E-2</v>
      </c>
      <c r="D1201" s="23">
        <v>-1.3015164909969268</v>
      </c>
      <c r="F1201" s="23">
        <v>81.306150656530761</v>
      </c>
      <c r="G1201" s="23">
        <v>0</v>
      </c>
    </row>
    <row r="1202" spans="1:7">
      <c r="A1202" s="23">
        <v>1178</v>
      </c>
      <c r="B1202" s="23">
        <v>4.0069417478934763E-3</v>
      </c>
      <c r="C1202" s="23">
        <v>-4.0069417478934763E-3</v>
      </c>
      <c r="D1202" s="23">
        <v>-0.41940653763163022</v>
      </c>
      <c r="F1202" s="23">
        <v>81.375259156876297</v>
      </c>
      <c r="G1202" s="23">
        <v>0</v>
      </c>
    </row>
    <row r="1203" spans="1:7">
      <c r="A1203" s="23">
        <v>1179</v>
      </c>
      <c r="B1203" s="23">
        <v>6.3462638099089772E-5</v>
      </c>
      <c r="C1203" s="23">
        <v>4.936537361900804E-3</v>
      </c>
      <c r="D1203" s="23">
        <v>0.5167072977620536</v>
      </c>
      <c r="F1203" s="23">
        <v>81.444367657221846</v>
      </c>
      <c r="G1203" s="23">
        <v>0</v>
      </c>
    </row>
    <row r="1204" spans="1:7">
      <c r="A1204" s="23">
        <v>1180</v>
      </c>
      <c r="B1204" s="23">
        <v>-1.2510303984990391E-3</v>
      </c>
      <c r="C1204" s="23">
        <v>1.2510303984990391E-3</v>
      </c>
      <c r="D1204" s="23">
        <v>0.13094533460144261</v>
      </c>
      <c r="F1204" s="23">
        <v>81.513476157567382</v>
      </c>
      <c r="G1204" s="23">
        <v>0</v>
      </c>
    </row>
    <row r="1205" spans="1:7">
      <c r="A1205" s="23">
        <v>1181</v>
      </c>
      <c r="B1205" s="23">
        <v>6.3462638099089772E-5</v>
      </c>
      <c r="C1205" s="23">
        <v>-6.3462638099089772E-5</v>
      </c>
      <c r="D1205" s="23">
        <v>-6.6426334568255923E-3</v>
      </c>
      <c r="F1205" s="23">
        <v>81.582584657912932</v>
      </c>
      <c r="G1205" s="23">
        <v>0</v>
      </c>
    </row>
    <row r="1206" spans="1:7">
      <c r="A1206" s="23">
        <v>1182</v>
      </c>
      <c r="B1206" s="23">
        <v>6.3462638099089772E-5</v>
      </c>
      <c r="C1206" s="23">
        <v>-6.3462638099089772E-5</v>
      </c>
      <c r="D1206" s="23">
        <v>-6.6426334568255923E-3</v>
      </c>
      <c r="F1206" s="23">
        <v>81.651693158258468</v>
      </c>
      <c r="G1206" s="23">
        <v>0</v>
      </c>
    </row>
    <row r="1207" spans="1:7">
      <c r="A1207" s="23">
        <v>1183</v>
      </c>
      <c r="B1207" s="23">
        <v>6.3462638099089772E-5</v>
      </c>
      <c r="C1207" s="23">
        <v>-6.3462638099089772E-5</v>
      </c>
      <c r="D1207" s="23">
        <v>-6.6426334568255923E-3</v>
      </c>
      <c r="F1207" s="23">
        <v>81.720801658604017</v>
      </c>
      <c r="G1207" s="23">
        <v>0</v>
      </c>
    </row>
    <row r="1208" spans="1:7">
      <c r="A1208" s="23">
        <v>1184</v>
      </c>
      <c r="B1208" s="23">
        <v>6.3462638099089772E-5</v>
      </c>
      <c r="C1208" s="23">
        <v>-6.3462638099089772E-5</v>
      </c>
      <c r="D1208" s="23">
        <v>-6.6426334568255923E-3</v>
      </c>
      <c r="F1208" s="23">
        <v>81.789910158949553</v>
      </c>
      <c r="G1208" s="23">
        <v>0</v>
      </c>
    </row>
    <row r="1209" spans="1:7">
      <c r="A1209" s="23">
        <v>1185</v>
      </c>
      <c r="B1209" s="23">
        <v>6.3462638099089772E-5</v>
      </c>
      <c r="C1209" s="23">
        <v>-6.3462638099089772E-5</v>
      </c>
      <c r="D1209" s="23">
        <v>-6.6426334568255923E-3</v>
      </c>
      <c r="F1209" s="23">
        <v>81.859018659295103</v>
      </c>
      <c r="G1209" s="23">
        <v>0</v>
      </c>
    </row>
    <row r="1210" spans="1:7">
      <c r="A1210" s="23">
        <v>1186</v>
      </c>
      <c r="B1210" s="23">
        <v>6.3462638099089772E-5</v>
      </c>
      <c r="C1210" s="23">
        <v>-6.3462638099089772E-5</v>
      </c>
      <c r="D1210" s="23">
        <v>-6.6426334568255923E-3</v>
      </c>
      <c r="F1210" s="23">
        <v>81.928127159640638</v>
      </c>
      <c r="G1210" s="23">
        <v>0</v>
      </c>
    </row>
    <row r="1211" spans="1:7">
      <c r="A1211" s="23">
        <v>1187</v>
      </c>
      <c r="B1211" s="23">
        <v>6.3462638099089772E-5</v>
      </c>
      <c r="C1211" s="23">
        <v>-6.3462638099089772E-5</v>
      </c>
      <c r="D1211" s="23">
        <v>-6.6426334568255923E-3</v>
      </c>
      <c r="F1211" s="23">
        <v>81.997235659986174</v>
      </c>
      <c r="G1211" s="23">
        <v>0</v>
      </c>
    </row>
    <row r="1212" spans="1:7">
      <c r="A1212" s="23">
        <v>1188</v>
      </c>
      <c r="B1212" s="23">
        <v>6.3462638099089772E-5</v>
      </c>
      <c r="C1212" s="23">
        <v>-5.0634626380989829E-3</v>
      </c>
      <c r="D1212" s="23">
        <v>-0.52999256467570477</v>
      </c>
      <c r="F1212" s="23">
        <v>82.066344160331724</v>
      </c>
      <c r="G1212" s="23">
        <v>0</v>
      </c>
    </row>
    <row r="1213" spans="1:7">
      <c r="A1213" s="23">
        <v>1189</v>
      </c>
      <c r="B1213" s="23">
        <v>1.3779556746972188E-3</v>
      </c>
      <c r="C1213" s="23">
        <v>-1.3779556746972188E-3</v>
      </c>
      <c r="D1213" s="23">
        <v>-0.14423060151509381</v>
      </c>
      <c r="F1213" s="23">
        <v>82.135452660677259</v>
      </c>
      <c r="G1213" s="23">
        <v>0</v>
      </c>
    </row>
    <row r="1214" spans="1:7">
      <c r="A1214" s="23">
        <v>1190</v>
      </c>
      <c r="B1214" s="23">
        <v>6.3462638099089772E-5</v>
      </c>
      <c r="C1214" s="23">
        <v>4.936537361900804E-3</v>
      </c>
      <c r="D1214" s="23">
        <v>0.5167072977620536</v>
      </c>
      <c r="F1214" s="23">
        <v>82.204561161022809</v>
      </c>
      <c r="G1214" s="23">
        <v>0</v>
      </c>
    </row>
    <row r="1215" spans="1:7">
      <c r="A1215" s="23">
        <v>1191</v>
      </c>
      <c r="B1215" s="23">
        <v>-1.2510303984990391E-3</v>
      </c>
      <c r="C1215" s="23">
        <v>1.2510303984990391E-3</v>
      </c>
      <c r="D1215" s="23">
        <v>0.13094533460144261</v>
      </c>
      <c r="F1215" s="23">
        <v>82.273669661368345</v>
      </c>
      <c r="G1215" s="23">
        <v>0</v>
      </c>
    </row>
    <row r="1216" spans="1:7">
      <c r="A1216" s="23">
        <v>1192</v>
      </c>
      <c r="B1216" s="23">
        <v>6.3462638099089772E-5</v>
      </c>
      <c r="C1216" s="23">
        <v>-6.3462638099089772E-5</v>
      </c>
      <c r="D1216" s="23">
        <v>-6.6426334568255923E-3</v>
      </c>
      <c r="F1216" s="23">
        <v>82.342778161713895</v>
      </c>
      <c r="G1216" s="23">
        <v>0</v>
      </c>
    </row>
    <row r="1217" spans="1:7">
      <c r="A1217" s="23">
        <v>1193</v>
      </c>
      <c r="B1217" s="23">
        <v>6.3462638099089772E-5</v>
      </c>
      <c r="C1217" s="23">
        <v>-6.3462638099089772E-5</v>
      </c>
      <c r="D1217" s="23">
        <v>-6.6426334568255923E-3</v>
      </c>
      <c r="F1217" s="23">
        <v>82.41188666205943</v>
      </c>
      <c r="G1217" s="23">
        <v>0</v>
      </c>
    </row>
    <row r="1218" spans="1:7">
      <c r="A1218" s="23">
        <v>1194</v>
      </c>
      <c r="B1218" s="23">
        <v>6.3462638099089772E-5</v>
      </c>
      <c r="C1218" s="23">
        <v>-6.3462638099089772E-5</v>
      </c>
      <c r="D1218" s="23">
        <v>-6.6426334568255923E-3</v>
      </c>
      <c r="F1218" s="23">
        <v>82.48099516240498</v>
      </c>
      <c r="G1218" s="23">
        <v>0</v>
      </c>
    </row>
    <row r="1219" spans="1:7">
      <c r="A1219" s="23">
        <v>1195</v>
      </c>
      <c r="B1219" s="23">
        <v>6.3462638099089772E-5</v>
      </c>
      <c r="C1219" s="23">
        <v>-6.3462638099089772E-5</v>
      </c>
      <c r="D1219" s="23">
        <v>-6.6426334568255923E-3</v>
      </c>
      <c r="F1219" s="23">
        <v>82.550103662750516</v>
      </c>
      <c r="G1219" s="23">
        <v>0</v>
      </c>
    </row>
    <row r="1220" spans="1:7">
      <c r="A1220" s="23">
        <v>1196</v>
      </c>
      <c r="B1220" s="23">
        <v>6.3462638099089772E-5</v>
      </c>
      <c r="C1220" s="23">
        <v>-6.3462638099089772E-5</v>
      </c>
      <c r="D1220" s="23">
        <v>-6.6426334568255923E-3</v>
      </c>
      <c r="F1220" s="23">
        <v>82.619212163096066</v>
      </c>
      <c r="G1220" s="23">
        <v>0</v>
      </c>
    </row>
    <row r="1221" spans="1:7">
      <c r="A1221" s="23">
        <v>1197</v>
      </c>
      <c r="B1221" s="23">
        <v>6.3462638099089772E-5</v>
      </c>
      <c r="C1221" s="23">
        <v>-6.3462638099089772E-5</v>
      </c>
      <c r="D1221" s="23">
        <v>-6.6426334568255923E-3</v>
      </c>
      <c r="F1221" s="23">
        <v>82.688320663441601</v>
      </c>
      <c r="G1221" s="23">
        <v>0</v>
      </c>
    </row>
    <row r="1222" spans="1:7">
      <c r="A1222" s="23">
        <v>1198</v>
      </c>
      <c r="B1222" s="23">
        <v>6.3462638099089772E-5</v>
      </c>
      <c r="C1222" s="23">
        <v>-6.3462638099089772E-5</v>
      </c>
      <c r="D1222" s="23">
        <v>-6.6426334568255923E-3</v>
      </c>
      <c r="F1222" s="23">
        <v>82.757429163787151</v>
      </c>
      <c r="G1222" s="23">
        <v>0</v>
      </c>
    </row>
    <row r="1223" spans="1:7">
      <c r="A1223" s="23">
        <v>1199</v>
      </c>
      <c r="B1223" s="23">
        <v>6.3462638099089772E-5</v>
      </c>
      <c r="C1223" s="23">
        <v>-6.3462638099089772E-5</v>
      </c>
      <c r="D1223" s="23">
        <v>-6.6426334568255923E-3</v>
      </c>
      <c r="F1223" s="23">
        <v>82.826537664132687</v>
      </c>
      <c r="G1223" s="23">
        <v>0</v>
      </c>
    </row>
    <row r="1224" spans="1:7">
      <c r="A1224" s="23">
        <v>1200</v>
      </c>
      <c r="B1224" s="23">
        <v>6.3462638099089772E-5</v>
      </c>
      <c r="C1224" s="23">
        <v>-6.3462638099089772E-5</v>
      </c>
      <c r="D1224" s="23">
        <v>-6.6426334568255923E-3</v>
      </c>
      <c r="F1224" s="23">
        <v>82.895646164478237</v>
      </c>
      <c r="G1224" s="23">
        <v>0</v>
      </c>
    </row>
    <row r="1225" spans="1:7">
      <c r="A1225" s="23">
        <v>1201</v>
      </c>
      <c r="B1225" s="23">
        <v>6.3462638099089772E-5</v>
      </c>
      <c r="C1225" s="23">
        <v>9.9365373619006974E-3</v>
      </c>
      <c r="D1225" s="23">
        <v>1.0400572289809329</v>
      </c>
      <c r="F1225" s="23">
        <v>82.964754664823772</v>
      </c>
      <c r="G1225" s="23">
        <v>0</v>
      </c>
    </row>
    <row r="1226" spans="1:7">
      <c r="A1226" s="23">
        <v>1202</v>
      </c>
      <c r="B1226" s="23">
        <v>-2.565523435097168E-3</v>
      </c>
      <c r="C1226" s="23">
        <v>-2.4344765649027254E-3</v>
      </c>
      <c r="D1226" s="23">
        <v>-0.25481662855916837</v>
      </c>
      <c r="F1226" s="23">
        <v>83.033863165169322</v>
      </c>
      <c r="G1226" s="23">
        <v>0</v>
      </c>
    </row>
    <row r="1227" spans="1:7">
      <c r="A1227" s="23">
        <v>1203</v>
      </c>
      <c r="B1227" s="23">
        <v>1.3779556746972188E-3</v>
      </c>
      <c r="C1227" s="23">
        <v>-6.3779556746971118E-3</v>
      </c>
      <c r="D1227" s="23">
        <v>-0.667580532733973</v>
      </c>
      <c r="F1227" s="23">
        <v>83.102971665514858</v>
      </c>
      <c r="G1227" s="23">
        <v>0</v>
      </c>
    </row>
    <row r="1228" spans="1:7">
      <c r="A1228" s="23">
        <v>1204</v>
      </c>
      <c r="B1228" s="23">
        <v>1.3779556746972188E-3</v>
      </c>
      <c r="C1228" s="23">
        <v>-1.3779556746972188E-3</v>
      </c>
      <c r="D1228" s="23">
        <v>-0.14423060151509381</v>
      </c>
      <c r="F1228" s="23">
        <v>83.172080165860407</v>
      </c>
      <c r="G1228" s="23">
        <v>0</v>
      </c>
    </row>
    <row r="1229" spans="1:7">
      <c r="A1229" s="23">
        <v>1205</v>
      </c>
      <c r="B1229" s="23">
        <v>6.3462638099089772E-5</v>
      </c>
      <c r="C1229" s="23">
        <v>-6.3462638099089772E-5</v>
      </c>
      <c r="D1229" s="23">
        <v>-6.6426334568255923E-3</v>
      </c>
      <c r="F1229" s="23">
        <v>83.241188666205943</v>
      </c>
      <c r="G1229" s="23">
        <v>0</v>
      </c>
    </row>
    <row r="1230" spans="1:7">
      <c r="A1230" s="23">
        <v>1206</v>
      </c>
      <c r="B1230" s="23">
        <v>6.3462638099089772E-5</v>
      </c>
      <c r="C1230" s="23">
        <v>-6.3462638099089772E-5</v>
      </c>
      <c r="D1230" s="23">
        <v>-6.6426334568255923E-3</v>
      </c>
      <c r="F1230" s="23">
        <v>83.310297166551493</v>
      </c>
      <c r="G1230" s="23">
        <v>0</v>
      </c>
    </row>
    <row r="1231" spans="1:7">
      <c r="A1231" s="23">
        <v>1207</v>
      </c>
      <c r="B1231" s="23">
        <v>6.3462638099089772E-5</v>
      </c>
      <c r="C1231" s="23">
        <v>-6.3462638099089772E-5</v>
      </c>
      <c r="D1231" s="23">
        <v>-6.6426334568255923E-3</v>
      </c>
      <c r="F1231" s="23">
        <v>83.379405666897028</v>
      </c>
      <c r="G1231" s="23">
        <v>0</v>
      </c>
    </row>
    <row r="1232" spans="1:7">
      <c r="A1232" s="23">
        <v>1208</v>
      </c>
      <c r="B1232" s="23">
        <v>6.3462638099089772E-5</v>
      </c>
      <c r="C1232" s="23">
        <v>-5.0634626380989829E-3</v>
      </c>
      <c r="D1232" s="23">
        <v>-0.52999256467570477</v>
      </c>
      <c r="F1232" s="23">
        <v>83.448514167242578</v>
      </c>
      <c r="G1232" s="23">
        <v>0</v>
      </c>
    </row>
    <row r="1233" spans="1:7">
      <c r="A1233" s="23">
        <v>1209</v>
      </c>
      <c r="B1233" s="23">
        <v>1.3779556746972188E-3</v>
      </c>
      <c r="C1233" s="23">
        <v>3.6220443253026746E-3</v>
      </c>
      <c r="D1233" s="23">
        <v>0.37911932970378537</v>
      </c>
      <c r="F1233" s="23">
        <v>83.517622667588114</v>
      </c>
      <c r="G1233" s="23">
        <v>0</v>
      </c>
    </row>
    <row r="1234" spans="1:7">
      <c r="A1234" s="23">
        <v>1210</v>
      </c>
      <c r="B1234" s="23">
        <v>-1.2510303984990391E-3</v>
      </c>
      <c r="C1234" s="23">
        <v>1.2510303984990391E-3</v>
      </c>
      <c r="D1234" s="23">
        <v>0.13094533460144261</v>
      </c>
      <c r="F1234" s="23">
        <v>83.586731167933664</v>
      </c>
      <c r="G1234" s="23">
        <v>0</v>
      </c>
    </row>
    <row r="1235" spans="1:7">
      <c r="A1235" s="23">
        <v>1211</v>
      </c>
      <c r="B1235" s="23">
        <v>6.3462638099089772E-5</v>
      </c>
      <c r="C1235" s="23">
        <v>-6.3462638099089772E-5</v>
      </c>
      <c r="D1235" s="23">
        <v>-6.6426334568255923E-3</v>
      </c>
      <c r="F1235" s="23">
        <v>83.655839668279199</v>
      </c>
      <c r="G1235" s="23">
        <v>0</v>
      </c>
    </row>
    <row r="1236" spans="1:7">
      <c r="A1236" s="23">
        <v>1212</v>
      </c>
      <c r="B1236" s="23">
        <v>6.3462638099089772E-5</v>
      </c>
      <c r="C1236" s="23">
        <v>-6.3462638099089772E-5</v>
      </c>
      <c r="D1236" s="23">
        <v>-6.6426334568255923E-3</v>
      </c>
      <c r="F1236" s="23">
        <v>83.724948168624749</v>
      </c>
      <c r="G1236" s="23">
        <v>0</v>
      </c>
    </row>
    <row r="1237" spans="1:7">
      <c r="A1237" s="23">
        <v>1213</v>
      </c>
      <c r="B1237" s="23">
        <v>6.3462638099089772E-5</v>
      </c>
      <c r="C1237" s="23">
        <v>-5.0634626380989829E-3</v>
      </c>
      <c r="D1237" s="23">
        <v>-0.52999256467570477</v>
      </c>
      <c r="F1237" s="23">
        <v>83.794056668970285</v>
      </c>
      <c r="G1237" s="23">
        <v>0</v>
      </c>
    </row>
    <row r="1238" spans="1:7">
      <c r="A1238" s="23">
        <v>1214</v>
      </c>
      <c r="B1238" s="23">
        <v>1.3779556746972188E-3</v>
      </c>
      <c r="C1238" s="23">
        <v>-1.3779556746972188E-3</v>
      </c>
      <c r="D1238" s="23">
        <v>-0.14423060151509381</v>
      </c>
      <c r="F1238" s="23">
        <v>83.863165169315835</v>
      </c>
      <c r="G1238" s="23">
        <v>4.9999999999998934E-3</v>
      </c>
    </row>
    <row r="1239" spans="1:7">
      <c r="A1239" s="23">
        <v>1215</v>
      </c>
      <c r="B1239" s="23">
        <v>6.3462638099089772E-5</v>
      </c>
      <c r="C1239" s="23">
        <v>4.936537361900804E-3</v>
      </c>
      <c r="D1239" s="23">
        <v>0.5167072977620536</v>
      </c>
      <c r="F1239" s="23">
        <v>83.93227366966137</v>
      </c>
      <c r="G1239" s="23">
        <v>4.9999999999998934E-3</v>
      </c>
    </row>
    <row r="1240" spans="1:7">
      <c r="A1240" s="23">
        <v>1216</v>
      </c>
      <c r="B1240" s="23">
        <v>-1.2510303984990391E-3</v>
      </c>
      <c r="C1240" s="23">
        <v>1.2510303984990391E-3</v>
      </c>
      <c r="D1240" s="23">
        <v>0.13094533460144261</v>
      </c>
      <c r="F1240" s="23">
        <v>84.00138217000692</v>
      </c>
      <c r="G1240" s="23">
        <v>4.9999999999998934E-3</v>
      </c>
    </row>
    <row r="1241" spans="1:7">
      <c r="A1241" s="23">
        <v>1217</v>
      </c>
      <c r="B1241" s="23">
        <v>6.3462638099089772E-5</v>
      </c>
      <c r="C1241" s="23">
        <v>-6.3462638099089772E-5</v>
      </c>
      <c r="D1241" s="23">
        <v>-6.6426334568255923E-3</v>
      </c>
      <c r="F1241" s="23">
        <v>84.070490670352456</v>
      </c>
      <c r="G1241" s="23">
        <v>4.9999999999998934E-3</v>
      </c>
    </row>
    <row r="1242" spans="1:7">
      <c r="A1242" s="23">
        <v>1218</v>
      </c>
      <c r="B1242" s="23">
        <v>6.3462638099089772E-5</v>
      </c>
      <c r="C1242" s="23">
        <v>-6.3462638099089772E-5</v>
      </c>
      <c r="D1242" s="23">
        <v>-6.6426334568255923E-3</v>
      </c>
      <c r="F1242" s="23">
        <v>84.139599170697991</v>
      </c>
      <c r="G1242" s="23">
        <v>4.9999999999998934E-3</v>
      </c>
    </row>
    <row r="1243" spans="1:7">
      <c r="A1243" s="23">
        <v>1219</v>
      </c>
      <c r="B1243" s="23">
        <v>6.3462638099089772E-5</v>
      </c>
      <c r="C1243" s="23">
        <v>-6.3462638099089772E-5</v>
      </c>
      <c r="D1243" s="23">
        <v>-6.6426334568255923E-3</v>
      </c>
      <c r="F1243" s="23">
        <v>84.208707671043541</v>
      </c>
      <c r="G1243" s="23">
        <v>4.9999999999998934E-3</v>
      </c>
    </row>
    <row r="1244" spans="1:7">
      <c r="A1244" s="23">
        <v>1220</v>
      </c>
      <c r="B1244" s="23">
        <v>6.3462638099089772E-5</v>
      </c>
      <c r="C1244" s="23">
        <v>-6.3462638099089772E-5</v>
      </c>
      <c r="D1244" s="23">
        <v>-6.6426334568255923E-3</v>
      </c>
      <c r="F1244" s="23">
        <v>84.277816171389077</v>
      </c>
      <c r="G1244" s="23">
        <v>4.9999999999998934E-3</v>
      </c>
    </row>
    <row r="1245" spans="1:7">
      <c r="A1245" s="23">
        <v>1221</v>
      </c>
      <c r="B1245" s="23">
        <v>6.3462638099089772E-5</v>
      </c>
      <c r="C1245" s="23">
        <v>-6.3462638099089772E-5</v>
      </c>
      <c r="D1245" s="23">
        <v>-6.6426334568255923E-3</v>
      </c>
      <c r="F1245" s="23">
        <v>84.346924671734627</v>
      </c>
      <c r="G1245" s="23">
        <v>4.9999999999998934E-3</v>
      </c>
    </row>
    <row r="1246" spans="1:7">
      <c r="A1246" s="23">
        <v>1222</v>
      </c>
      <c r="B1246" s="23">
        <v>6.3462638099089772E-5</v>
      </c>
      <c r="C1246" s="23">
        <v>-5.0634626380989829E-3</v>
      </c>
      <c r="D1246" s="23">
        <v>-0.52999256467570477</v>
      </c>
      <c r="F1246" s="23">
        <v>84.416033172080162</v>
      </c>
      <c r="G1246" s="23">
        <v>4.9999999999998934E-3</v>
      </c>
    </row>
    <row r="1247" spans="1:7">
      <c r="A1247" s="23">
        <v>1223</v>
      </c>
      <c r="B1247" s="23">
        <v>1.3779556746972188E-3</v>
      </c>
      <c r="C1247" s="23">
        <v>8.6220443253025685E-3</v>
      </c>
      <c r="D1247" s="23">
        <v>0.90246926092266455</v>
      </c>
      <c r="F1247" s="23">
        <v>84.485141672425712</v>
      </c>
      <c r="G1247" s="23">
        <v>4.9999999999998934E-3</v>
      </c>
    </row>
    <row r="1248" spans="1:7">
      <c r="A1248" s="23">
        <v>1224</v>
      </c>
      <c r="B1248" s="23">
        <v>-2.565523435097168E-3</v>
      </c>
      <c r="C1248" s="23">
        <v>-2.4344765649027254E-3</v>
      </c>
      <c r="D1248" s="23">
        <v>-0.25481662855916837</v>
      </c>
      <c r="F1248" s="23">
        <v>84.554250172771248</v>
      </c>
      <c r="G1248" s="23">
        <v>4.9999999999998934E-3</v>
      </c>
    </row>
    <row r="1249" spans="1:7">
      <c r="A1249" s="23">
        <v>1225</v>
      </c>
      <c r="B1249" s="23">
        <v>1.3779556746972188E-3</v>
      </c>
      <c r="C1249" s="23">
        <v>-1.3779556746972188E-3</v>
      </c>
      <c r="D1249" s="23">
        <v>-0.14423060151509381</v>
      </c>
      <c r="F1249" s="23">
        <v>84.623358673116797</v>
      </c>
      <c r="G1249" s="23">
        <v>4.9999999999998934E-3</v>
      </c>
    </row>
    <row r="1250" spans="1:7">
      <c r="A1250" s="23">
        <v>1226</v>
      </c>
      <c r="B1250" s="23">
        <v>6.3462638099089772E-5</v>
      </c>
      <c r="C1250" s="23">
        <v>-6.3462638099089772E-5</v>
      </c>
      <c r="D1250" s="23">
        <v>-6.6426334568255923E-3</v>
      </c>
      <c r="F1250" s="23">
        <v>84.692467173462333</v>
      </c>
      <c r="G1250" s="23">
        <v>4.9999999999998934E-3</v>
      </c>
    </row>
    <row r="1251" spans="1:7">
      <c r="A1251" s="23">
        <v>1227</v>
      </c>
      <c r="B1251" s="23">
        <v>6.3462638099089772E-5</v>
      </c>
      <c r="C1251" s="23">
        <v>-6.3462638099089772E-5</v>
      </c>
      <c r="D1251" s="23">
        <v>-6.6426334568255923E-3</v>
      </c>
      <c r="F1251" s="23">
        <v>84.761575673807883</v>
      </c>
      <c r="G1251" s="23">
        <v>4.9999999999998934E-3</v>
      </c>
    </row>
    <row r="1252" spans="1:7">
      <c r="A1252" s="23">
        <v>1228</v>
      </c>
      <c r="B1252" s="23">
        <v>6.3462638099089772E-5</v>
      </c>
      <c r="C1252" s="23">
        <v>-6.3462638099089772E-5</v>
      </c>
      <c r="D1252" s="23">
        <v>-6.6426334568255923E-3</v>
      </c>
      <c r="F1252" s="23">
        <v>84.830684174153419</v>
      </c>
      <c r="G1252" s="23">
        <v>4.9999999999998934E-3</v>
      </c>
    </row>
    <row r="1253" spans="1:7">
      <c r="A1253" s="23">
        <v>1229</v>
      </c>
      <c r="B1253" s="23">
        <v>6.3462638099089772E-5</v>
      </c>
      <c r="C1253" s="23">
        <v>-6.3462638099089772E-5</v>
      </c>
      <c r="D1253" s="23">
        <v>-6.6426334568255923E-3</v>
      </c>
      <c r="F1253" s="23">
        <v>84.899792674498968</v>
      </c>
      <c r="G1253" s="23">
        <v>4.9999999999998934E-3</v>
      </c>
    </row>
    <row r="1254" spans="1:7">
      <c r="A1254" s="23">
        <v>1230</v>
      </c>
      <c r="B1254" s="23">
        <v>6.3462638099089772E-5</v>
      </c>
      <c r="C1254" s="23">
        <v>-6.3462638099089772E-5</v>
      </c>
      <c r="D1254" s="23">
        <v>-6.6426334568255923E-3</v>
      </c>
      <c r="F1254" s="23">
        <v>84.968901174844504</v>
      </c>
      <c r="G1254" s="23">
        <v>4.9999999999998934E-3</v>
      </c>
    </row>
    <row r="1255" spans="1:7">
      <c r="A1255" s="23">
        <v>1231</v>
      </c>
      <c r="B1255" s="23">
        <v>6.3462638099089772E-5</v>
      </c>
      <c r="C1255" s="23">
        <v>-5.0634626380989829E-3</v>
      </c>
      <c r="D1255" s="23">
        <v>-0.52999256467570477</v>
      </c>
      <c r="F1255" s="23">
        <v>85.038009675190054</v>
      </c>
      <c r="G1255" s="23">
        <v>4.9999999999998934E-3</v>
      </c>
    </row>
    <row r="1256" spans="1:7">
      <c r="A1256" s="23">
        <v>1232</v>
      </c>
      <c r="B1256" s="23">
        <v>1.3779556746972188E-3</v>
      </c>
      <c r="C1256" s="23">
        <v>3.6220443253026746E-3</v>
      </c>
      <c r="D1256" s="23">
        <v>0.37911932970378537</v>
      </c>
      <c r="F1256" s="23">
        <v>85.107118175535589</v>
      </c>
      <c r="G1256" s="23">
        <v>4.9999999999998934E-3</v>
      </c>
    </row>
    <row r="1257" spans="1:7">
      <c r="A1257" s="23">
        <v>1233</v>
      </c>
      <c r="B1257" s="23">
        <v>-1.2510303984990391E-3</v>
      </c>
      <c r="C1257" s="23">
        <v>1.2510303984990391E-3</v>
      </c>
      <c r="D1257" s="23">
        <v>0.13094533460144261</v>
      </c>
      <c r="F1257" s="23">
        <v>85.176226675881139</v>
      </c>
      <c r="G1257" s="23">
        <v>4.9999999999998934E-3</v>
      </c>
    </row>
    <row r="1258" spans="1:7">
      <c r="A1258" s="23">
        <v>1234</v>
      </c>
      <c r="B1258" s="23">
        <v>6.3462638099089772E-5</v>
      </c>
      <c r="C1258" s="23">
        <v>-6.3462638099089772E-5</v>
      </c>
      <c r="D1258" s="23">
        <v>-6.6426334568255923E-3</v>
      </c>
      <c r="F1258" s="23">
        <v>85.245335176226675</v>
      </c>
      <c r="G1258" s="23">
        <v>4.9999999999998934E-3</v>
      </c>
    </row>
    <row r="1259" spans="1:7">
      <c r="A1259" s="23">
        <v>1235</v>
      </c>
      <c r="B1259" s="23">
        <v>6.3462638099089772E-5</v>
      </c>
      <c r="C1259" s="23">
        <v>-6.3462638099089772E-5</v>
      </c>
      <c r="D1259" s="23">
        <v>-6.6426334568255923E-3</v>
      </c>
      <c r="F1259" s="23">
        <v>85.314443676572225</v>
      </c>
      <c r="G1259" s="23">
        <v>4.9999999999998934E-3</v>
      </c>
    </row>
    <row r="1260" spans="1:7">
      <c r="A1260" s="23">
        <v>1236</v>
      </c>
      <c r="B1260" s="23">
        <v>6.3462638099089772E-5</v>
      </c>
      <c r="C1260" s="23">
        <v>-6.3462638099089772E-5</v>
      </c>
      <c r="D1260" s="23">
        <v>-6.6426334568255923E-3</v>
      </c>
      <c r="F1260" s="23">
        <v>85.38355217691776</v>
      </c>
      <c r="G1260" s="23">
        <v>4.9999999999998934E-3</v>
      </c>
    </row>
    <row r="1261" spans="1:7">
      <c r="A1261" s="23">
        <v>1237</v>
      </c>
      <c r="B1261" s="23">
        <v>6.3462638099089772E-5</v>
      </c>
      <c r="C1261" s="23">
        <v>-5.0634626380989829E-3</v>
      </c>
      <c r="D1261" s="23">
        <v>-0.52999256467570477</v>
      </c>
      <c r="F1261" s="23">
        <v>85.45266067726331</v>
      </c>
      <c r="G1261" s="23">
        <v>4.9999999999998934E-3</v>
      </c>
    </row>
    <row r="1262" spans="1:7">
      <c r="A1262" s="23">
        <v>1238</v>
      </c>
      <c r="B1262" s="23">
        <v>1.3779556746972188E-3</v>
      </c>
      <c r="C1262" s="23">
        <v>-1.3779556746972188E-3</v>
      </c>
      <c r="D1262" s="23">
        <v>-0.14423060151509381</v>
      </c>
      <c r="F1262" s="23">
        <v>85.521769177608846</v>
      </c>
      <c r="G1262" s="23">
        <v>4.9999999999998934E-3</v>
      </c>
    </row>
    <row r="1263" spans="1:7">
      <c r="A1263" s="23">
        <v>1239</v>
      </c>
      <c r="B1263" s="23">
        <v>6.3462638099089772E-5</v>
      </c>
      <c r="C1263" s="23">
        <v>4.936537361900804E-3</v>
      </c>
      <c r="D1263" s="23">
        <v>0.5167072977620536</v>
      </c>
      <c r="F1263" s="23">
        <v>85.590877677954396</v>
      </c>
      <c r="G1263" s="23">
        <v>4.9999999999998934E-3</v>
      </c>
    </row>
    <row r="1264" spans="1:7">
      <c r="A1264" s="23">
        <v>1240</v>
      </c>
      <c r="B1264" s="23">
        <v>-1.2510303984990391E-3</v>
      </c>
      <c r="C1264" s="23">
        <v>1.2510303984990391E-3</v>
      </c>
      <c r="D1264" s="23">
        <v>0.13094533460144261</v>
      </c>
      <c r="F1264" s="23">
        <v>85.659986178299931</v>
      </c>
      <c r="G1264" s="23">
        <v>4.9999999999998934E-3</v>
      </c>
    </row>
    <row r="1265" spans="1:7">
      <c r="A1265" s="23">
        <v>1241</v>
      </c>
      <c r="B1265" s="23">
        <v>6.3462638099089772E-5</v>
      </c>
      <c r="C1265" s="23">
        <v>-5.0634626380989829E-3</v>
      </c>
      <c r="D1265" s="23">
        <v>-0.52999256467570477</v>
      </c>
      <c r="F1265" s="23">
        <v>85.729094678645481</v>
      </c>
      <c r="G1265" s="23">
        <v>4.9999999999998934E-3</v>
      </c>
    </row>
    <row r="1266" spans="1:7">
      <c r="A1266" s="23">
        <v>1242</v>
      </c>
      <c r="B1266" s="23">
        <v>1.3779556746972188E-3</v>
      </c>
      <c r="C1266" s="23">
        <v>-1.3779556746972188E-3</v>
      </c>
      <c r="D1266" s="23">
        <v>-0.14423060151509381</v>
      </c>
      <c r="F1266" s="23">
        <v>85.798203178991017</v>
      </c>
      <c r="G1266" s="23">
        <v>4.9999999999998934E-3</v>
      </c>
    </row>
    <row r="1267" spans="1:7">
      <c r="A1267" s="23">
        <v>1243</v>
      </c>
      <c r="B1267" s="23">
        <v>6.3462638099089772E-5</v>
      </c>
      <c r="C1267" s="23">
        <v>-6.3462638099089772E-5</v>
      </c>
      <c r="D1267" s="23">
        <v>-6.6426334568255923E-3</v>
      </c>
      <c r="F1267" s="23">
        <v>85.867311679336566</v>
      </c>
      <c r="G1267" s="23">
        <v>4.9999999999998934E-3</v>
      </c>
    </row>
    <row r="1268" spans="1:7">
      <c r="A1268" s="23">
        <v>1244</v>
      </c>
      <c r="B1268" s="23">
        <v>6.3462638099089772E-5</v>
      </c>
      <c r="C1268" s="23">
        <v>-6.3462638099089772E-5</v>
      </c>
      <c r="D1268" s="23">
        <v>-6.6426334568255923E-3</v>
      </c>
      <c r="F1268" s="23">
        <v>85.936420179682102</v>
      </c>
      <c r="G1268" s="23">
        <v>4.9999999999998934E-3</v>
      </c>
    </row>
    <row r="1269" spans="1:7">
      <c r="A1269" s="23">
        <v>1245</v>
      </c>
      <c r="B1269" s="23">
        <v>6.3462638099089772E-5</v>
      </c>
      <c r="C1269" s="23">
        <v>-5.0634626380989829E-3</v>
      </c>
      <c r="D1269" s="23">
        <v>-0.52999256467570477</v>
      </c>
      <c r="F1269" s="23">
        <v>86.005528680027652</v>
      </c>
      <c r="G1269" s="23">
        <v>4.9999999999998934E-3</v>
      </c>
    </row>
    <row r="1270" spans="1:7">
      <c r="A1270" s="23">
        <v>1246</v>
      </c>
      <c r="B1270" s="23">
        <v>1.3779556746972188E-3</v>
      </c>
      <c r="C1270" s="23">
        <v>-1.3779556746972188E-3</v>
      </c>
      <c r="D1270" s="23">
        <v>-0.14423060151509381</v>
      </c>
      <c r="F1270" s="23">
        <v>86.074637180373188</v>
      </c>
      <c r="G1270" s="23">
        <v>4.9999999999998934E-3</v>
      </c>
    </row>
    <row r="1271" spans="1:7">
      <c r="A1271" s="23">
        <v>1247</v>
      </c>
      <c r="B1271" s="23">
        <v>6.3462638099089772E-5</v>
      </c>
      <c r="C1271" s="23">
        <v>-6.3462638099089772E-5</v>
      </c>
      <c r="D1271" s="23">
        <v>-6.6426334568255923E-3</v>
      </c>
      <c r="F1271" s="23">
        <v>86.143745680718737</v>
      </c>
      <c r="G1271" s="23">
        <v>4.9999999999998934E-3</v>
      </c>
    </row>
    <row r="1272" spans="1:7">
      <c r="A1272" s="23">
        <v>1248</v>
      </c>
      <c r="B1272" s="23">
        <v>6.3462638099089772E-5</v>
      </c>
      <c r="C1272" s="23">
        <v>9.9365373619006974E-3</v>
      </c>
      <c r="D1272" s="23">
        <v>1.0400572289809329</v>
      </c>
      <c r="F1272" s="23">
        <v>86.212854181064273</v>
      </c>
      <c r="G1272" s="23">
        <v>4.9999999999998934E-3</v>
      </c>
    </row>
    <row r="1273" spans="1:7">
      <c r="A1273" s="23">
        <v>1249</v>
      </c>
      <c r="B1273" s="23">
        <v>-2.565523435097168E-3</v>
      </c>
      <c r="C1273" s="23">
        <v>-7.4344765649026184E-3</v>
      </c>
      <c r="D1273" s="23">
        <v>-0.7781665597780475</v>
      </c>
      <c r="F1273" s="23">
        <v>86.281962681409809</v>
      </c>
      <c r="G1273" s="23">
        <v>4.9999999999998934E-3</v>
      </c>
    </row>
    <row r="1274" spans="1:7">
      <c r="A1274" s="23">
        <v>1250</v>
      </c>
      <c r="B1274" s="23">
        <v>2.6924487112953478E-3</v>
      </c>
      <c r="C1274" s="23">
        <v>-2.6924487112953478E-3</v>
      </c>
      <c r="D1274" s="23">
        <v>-0.28181856957336204</v>
      </c>
      <c r="F1274" s="23">
        <v>86.351071181755358</v>
      </c>
      <c r="G1274" s="23">
        <v>4.9999999999998934E-3</v>
      </c>
    </row>
    <row r="1275" spans="1:7">
      <c r="A1275" s="23">
        <v>1251</v>
      </c>
      <c r="B1275" s="23">
        <v>6.3462638099089772E-5</v>
      </c>
      <c r="C1275" s="23">
        <v>-6.3462638099089772E-5</v>
      </c>
      <c r="D1275" s="23">
        <v>-6.6426334568255923E-3</v>
      </c>
      <c r="F1275" s="23">
        <v>86.420179682100894</v>
      </c>
      <c r="G1275" s="23">
        <v>4.9999999999998934E-3</v>
      </c>
    </row>
    <row r="1276" spans="1:7">
      <c r="A1276" s="23">
        <v>1252</v>
      </c>
      <c r="B1276" s="23">
        <v>6.3462638099089772E-5</v>
      </c>
      <c r="C1276" s="23">
        <v>-6.3462638099089772E-5</v>
      </c>
      <c r="D1276" s="23">
        <v>-6.6426334568255923E-3</v>
      </c>
      <c r="F1276" s="23">
        <v>86.489288182446444</v>
      </c>
      <c r="G1276" s="23">
        <v>4.9999999999998934E-3</v>
      </c>
    </row>
    <row r="1277" spans="1:7">
      <c r="A1277" s="23">
        <v>1253</v>
      </c>
      <c r="B1277" s="23">
        <v>6.3462638099089772E-5</v>
      </c>
      <c r="C1277" s="23">
        <v>-6.3462638099089772E-5</v>
      </c>
      <c r="D1277" s="23">
        <v>-6.6426334568255923E-3</v>
      </c>
      <c r="F1277" s="23">
        <v>86.55839668279198</v>
      </c>
      <c r="G1277" s="23">
        <v>4.9999999999998934E-3</v>
      </c>
    </row>
    <row r="1278" spans="1:7">
      <c r="A1278" s="23">
        <v>1254</v>
      </c>
      <c r="B1278" s="23">
        <v>6.3462638099089772E-5</v>
      </c>
      <c r="C1278" s="23">
        <v>-6.3462638099089772E-5</v>
      </c>
      <c r="D1278" s="23">
        <v>-6.6426334568255923E-3</v>
      </c>
      <c r="F1278" s="23">
        <v>86.627505183137529</v>
      </c>
      <c r="G1278" s="23">
        <v>4.9999999999998934E-3</v>
      </c>
    </row>
    <row r="1279" spans="1:7">
      <c r="A1279" s="23">
        <v>1255</v>
      </c>
      <c r="B1279" s="23">
        <v>6.3462638099089772E-5</v>
      </c>
      <c r="C1279" s="23">
        <v>-6.3462638099089772E-5</v>
      </c>
      <c r="D1279" s="23">
        <v>-6.6426334568255923E-3</v>
      </c>
      <c r="F1279" s="23">
        <v>86.696613683483065</v>
      </c>
      <c r="G1279" s="23">
        <v>4.9999999999998934E-3</v>
      </c>
    </row>
    <row r="1280" spans="1:7">
      <c r="A1280" s="23">
        <v>1256</v>
      </c>
      <c r="B1280" s="23">
        <v>6.3462638099089772E-5</v>
      </c>
      <c r="C1280" s="23">
        <v>-6.3462638099089772E-5</v>
      </c>
      <c r="D1280" s="23">
        <v>-6.6426334568255923E-3</v>
      </c>
      <c r="F1280" s="23">
        <v>86.765722183828615</v>
      </c>
      <c r="G1280" s="23">
        <v>4.9999999999998934E-3</v>
      </c>
    </row>
    <row r="1281" spans="1:7">
      <c r="A1281" s="23">
        <v>1257</v>
      </c>
      <c r="B1281" s="23">
        <v>6.3462638099089772E-5</v>
      </c>
      <c r="C1281" s="23">
        <v>-6.3462638099089772E-5</v>
      </c>
      <c r="D1281" s="23">
        <v>-6.6426334568255923E-3</v>
      </c>
      <c r="F1281" s="23">
        <v>86.83483068417415</v>
      </c>
      <c r="G1281" s="23">
        <v>4.9999999999998934E-3</v>
      </c>
    </row>
    <row r="1282" spans="1:7">
      <c r="A1282" s="23">
        <v>1258</v>
      </c>
      <c r="B1282" s="23">
        <v>6.3462638099089772E-5</v>
      </c>
      <c r="C1282" s="23">
        <v>-6.3462638099089772E-5</v>
      </c>
      <c r="D1282" s="23">
        <v>-6.6426334568255923E-3</v>
      </c>
      <c r="F1282" s="23">
        <v>86.9039391845197</v>
      </c>
      <c r="G1282" s="23">
        <v>4.9999999999998934E-3</v>
      </c>
    </row>
    <row r="1283" spans="1:7">
      <c r="A1283" s="23">
        <v>1259</v>
      </c>
      <c r="B1283" s="23">
        <v>6.3462638099089772E-5</v>
      </c>
      <c r="C1283" s="23">
        <v>-6.3462638099089772E-5</v>
      </c>
      <c r="D1283" s="23">
        <v>-6.6426334568255923E-3</v>
      </c>
      <c r="F1283" s="23">
        <v>86.973047684865236</v>
      </c>
      <c r="G1283" s="23">
        <v>4.9999999999998934E-3</v>
      </c>
    </row>
    <row r="1284" spans="1:7">
      <c r="A1284" s="23">
        <v>1260</v>
      </c>
      <c r="B1284" s="23">
        <v>6.3462638099089772E-5</v>
      </c>
      <c r="C1284" s="23">
        <v>-6.3462638099089772E-5</v>
      </c>
      <c r="D1284" s="23">
        <v>-6.6426334568255923E-3</v>
      </c>
      <c r="F1284" s="23">
        <v>87.042156185210786</v>
      </c>
      <c r="G1284" s="23">
        <v>4.9999999999998934E-3</v>
      </c>
    </row>
    <row r="1285" spans="1:7">
      <c r="A1285" s="23">
        <v>1261</v>
      </c>
      <c r="B1285" s="23">
        <v>6.3462638099089772E-5</v>
      </c>
      <c r="C1285" s="23">
        <v>-6.3462638099089772E-5</v>
      </c>
      <c r="D1285" s="23">
        <v>-6.6426334568255923E-3</v>
      </c>
      <c r="F1285" s="23">
        <v>87.111264685556321</v>
      </c>
      <c r="G1285" s="23">
        <v>4.9999999999998934E-3</v>
      </c>
    </row>
    <row r="1286" spans="1:7">
      <c r="A1286" s="23">
        <v>1262</v>
      </c>
      <c r="B1286" s="23">
        <v>6.3462638099089772E-5</v>
      </c>
      <c r="C1286" s="23">
        <v>-6.3462638099089772E-5</v>
      </c>
      <c r="D1286" s="23">
        <v>-6.6426334568255923E-3</v>
      </c>
      <c r="F1286" s="23">
        <v>87.180373185901871</v>
      </c>
      <c r="G1286" s="23">
        <v>4.9999999999998934E-3</v>
      </c>
    </row>
    <row r="1287" spans="1:7">
      <c r="A1287" s="23">
        <v>1263</v>
      </c>
      <c r="B1287" s="23">
        <v>6.3462638099089772E-5</v>
      </c>
      <c r="C1287" s="23">
        <v>-6.3462638099089772E-5</v>
      </c>
      <c r="D1287" s="23">
        <v>-6.6426334568255923E-3</v>
      </c>
      <c r="F1287" s="23">
        <v>87.249481686247407</v>
      </c>
      <c r="G1287" s="23">
        <v>4.9999999999998934E-3</v>
      </c>
    </row>
    <row r="1288" spans="1:7">
      <c r="A1288" s="23">
        <v>1264</v>
      </c>
      <c r="B1288" s="23">
        <v>6.3462638099089772E-5</v>
      </c>
      <c r="C1288" s="23">
        <v>9.9365373619006974E-3</v>
      </c>
      <c r="D1288" s="23">
        <v>1.0400572289809329</v>
      </c>
      <c r="F1288" s="23">
        <v>87.318590186592957</v>
      </c>
      <c r="G1288" s="23">
        <v>4.9999999999998934E-3</v>
      </c>
    </row>
    <row r="1289" spans="1:7">
      <c r="A1289" s="23">
        <v>1265</v>
      </c>
      <c r="B1289" s="23">
        <v>-2.565523435097168E-3</v>
      </c>
      <c r="C1289" s="23">
        <v>-7.4344765649026184E-3</v>
      </c>
      <c r="D1289" s="23">
        <v>-0.7781665597780475</v>
      </c>
      <c r="F1289" s="23">
        <v>87.387698686938492</v>
      </c>
      <c r="G1289" s="23">
        <v>4.9999999999998934E-3</v>
      </c>
    </row>
    <row r="1290" spans="1:7">
      <c r="A1290" s="23">
        <v>1266</v>
      </c>
      <c r="B1290" s="23">
        <v>2.6924487112953478E-3</v>
      </c>
      <c r="C1290" s="23">
        <v>-2.6924487112953478E-3</v>
      </c>
      <c r="D1290" s="23">
        <v>-0.28181856957336204</v>
      </c>
      <c r="F1290" s="23">
        <v>87.456807187284042</v>
      </c>
      <c r="G1290" s="23">
        <v>4.9999999999998934E-3</v>
      </c>
    </row>
    <row r="1291" spans="1:7">
      <c r="A1291" s="23">
        <v>1267</v>
      </c>
      <c r="B1291" s="23">
        <v>6.3462638099089772E-5</v>
      </c>
      <c r="C1291" s="23">
        <v>-6.3462638099089772E-5</v>
      </c>
      <c r="D1291" s="23">
        <v>-6.6426334568255923E-3</v>
      </c>
      <c r="F1291" s="23">
        <v>87.525915687629578</v>
      </c>
      <c r="G1291" s="23">
        <v>4.9999999999998934E-3</v>
      </c>
    </row>
    <row r="1292" spans="1:7">
      <c r="A1292" s="23">
        <v>1268</v>
      </c>
      <c r="B1292" s="23">
        <v>6.3462638099089772E-5</v>
      </c>
      <c r="C1292" s="23">
        <v>4.936537361900804E-3</v>
      </c>
      <c r="D1292" s="23">
        <v>0.5167072977620536</v>
      </c>
      <c r="F1292" s="23">
        <v>87.595024187975127</v>
      </c>
      <c r="G1292" s="23">
        <v>4.9999999999998934E-3</v>
      </c>
    </row>
    <row r="1293" spans="1:7">
      <c r="A1293" s="23">
        <v>1269</v>
      </c>
      <c r="B1293" s="23">
        <v>-1.2510303984990391E-3</v>
      </c>
      <c r="C1293" s="23">
        <v>6.2510303984989329E-3</v>
      </c>
      <c r="D1293" s="23">
        <v>0.65429526582032183</v>
      </c>
      <c r="F1293" s="23">
        <v>87.664132688320663</v>
      </c>
      <c r="G1293" s="23">
        <v>4.9999999999998934E-3</v>
      </c>
    </row>
    <row r="1294" spans="1:7">
      <c r="A1294" s="23">
        <v>1270</v>
      </c>
      <c r="B1294" s="23">
        <v>-1.2510303984990391E-3</v>
      </c>
      <c r="C1294" s="23">
        <v>6.2510303984989329E-3</v>
      </c>
      <c r="D1294" s="23">
        <v>0.65429526582032183</v>
      </c>
      <c r="F1294" s="23">
        <v>87.733241188666213</v>
      </c>
      <c r="G1294" s="23">
        <v>4.9999999999998934E-3</v>
      </c>
    </row>
    <row r="1295" spans="1:7">
      <c r="A1295" s="23">
        <v>1271</v>
      </c>
      <c r="B1295" s="23">
        <v>-1.2510303984990391E-3</v>
      </c>
      <c r="C1295" s="23">
        <v>1.2510303984990391E-3</v>
      </c>
      <c r="D1295" s="23">
        <v>0.13094533460144261</v>
      </c>
      <c r="F1295" s="23">
        <v>87.802349689011749</v>
      </c>
      <c r="G1295" s="23">
        <v>4.9999999999998934E-3</v>
      </c>
    </row>
    <row r="1296" spans="1:7">
      <c r="A1296" s="23">
        <v>1272</v>
      </c>
      <c r="B1296" s="23">
        <v>6.3462638099089772E-5</v>
      </c>
      <c r="C1296" s="23">
        <v>-1.506346263809877E-2</v>
      </c>
      <c r="D1296" s="23">
        <v>-1.576692427113463</v>
      </c>
      <c r="F1296" s="23">
        <v>87.871458189357298</v>
      </c>
      <c r="G1296" s="23">
        <v>4.9999999999998934E-3</v>
      </c>
    </row>
    <row r="1297" spans="1:7">
      <c r="A1297" s="23">
        <v>1273</v>
      </c>
      <c r="B1297" s="23">
        <v>4.0069417478934763E-3</v>
      </c>
      <c r="C1297" s="23">
        <v>-4.0069417478934763E-3</v>
      </c>
      <c r="D1297" s="23">
        <v>-0.41940653763163022</v>
      </c>
      <c r="F1297" s="23">
        <v>87.940566689702834</v>
      </c>
      <c r="G1297" s="23">
        <v>4.9999999999998934E-3</v>
      </c>
    </row>
    <row r="1298" spans="1:7">
      <c r="A1298" s="23">
        <v>1274</v>
      </c>
      <c r="B1298" s="23">
        <v>6.3462638099089772E-5</v>
      </c>
      <c r="C1298" s="23">
        <v>-6.3462638099089772E-5</v>
      </c>
      <c r="D1298" s="23">
        <v>-6.6426334568255923E-3</v>
      </c>
      <c r="F1298" s="23">
        <v>88.009675190048384</v>
      </c>
      <c r="G1298" s="23">
        <v>4.9999999999998934E-3</v>
      </c>
    </row>
    <row r="1299" spans="1:7">
      <c r="A1299" s="23">
        <v>1275</v>
      </c>
      <c r="B1299" s="23">
        <v>6.3462638099089772E-5</v>
      </c>
      <c r="C1299" s="23">
        <v>-6.3462638099089772E-5</v>
      </c>
      <c r="D1299" s="23">
        <v>-6.6426334568255923E-3</v>
      </c>
      <c r="F1299" s="23">
        <v>88.078783690393919</v>
      </c>
      <c r="G1299" s="23">
        <v>4.9999999999998934E-3</v>
      </c>
    </row>
    <row r="1300" spans="1:7">
      <c r="A1300" s="23">
        <v>1276</v>
      </c>
      <c r="B1300" s="23">
        <v>6.3462638099089772E-5</v>
      </c>
      <c r="C1300" s="23">
        <v>1.4936537361900591E-2</v>
      </c>
      <c r="D1300" s="23">
        <v>1.5634071601998121</v>
      </c>
      <c r="F1300" s="23">
        <v>88.147892190739469</v>
      </c>
      <c r="G1300" s="23">
        <v>4.9999999999998934E-3</v>
      </c>
    </row>
    <row r="1301" spans="1:7">
      <c r="A1301" s="23">
        <v>1277</v>
      </c>
      <c r="B1301" s="23">
        <v>-3.880016471695297E-3</v>
      </c>
      <c r="C1301" s="23">
        <v>3.880016471695297E-3</v>
      </c>
      <c r="D1301" s="23">
        <v>0.40612127071797904</v>
      </c>
      <c r="F1301" s="23">
        <v>88.217000691085005</v>
      </c>
      <c r="G1301" s="23">
        <v>4.9999999999998934E-3</v>
      </c>
    </row>
    <row r="1302" spans="1:7">
      <c r="A1302" s="23">
        <v>1278</v>
      </c>
      <c r="B1302" s="23">
        <v>6.3462638099089772E-5</v>
      </c>
      <c r="C1302" s="23">
        <v>-6.3462638099089772E-5</v>
      </c>
      <c r="D1302" s="23">
        <v>-6.6426334568255923E-3</v>
      </c>
      <c r="F1302" s="23">
        <v>88.286109191430555</v>
      </c>
      <c r="G1302" s="23">
        <v>4.9999999999998934E-3</v>
      </c>
    </row>
    <row r="1303" spans="1:7">
      <c r="A1303" s="23">
        <v>1279</v>
      </c>
      <c r="B1303" s="23">
        <v>6.3462638099089772E-5</v>
      </c>
      <c r="C1303" s="23">
        <v>-6.3462638099089772E-5</v>
      </c>
      <c r="D1303" s="23">
        <v>-6.6426334568255923E-3</v>
      </c>
      <c r="F1303" s="23">
        <v>88.35521769177609</v>
      </c>
      <c r="G1303" s="23">
        <v>4.9999999999998934E-3</v>
      </c>
    </row>
    <row r="1304" spans="1:7">
      <c r="A1304" s="23">
        <v>1280</v>
      </c>
      <c r="B1304" s="23">
        <v>6.3462638099089772E-5</v>
      </c>
      <c r="C1304" s="23">
        <v>-6.3462638099089772E-5</v>
      </c>
      <c r="D1304" s="23">
        <v>-6.6426334568255923E-3</v>
      </c>
      <c r="F1304" s="23">
        <v>88.42432619212164</v>
      </c>
      <c r="G1304" s="23">
        <v>4.9999999999998934E-3</v>
      </c>
    </row>
    <row r="1305" spans="1:7">
      <c r="A1305" s="23">
        <v>1281</v>
      </c>
      <c r="B1305" s="23">
        <v>6.3462638099089772E-5</v>
      </c>
      <c r="C1305" s="23">
        <v>4.936537361900804E-3</v>
      </c>
      <c r="D1305" s="23">
        <v>0.5167072977620536</v>
      </c>
      <c r="F1305" s="23">
        <v>88.493434692467176</v>
      </c>
      <c r="G1305" s="23">
        <v>4.9999999999998934E-3</v>
      </c>
    </row>
    <row r="1306" spans="1:7">
      <c r="A1306" s="23">
        <v>1282</v>
      </c>
      <c r="B1306" s="23">
        <v>-1.2510303984990391E-3</v>
      </c>
      <c r="C1306" s="23">
        <v>1.2510303984990391E-3</v>
      </c>
      <c r="D1306" s="23">
        <v>0.13094533460144261</v>
      </c>
      <c r="F1306" s="23">
        <v>88.562543192812711</v>
      </c>
      <c r="G1306" s="23">
        <v>4.9999999999998934E-3</v>
      </c>
    </row>
    <row r="1307" spans="1:7">
      <c r="A1307" s="23">
        <v>1283</v>
      </c>
      <c r="B1307" s="23">
        <v>6.3462638099089772E-5</v>
      </c>
      <c r="C1307" s="23">
        <v>-5.0634626380989829E-3</v>
      </c>
      <c r="D1307" s="23">
        <v>-0.52999256467570477</v>
      </c>
      <c r="F1307" s="23">
        <v>88.631651693158261</v>
      </c>
      <c r="G1307" s="23">
        <v>4.9999999999998934E-3</v>
      </c>
    </row>
    <row r="1308" spans="1:7">
      <c r="A1308" s="23">
        <v>1284</v>
      </c>
      <c r="B1308" s="23">
        <v>1.3779556746972188E-3</v>
      </c>
      <c r="C1308" s="23">
        <v>-1.3779556746972188E-3</v>
      </c>
      <c r="D1308" s="23">
        <v>-0.14423060151509381</v>
      </c>
      <c r="F1308" s="23">
        <v>88.700760193503797</v>
      </c>
      <c r="G1308" s="23">
        <v>4.9999999999998934E-3</v>
      </c>
    </row>
    <row r="1309" spans="1:7">
      <c r="A1309" s="23">
        <v>1285</v>
      </c>
      <c r="B1309" s="23">
        <v>6.3462638099089772E-5</v>
      </c>
      <c r="C1309" s="23">
        <v>-6.3462638099089772E-5</v>
      </c>
      <c r="D1309" s="23">
        <v>-6.6426334568255923E-3</v>
      </c>
      <c r="F1309" s="23">
        <v>88.769868693849347</v>
      </c>
      <c r="G1309" s="23">
        <v>4.9999999999998934E-3</v>
      </c>
    </row>
    <row r="1310" spans="1:7">
      <c r="A1310" s="23">
        <v>1286</v>
      </c>
      <c r="B1310" s="23">
        <v>6.3462638099089772E-5</v>
      </c>
      <c r="C1310" s="23">
        <v>-6.3462638099089772E-5</v>
      </c>
      <c r="D1310" s="23">
        <v>-6.6426334568255923E-3</v>
      </c>
      <c r="F1310" s="23">
        <v>88.838977194194882</v>
      </c>
      <c r="G1310" s="23">
        <v>4.9999999999998934E-3</v>
      </c>
    </row>
    <row r="1311" spans="1:7">
      <c r="A1311" s="23">
        <v>1287</v>
      </c>
      <c r="B1311" s="23">
        <v>6.3462638099089772E-5</v>
      </c>
      <c r="C1311" s="23">
        <v>-6.3462638099089772E-5</v>
      </c>
      <c r="D1311" s="23">
        <v>-6.6426334568255923E-3</v>
      </c>
      <c r="F1311" s="23">
        <v>88.908085694540432</v>
      </c>
      <c r="G1311" s="23">
        <v>4.9999999999998934E-3</v>
      </c>
    </row>
    <row r="1312" spans="1:7">
      <c r="A1312" s="23">
        <v>1288</v>
      </c>
      <c r="B1312" s="23">
        <v>6.3462638099089772E-5</v>
      </c>
      <c r="C1312" s="23">
        <v>-6.3462638099089772E-5</v>
      </c>
      <c r="D1312" s="23">
        <v>-6.6426334568255923E-3</v>
      </c>
      <c r="F1312" s="23">
        <v>88.977194194885968</v>
      </c>
      <c r="G1312" s="23">
        <v>4.9999999999998934E-3</v>
      </c>
    </row>
    <row r="1313" spans="1:7">
      <c r="A1313" s="23">
        <v>1289</v>
      </c>
      <c r="B1313" s="23">
        <v>6.3462638099089772E-5</v>
      </c>
      <c r="C1313" s="23">
        <v>4.936537361900804E-3</v>
      </c>
      <c r="D1313" s="23">
        <v>0.5167072977620536</v>
      </c>
      <c r="F1313" s="23">
        <v>89.046302695231518</v>
      </c>
      <c r="G1313" s="23">
        <v>4.9999999999998934E-3</v>
      </c>
    </row>
    <row r="1314" spans="1:7">
      <c r="A1314" s="23">
        <v>1290</v>
      </c>
      <c r="B1314" s="23">
        <v>-1.2510303984990391E-3</v>
      </c>
      <c r="C1314" s="23">
        <v>1.2510303984990391E-3</v>
      </c>
      <c r="D1314" s="23">
        <v>0.13094533460144261</v>
      </c>
      <c r="F1314" s="23">
        <v>89.115411195577053</v>
      </c>
      <c r="G1314" s="23">
        <v>4.9999999999998934E-3</v>
      </c>
    </row>
    <row r="1315" spans="1:7">
      <c r="A1315" s="23">
        <v>1291</v>
      </c>
      <c r="B1315" s="23">
        <v>6.3462638099089772E-5</v>
      </c>
      <c r="C1315" s="23">
        <v>-6.3462638099089772E-5</v>
      </c>
      <c r="D1315" s="23">
        <v>-6.6426334568255923E-3</v>
      </c>
      <c r="F1315" s="23">
        <v>89.184519695922603</v>
      </c>
      <c r="G1315" s="23">
        <v>4.9999999999998934E-3</v>
      </c>
    </row>
    <row r="1316" spans="1:7">
      <c r="A1316" s="23">
        <v>1292</v>
      </c>
      <c r="B1316" s="23">
        <v>6.3462638099089772E-5</v>
      </c>
      <c r="C1316" s="23">
        <v>-6.3462638099089772E-5</v>
      </c>
      <c r="D1316" s="23">
        <v>-6.6426334568255923E-3</v>
      </c>
      <c r="F1316" s="23">
        <v>89.253628196268139</v>
      </c>
      <c r="G1316" s="23">
        <v>4.9999999999998934E-3</v>
      </c>
    </row>
    <row r="1317" spans="1:7">
      <c r="A1317" s="23">
        <v>1293</v>
      </c>
      <c r="B1317" s="23">
        <v>6.3462638099089772E-5</v>
      </c>
      <c r="C1317" s="23">
        <v>-6.3462638099089772E-5</v>
      </c>
      <c r="D1317" s="23">
        <v>-6.6426334568255923E-3</v>
      </c>
      <c r="F1317" s="23">
        <v>89.322736696613688</v>
      </c>
      <c r="G1317" s="23">
        <v>4.9999999999998934E-3</v>
      </c>
    </row>
    <row r="1318" spans="1:7">
      <c r="A1318" s="23">
        <v>1294</v>
      </c>
      <c r="B1318" s="23">
        <v>6.3462638099089772E-5</v>
      </c>
      <c r="C1318" s="23">
        <v>-6.3462638099089772E-5</v>
      </c>
      <c r="D1318" s="23">
        <v>-6.6426334568255923E-3</v>
      </c>
      <c r="F1318" s="23">
        <v>89.391845196959224</v>
      </c>
      <c r="G1318" s="23">
        <v>4.9999999999998934E-3</v>
      </c>
    </row>
    <row r="1319" spans="1:7">
      <c r="A1319" s="23">
        <v>1295</v>
      </c>
      <c r="B1319" s="23">
        <v>6.3462638099089772E-5</v>
      </c>
      <c r="C1319" s="23">
        <v>-1.0063462638098876E-2</v>
      </c>
      <c r="D1319" s="23">
        <v>-1.0533424958945838</v>
      </c>
      <c r="F1319" s="23">
        <v>89.460953697304774</v>
      </c>
      <c r="G1319" s="23">
        <v>4.9999999999998934E-3</v>
      </c>
    </row>
    <row r="1320" spans="1:7">
      <c r="A1320" s="23">
        <v>1296</v>
      </c>
      <c r="B1320" s="23">
        <v>2.6924487112953478E-3</v>
      </c>
      <c r="C1320" s="23">
        <v>-2.6924487112953478E-3</v>
      </c>
      <c r="D1320" s="23">
        <v>-0.28181856957336204</v>
      </c>
      <c r="F1320" s="23">
        <v>89.530062197650309</v>
      </c>
      <c r="G1320" s="23">
        <v>4.9999999999998934E-3</v>
      </c>
    </row>
    <row r="1321" spans="1:7">
      <c r="A1321" s="23">
        <v>1297</v>
      </c>
      <c r="B1321" s="23">
        <v>6.3462638099089772E-5</v>
      </c>
      <c r="C1321" s="23">
        <v>-6.3462638099089772E-5</v>
      </c>
      <c r="D1321" s="23">
        <v>-6.6426334568255923E-3</v>
      </c>
      <c r="F1321" s="23">
        <v>89.599170697995859</v>
      </c>
      <c r="G1321" s="23">
        <v>4.9999999999998934E-3</v>
      </c>
    </row>
    <row r="1322" spans="1:7">
      <c r="A1322" s="23">
        <v>1298</v>
      </c>
      <c r="B1322" s="23">
        <v>6.3462638099089772E-5</v>
      </c>
      <c r="C1322" s="23">
        <v>-6.3462638099089772E-5</v>
      </c>
      <c r="D1322" s="23">
        <v>-6.6426334568255923E-3</v>
      </c>
      <c r="F1322" s="23">
        <v>89.668279198341395</v>
      </c>
      <c r="G1322" s="23">
        <v>4.9999999999998934E-3</v>
      </c>
    </row>
    <row r="1323" spans="1:7">
      <c r="A1323" s="23">
        <v>1299</v>
      </c>
      <c r="B1323" s="23">
        <v>6.3462638099089772E-5</v>
      </c>
      <c r="C1323" s="23">
        <v>-6.3462638099089772E-5</v>
      </c>
      <c r="D1323" s="23">
        <v>-6.6426334568255923E-3</v>
      </c>
      <c r="F1323" s="23">
        <v>89.737387698686945</v>
      </c>
      <c r="G1323" s="23">
        <v>4.9999999999998934E-3</v>
      </c>
    </row>
    <row r="1324" spans="1:7">
      <c r="A1324" s="23">
        <v>1300</v>
      </c>
      <c r="B1324" s="23">
        <v>6.3462638099089772E-5</v>
      </c>
      <c r="C1324" s="23">
        <v>-6.3462638099089772E-5</v>
      </c>
      <c r="D1324" s="23">
        <v>-6.6426334568255923E-3</v>
      </c>
      <c r="F1324" s="23">
        <v>89.80649619903248</v>
      </c>
      <c r="G1324" s="23">
        <v>4.9999999999998934E-3</v>
      </c>
    </row>
    <row r="1325" spans="1:7">
      <c r="A1325" s="23">
        <v>1301</v>
      </c>
      <c r="B1325" s="23">
        <v>6.3462638099089772E-5</v>
      </c>
      <c r="C1325" s="23">
        <v>-6.3462638099089772E-5</v>
      </c>
      <c r="D1325" s="23">
        <v>-6.6426334568255923E-3</v>
      </c>
      <c r="F1325" s="23">
        <v>89.87560469937803</v>
      </c>
      <c r="G1325" s="23">
        <v>4.9999999999998934E-3</v>
      </c>
    </row>
    <row r="1326" spans="1:7">
      <c r="A1326" s="23">
        <v>1302</v>
      </c>
      <c r="B1326" s="23">
        <v>6.3462638099089772E-5</v>
      </c>
      <c r="C1326" s="23">
        <v>-6.3462638099089772E-5</v>
      </c>
      <c r="D1326" s="23">
        <v>-6.6426334568255923E-3</v>
      </c>
      <c r="F1326" s="23">
        <v>89.944713199723566</v>
      </c>
      <c r="G1326" s="23">
        <v>4.9999999999998934E-3</v>
      </c>
    </row>
    <row r="1327" spans="1:7">
      <c r="A1327" s="23">
        <v>1303</v>
      </c>
      <c r="B1327" s="23">
        <v>6.3462638099089772E-5</v>
      </c>
      <c r="C1327" s="23">
        <v>-6.3462638099089772E-5</v>
      </c>
      <c r="D1327" s="23">
        <v>-6.6426334568255923E-3</v>
      </c>
      <c r="F1327" s="23">
        <v>90.013821700069116</v>
      </c>
      <c r="G1327" s="23">
        <v>4.9999999999998934E-3</v>
      </c>
    </row>
    <row r="1328" spans="1:7">
      <c r="A1328" s="23">
        <v>1304</v>
      </c>
      <c r="B1328" s="23">
        <v>6.3462638099089772E-5</v>
      </c>
      <c r="C1328" s="23">
        <v>-6.3462638099089772E-5</v>
      </c>
      <c r="D1328" s="23">
        <v>-6.6426334568255923E-3</v>
      </c>
      <c r="F1328" s="23">
        <v>90.082930200414651</v>
      </c>
      <c r="G1328" s="23">
        <v>4.9999999999998934E-3</v>
      </c>
    </row>
    <row r="1329" spans="1:7">
      <c r="A1329" s="23">
        <v>1305</v>
      </c>
      <c r="B1329" s="23">
        <v>6.3462638099089772E-5</v>
      </c>
      <c r="C1329" s="23">
        <v>-6.3462638099089772E-5</v>
      </c>
      <c r="D1329" s="23">
        <v>-6.6426334568255923E-3</v>
      </c>
      <c r="F1329" s="23">
        <v>90.152038700760201</v>
      </c>
      <c r="G1329" s="23">
        <v>4.9999999999998934E-3</v>
      </c>
    </row>
    <row r="1330" spans="1:7">
      <c r="A1330" s="23">
        <v>1306</v>
      </c>
      <c r="B1330" s="23">
        <v>6.3462638099089772E-5</v>
      </c>
      <c r="C1330" s="23">
        <v>-6.3462638099089772E-5</v>
      </c>
      <c r="D1330" s="23">
        <v>-6.6426334568255923E-3</v>
      </c>
      <c r="F1330" s="23">
        <v>90.221147201105737</v>
      </c>
      <c r="G1330" s="23">
        <v>4.9999999999998934E-3</v>
      </c>
    </row>
    <row r="1331" spans="1:7">
      <c r="A1331" s="23">
        <v>1307</v>
      </c>
      <c r="B1331" s="23">
        <v>6.3462638099089772E-5</v>
      </c>
      <c r="C1331" s="23">
        <v>-6.3462638099089772E-5</v>
      </c>
      <c r="D1331" s="23">
        <v>-6.6426334568255923E-3</v>
      </c>
      <c r="F1331" s="23">
        <v>90.290255701451287</v>
      </c>
      <c r="G1331" s="23">
        <v>4.9999999999998934E-3</v>
      </c>
    </row>
    <row r="1332" spans="1:7">
      <c r="A1332" s="23">
        <v>1308</v>
      </c>
      <c r="B1332" s="23">
        <v>6.3462638099089772E-5</v>
      </c>
      <c r="C1332" s="23">
        <v>-6.3462638099089772E-5</v>
      </c>
      <c r="D1332" s="23">
        <v>-6.6426334568255923E-3</v>
      </c>
      <c r="F1332" s="23">
        <v>90.359364201796822</v>
      </c>
      <c r="G1332" s="23">
        <v>4.9999999999998934E-3</v>
      </c>
    </row>
    <row r="1333" spans="1:7">
      <c r="A1333" s="23">
        <v>1309</v>
      </c>
      <c r="B1333" s="23">
        <v>6.3462638099089772E-5</v>
      </c>
      <c r="C1333" s="23">
        <v>-6.3462638099089772E-5</v>
      </c>
      <c r="D1333" s="23">
        <v>-6.6426334568255923E-3</v>
      </c>
      <c r="F1333" s="23">
        <v>90.428472702142372</v>
      </c>
      <c r="G1333" s="23">
        <v>4.9999999999998934E-3</v>
      </c>
    </row>
    <row r="1334" spans="1:7">
      <c r="A1334" s="23">
        <v>1310</v>
      </c>
      <c r="B1334" s="23">
        <v>6.3462638099089772E-5</v>
      </c>
      <c r="C1334" s="23">
        <v>-6.3462638099089772E-5</v>
      </c>
      <c r="D1334" s="23">
        <v>-6.6426334568255923E-3</v>
      </c>
      <c r="F1334" s="23">
        <v>90.497581202487908</v>
      </c>
      <c r="G1334" s="23">
        <v>4.9999999999998934E-3</v>
      </c>
    </row>
    <row r="1335" spans="1:7">
      <c r="A1335" s="23">
        <v>1311</v>
      </c>
      <c r="B1335" s="23">
        <v>6.3462638099089772E-5</v>
      </c>
      <c r="C1335" s="23">
        <v>-6.3462638099089772E-5</v>
      </c>
      <c r="D1335" s="23">
        <v>-6.6426334568255923E-3</v>
      </c>
      <c r="F1335" s="23">
        <v>90.566689702833457</v>
      </c>
      <c r="G1335" s="23">
        <v>4.9999999999998934E-3</v>
      </c>
    </row>
    <row r="1336" spans="1:7">
      <c r="A1336" s="23">
        <v>1312</v>
      </c>
      <c r="B1336" s="23">
        <v>6.3462638099089772E-5</v>
      </c>
      <c r="C1336" s="23">
        <v>-6.3462638099089772E-5</v>
      </c>
      <c r="D1336" s="23">
        <v>-6.6426334568255923E-3</v>
      </c>
      <c r="F1336" s="23">
        <v>90.635798203178993</v>
      </c>
      <c r="G1336" s="23">
        <v>4.9999999999998934E-3</v>
      </c>
    </row>
    <row r="1337" spans="1:7">
      <c r="A1337" s="23">
        <v>1313</v>
      </c>
      <c r="B1337" s="23">
        <v>6.3462638099089772E-5</v>
      </c>
      <c r="C1337" s="23">
        <v>-6.3462638099089772E-5</v>
      </c>
      <c r="D1337" s="23">
        <v>-6.6426334568255923E-3</v>
      </c>
      <c r="F1337" s="23">
        <v>90.704906703524543</v>
      </c>
      <c r="G1337" s="23">
        <v>4.9999999999998934E-3</v>
      </c>
    </row>
    <row r="1338" spans="1:7">
      <c r="A1338" s="23">
        <v>1314</v>
      </c>
      <c r="B1338" s="23">
        <v>6.3462638099089772E-5</v>
      </c>
      <c r="C1338" s="23">
        <v>-6.3462638099089772E-5</v>
      </c>
      <c r="D1338" s="23">
        <v>-6.6426334568255923E-3</v>
      </c>
      <c r="F1338" s="23">
        <v>90.774015203870078</v>
      </c>
      <c r="G1338" s="23">
        <v>4.9999999999998934E-3</v>
      </c>
    </row>
    <row r="1339" spans="1:7">
      <c r="A1339" s="23">
        <v>1315</v>
      </c>
      <c r="B1339" s="23">
        <v>6.3462638099089772E-5</v>
      </c>
      <c r="C1339" s="23">
        <v>-1.0063462638098876E-2</v>
      </c>
      <c r="D1339" s="23">
        <v>-1.0533424958945838</v>
      </c>
      <c r="F1339" s="23">
        <v>90.843123704215614</v>
      </c>
      <c r="G1339" s="23">
        <v>5.0000000000003375E-3</v>
      </c>
    </row>
    <row r="1340" spans="1:7">
      <c r="A1340" s="23">
        <v>1316</v>
      </c>
      <c r="B1340" s="23">
        <v>2.6924487112953478E-3</v>
      </c>
      <c r="C1340" s="23">
        <v>2.3075512887045456E-3</v>
      </c>
      <c r="D1340" s="23">
        <v>0.24153136164551714</v>
      </c>
      <c r="F1340" s="23">
        <v>90.912232204561164</v>
      </c>
      <c r="G1340" s="23">
        <v>5.0000000000003375E-3</v>
      </c>
    </row>
    <row r="1341" spans="1:7">
      <c r="A1341" s="23">
        <v>1317</v>
      </c>
      <c r="B1341" s="23">
        <v>-1.2510303984990391E-3</v>
      </c>
      <c r="C1341" s="23">
        <v>1.2510303984990391E-3</v>
      </c>
      <c r="D1341" s="23">
        <v>0.13094533460144261</v>
      </c>
      <c r="F1341" s="23">
        <v>90.9813407049067</v>
      </c>
      <c r="G1341" s="23">
        <v>5.0000000000003375E-3</v>
      </c>
    </row>
    <row r="1342" spans="1:7">
      <c r="A1342" s="23">
        <v>1318</v>
      </c>
      <c r="B1342" s="23">
        <v>6.3462638099089772E-5</v>
      </c>
      <c r="C1342" s="23">
        <v>-6.3462638099089772E-5</v>
      </c>
      <c r="D1342" s="23">
        <v>-6.6426334568255923E-3</v>
      </c>
      <c r="F1342" s="23">
        <v>91.050449205252249</v>
      </c>
      <c r="G1342" s="23">
        <v>5.0000000000003375E-3</v>
      </c>
    </row>
    <row r="1343" spans="1:7">
      <c r="A1343" s="23">
        <v>1319</v>
      </c>
      <c r="B1343" s="23">
        <v>6.3462638099089772E-5</v>
      </c>
      <c r="C1343" s="23">
        <v>-6.3462638099089772E-5</v>
      </c>
      <c r="D1343" s="23">
        <v>-6.6426334568255923E-3</v>
      </c>
      <c r="F1343" s="23">
        <v>91.119557705597785</v>
      </c>
      <c r="G1343" s="23">
        <v>5.0000000000003375E-3</v>
      </c>
    </row>
    <row r="1344" spans="1:7">
      <c r="A1344" s="23">
        <v>1320</v>
      </c>
      <c r="B1344" s="23">
        <v>6.3462638099089772E-5</v>
      </c>
      <c r="C1344" s="23">
        <v>-6.3462638099089772E-5</v>
      </c>
      <c r="D1344" s="23">
        <v>-6.6426334568255923E-3</v>
      </c>
      <c r="F1344" s="23">
        <v>91.188666205943335</v>
      </c>
      <c r="G1344" s="23">
        <v>5.0000000000003375E-3</v>
      </c>
    </row>
    <row r="1345" spans="1:7">
      <c r="A1345" s="23">
        <v>1321</v>
      </c>
      <c r="B1345" s="23">
        <v>6.3462638099089772E-5</v>
      </c>
      <c r="C1345" s="23">
        <v>4.936537361900804E-3</v>
      </c>
      <c r="D1345" s="23">
        <v>0.5167072977620536</v>
      </c>
      <c r="F1345" s="23">
        <v>91.25777470628887</v>
      </c>
      <c r="G1345" s="23">
        <v>5.0000000000003375E-3</v>
      </c>
    </row>
    <row r="1346" spans="1:7">
      <c r="A1346" s="23">
        <v>1322</v>
      </c>
      <c r="B1346" s="23">
        <v>-1.2510303984990391E-3</v>
      </c>
      <c r="C1346" s="23">
        <v>1.2510303984990391E-3</v>
      </c>
      <c r="D1346" s="23">
        <v>0.13094533460144261</v>
      </c>
      <c r="F1346" s="23">
        <v>91.32688320663442</v>
      </c>
      <c r="G1346" s="23">
        <v>5.0000000000003375E-3</v>
      </c>
    </row>
    <row r="1347" spans="1:7">
      <c r="A1347" s="23">
        <v>1323</v>
      </c>
      <c r="B1347" s="23">
        <v>6.3462638099089772E-5</v>
      </c>
      <c r="C1347" s="23">
        <v>-6.3462638099089772E-5</v>
      </c>
      <c r="D1347" s="23">
        <v>-6.6426334568255923E-3</v>
      </c>
      <c r="F1347" s="23">
        <v>91.395991706979956</v>
      </c>
      <c r="G1347" s="23">
        <v>5.0000000000003375E-3</v>
      </c>
    </row>
    <row r="1348" spans="1:7">
      <c r="A1348" s="23">
        <v>1324</v>
      </c>
      <c r="B1348" s="23">
        <v>6.3462638099089772E-5</v>
      </c>
      <c r="C1348" s="23">
        <v>-6.3462638099089772E-5</v>
      </c>
      <c r="D1348" s="23">
        <v>-6.6426334568255923E-3</v>
      </c>
      <c r="F1348" s="23">
        <v>91.465100207325506</v>
      </c>
      <c r="G1348" s="23">
        <v>5.0000000000003375E-3</v>
      </c>
    </row>
    <row r="1349" spans="1:7">
      <c r="A1349" s="23">
        <v>1325</v>
      </c>
      <c r="B1349" s="23">
        <v>6.3462638099089772E-5</v>
      </c>
      <c r="C1349" s="23">
        <v>-6.3462638099089772E-5</v>
      </c>
      <c r="D1349" s="23">
        <v>-6.6426334568255923E-3</v>
      </c>
      <c r="F1349" s="23">
        <v>91.534208707671041</v>
      </c>
      <c r="G1349" s="23">
        <v>5.0000000000003375E-3</v>
      </c>
    </row>
    <row r="1350" spans="1:7">
      <c r="A1350" s="23">
        <v>1326</v>
      </c>
      <c r="B1350" s="23">
        <v>6.3462638099089772E-5</v>
      </c>
      <c r="C1350" s="23">
        <v>-6.3462638099089772E-5</v>
      </c>
      <c r="D1350" s="23">
        <v>-6.6426334568255923E-3</v>
      </c>
      <c r="F1350" s="23">
        <v>91.603317208016591</v>
      </c>
      <c r="G1350" s="23">
        <v>5.0000000000003375E-3</v>
      </c>
    </row>
    <row r="1351" spans="1:7">
      <c r="A1351" s="23">
        <v>1327</v>
      </c>
      <c r="B1351" s="23">
        <v>6.3462638099089772E-5</v>
      </c>
      <c r="C1351" s="23">
        <v>-6.3462638099089772E-5</v>
      </c>
      <c r="D1351" s="23">
        <v>-6.6426334568255923E-3</v>
      </c>
      <c r="F1351" s="23">
        <v>91.672425708362127</v>
      </c>
      <c r="G1351" s="23">
        <v>5.0000000000003375E-3</v>
      </c>
    </row>
    <row r="1352" spans="1:7">
      <c r="A1352" s="23">
        <v>1328</v>
      </c>
      <c r="B1352" s="23">
        <v>6.3462638099089772E-5</v>
      </c>
      <c r="C1352" s="23">
        <v>-6.3462638099089772E-5</v>
      </c>
      <c r="D1352" s="23">
        <v>-6.6426334568255923E-3</v>
      </c>
      <c r="F1352" s="23">
        <v>91.741534208707677</v>
      </c>
      <c r="G1352" s="23">
        <v>5.0000000000003375E-3</v>
      </c>
    </row>
    <row r="1353" spans="1:7">
      <c r="A1353" s="23">
        <v>1329</v>
      </c>
      <c r="B1353" s="23">
        <v>6.3462638099089772E-5</v>
      </c>
      <c r="C1353" s="23">
        <v>-6.3462638099089772E-5</v>
      </c>
      <c r="D1353" s="23">
        <v>-6.6426334568255923E-3</v>
      </c>
      <c r="F1353" s="23">
        <v>91.810642709053212</v>
      </c>
      <c r="G1353" s="23">
        <v>5.0000000000003375E-3</v>
      </c>
    </row>
    <row r="1354" spans="1:7">
      <c r="A1354" s="23">
        <v>1330</v>
      </c>
      <c r="B1354" s="23">
        <v>6.3462638099089772E-5</v>
      </c>
      <c r="C1354" s="23">
        <v>-6.3462638099089772E-5</v>
      </c>
      <c r="D1354" s="23">
        <v>-6.6426334568255923E-3</v>
      </c>
      <c r="F1354" s="23">
        <v>91.879751209398762</v>
      </c>
      <c r="G1354" s="23">
        <v>5.0000000000003375E-3</v>
      </c>
    </row>
    <row r="1355" spans="1:7">
      <c r="A1355" s="23">
        <v>1331</v>
      </c>
      <c r="B1355" s="23">
        <v>6.3462638099089772E-5</v>
      </c>
      <c r="C1355" s="23">
        <v>-6.3462638099089772E-5</v>
      </c>
      <c r="D1355" s="23">
        <v>-6.6426334568255923E-3</v>
      </c>
      <c r="F1355" s="23">
        <v>91.948859709744298</v>
      </c>
      <c r="G1355" s="23">
        <v>5.0000000000003375E-3</v>
      </c>
    </row>
    <row r="1356" spans="1:7">
      <c r="A1356" s="23">
        <v>1332</v>
      </c>
      <c r="B1356" s="23">
        <v>6.3462638099089772E-5</v>
      </c>
      <c r="C1356" s="23">
        <v>-6.3462638099089772E-5</v>
      </c>
      <c r="D1356" s="23">
        <v>-6.6426334568255923E-3</v>
      </c>
      <c r="F1356" s="23">
        <v>92.017968210089848</v>
      </c>
      <c r="G1356" s="23">
        <v>5.0000000000003375E-3</v>
      </c>
    </row>
    <row r="1357" spans="1:7">
      <c r="A1357" s="23">
        <v>1333</v>
      </c>
      <c r="B1357" s="23">
        <v>6.3462638099089772E-5</v>
      </c>
      <c r="C1357" s="23">
        <v>-6.3462638099089772E-5</v>
      </c>
      <c r="D1357" s="23">
        <v>-6.6426334568255923E-3</v>
      </c>
      <c r="F1357" s="23">
        <v>92.087076710435383</v>
      </c>
      <c r="G1357" s="23">
        <v>5.0000000000003375E-3</v>
      </c>
    </row>
    <row r="1358" spans="1:7">
      <c r="A1358" s="23">
        <v>1334</v>
      </c>
      <c r="B1358" s="23">
        <v>6.3462638099089772E-5</v>
      </c>
      <c r="C1358" s="23">
        <v>-6.3462638099089772E-5</v>
      </c>
      <c r="D1358" s="23">
        <v>-6.6426334568255923E-3</v>
      </c>
      <c r="F1358" s="23">
        <v>92.156185210780933</v>
      </c>
      <c r="G1358" s="23">
        <v>5.0000000000003375E-3</v>
      </c>
    </row>
    <row r="1359" spans="1:7">
      <c r="A1359" s="23">
        <v>1335</v>
      </c>
      <c r="B1359" s="23">
        <v>6.3462638099089772E-5</v>
      </c>
      <c r="C1359" s="23">
        <v>-6.3462638099089772E-5</v>
      </c>
      <c r="D1359" s="23">
        <v>-6.6426334568255923E-3</v>
      </c>
      <c r="F1359" s="23">
        <v>92.225293711126469</v>
      </c>
      <c r="G1359" s="23">
        <v>5.0000000000003375E-3</v>
      </c>
    </row>
    <row r="1360" spans="1:7">
      <c r="A1360" s="23">
        <v>1336</v>
      </c>
      <c r="B1360" s="23">
        <v>6.3462638099089772E-5</v>
      </c>
      <c r="C1360" s="23">
        <v>-1.0063462638098876E-2</v>
      </c>
      <c r="D1360" s="23">
        <v>-1.0533424958945838</v>
      </c>
      <c r="F1360" s="23">
        <v>92.294402211472018</v>
      </c>
      <c r="G1360" s="23">
        <v>5.0000000000003375E-3</v>
      </c>
    </row>
    <row r="1361" spans="1:7">
      <c r="A1361" s="23">
        <v>1337</v>
      </c>
      <c r="B1361" s="23">
        <v>2.6924487112953478E-3</v>
      </c>
      <c r="C1361" s="23">
        <v>-2.6924487112953478E-3</v>
      </c>
      <c r="D1361" s="23">
        <v>-0.28181856957336204</v>
      </c>
      <c r="F1361" s="23">
        <v>92.363510711817554</v>
      </c>
      <c r="G1361" s="23">
        <v>5.0000000000003375E-3</v>
      </c>
    </row>
    <row r="1362" spans="1:7">
      <c r="A1362" s="23">
        <v>1338</v>
      </c>
      <c r="B1362" s="23">
        <v>6.3462638099089772E-5</v>
      </c>
      <c r="C1362" s="23">
        <v>-6.3462638099089772E-5</v>
      </c>
      <c r="D1362" s="23">
        <v>-6.6426334568255923E-3</v>
      </c>
      <c r="F1362" s="23">
        <v>92.432619212163104</v>
      </c>
      <c r="G1362" s="23">
        <v>9.9999999999997868E-3</v>
      </c>
    </row>
    <row r="1363" spans="1:7">
      <c r="A1363" s="23">
        <v>1339</v>
      </c>
      <c r="B1363" s="23">
        <v>6.3462638099089772E-5</v>
      </c>
      <c r="C1363" s="23">
        <v>-6.3462638099089772E-5</v>
      </c>
      <c r="D1363" s="23">
        <v>-6.6426334568255923E-3</v>
      </c>
      <c r="F1363" s="23">
        <v>92.501727712508639</v>
      </c>
      <c r="G1363" s="23">
        <v>9.9999999999997868E-3</v>
      </c>
    </row>
    <row r="1364" spans="1:7">
      <c r="A1364" s="23">
        <v>1340</v>
      </c>
      <c r="B1364" s="23">
        <v>6.3462638099089772E-5</v>
      </c>
      <c r="C1364" s="23">
        <v>-6.3462638099089772E-5</v>
      </c>
      <c r="D1364" s="23">
        <v>-6.6426334568255923E-3</v>
      </c>
      <c r="F1364" s="23">
        <v>92.570836212854189</v>
      </c>
      <c r="G1364" s="23">
        <v>9.9999999999997868E-3</v>
      </c>
    </row>
    <row r="1365" spans="1:7">
      <c r="A1365" s="23">
        <v>1341</v>
      </c>
      <c r="B1365" s="23">
        <v>6.3462638099089772E-5</v>
      </c>
      <c r="C1365" s="23">
        <v>-6.3462638099089772E-5</v>
      </c>
      <c r="D1365" s="23">
        <v>-6.6426334568255923E-3</v>
      </c>
      <c r="F1365" s="23">
        <v>92.639944713199725</v>
      </c>
      <c r="G1365" s="23">
        <v>9.9999999999997868E-3</v>
      </c>
    </row>
    <row r="1366" spans="1:7">
      <c r="A1366" s="23">
        <v>1342</v>
      </c>
      <c r="B1366" s="23">
        <v>6.3462638099089772E-5</v>
      </c>
      <c r="C1366" s="23">
        <v>-2.0063462638099553E-2</v>
      </c>
      <c r="D1366" s="23">
        <v>-2.1000423583324355</v>
      </c>
      <c r="F1366" s="23">
        <v>92.709053213545275</v>
      </c>
      <c r="G1366" s="23">
        <v>9.9999999999997868E-3</v>
      </c>
    </row>
    <row r="1367" spans="1:7">
      <c r="A1367" s="23">
        <v>1343</v>
      </c>
      <c r="B1367" s="23">
        <v>5.3214347844918386E-3</v>
      </c>
      <c r="C1367" s="23">
        <v>-5.3214347844918386E-3</v>
      </c>
      <c r="D1367" s="23">
        <v>-0.55699450568992281</v>
      </c>
      <c r="F1367" s="23">
        <v>92.77816171389081</v>
      </c>
      <c r="G1367" s="23">
        <v>9.9999999999997868E-3</v>
      </c>
    </row>
    <row r="1368" spans="1:7">
      <c r="A1368" s="23">
        <v>1344</v>
      </c>
      <c r="B1368" s="23">
        <v>6.3462638099089772E-5</v>
      </c>
      <c r="C1368" s="23">
        <v>9.9365373619011415E-3</v>
      </c>
      <c r="D1368" s="23">
        <v>1.0400572289809793</v>
      </c>
      <c r="F1368" s="23">
        <v>92.84727021423636</v>
      </c>
      <c r="G1368" s="23">
        <v>9.9999999999997868E-3</v>
      </c>
    </row>
    <row r="1369" spans="1:7">
      <c r="A1369" s="23">
        <v>1345</v>
      </c>
      <c r="B1369" s="23">
        <v>-2.5655234350972847E-3</v>
      </c>
      <c r="C1369" s="23">
        <v>2.5655234350972847E-3</v>
      </c>
      <c r="D1369" s="23">
        <v>0.26853330265972303</v>
      </c>
      <c r="F1369" s="23">
        <v>92.916378714581896</v>
      </c>
      <c r="G1369" s="23">
        <v>9.9999999999997868E-3</v>
      </c>
    </row>
    <row r="1370" spans="1:7">
      <c r="A1370" s="23">
        <v>1346</v>
      </c>
      <c r="B1370" s="23">
        <v>6.3462638099089772E-5</v>
      </c>
      <c r="C1370" s="23">
        <v>-6.3462638099089772E-5</v>
      </c>
      <c r="D1370" s="23">
        <v>-6.6426334568255923E-3</v>
      </c>
      <c r="F1370" s="23">
        <v>92.985487214927431</v>
      </c>
      <c r="G1370" s="23">
        <v>9.9999999999997868E-3</v>
      </c>
    </row>
    <row r="1371" spans="1:7">
      <c r="A1371" s="23">
        <v>1347</v>
      </c>
      <c r="B1371" s="23">
        <v>6.3462638099089772E-5</v>
      </c>
      <c r="C1371" s="23">
        <v>-6.3462638099089772E-5</v>
      </c>
      <c r="D1371" s="23">
        <v>-6.6426334568255923E-3</v>
      </c>
      <c r="F1371" s="23">
        <v>93.054595715272981</v>
      </c>
      <c r="G1371" s="23">
        <v>9.9999999999997868E-3</v>
      </c>
    </row>
    <row r="1372" spans="1:7">
      <c r="A1372" s="23">
        <v>1348</v>
      </c>
      <c r="B1372" s="23">
        <v>6.3462638099089772E-5</v>
      </c>
      <c r="C1372" s="23">
        <v>-6.3462638099089772E-5</v>
      </c>
      <c r="D1372" s="23">
        <v>-6.6426334568255923E-3</v>
      </c>
      <c r="F1372" s="23">
        <v>93.123704215618517</v>
      </c>
      <c r="G1372" s="23">
        <v>9.9999999999997868E-3</v>
      </c>
    </row>
    <row r="1373" spans="1:7">
      <c r="A1373" s="23">
        <v>1349</v>
      </c>
      <c r="B1373" s="23">
        <v>6.3462638099089772E-5</v>
      </c>
      <c r="C1373" s="23">
        <v>9.9365373619011415E-3</v>
      </c>
      <c r="D1373" s="23">
        <v>1.0400572289809793</v>
      </c>
      <c r="F1373" s="23">
        <v>93.192812715964067</v>
      </c>
      <c r="G1373" s="23">
        <v>9.9999999999997868E-3</v>
      </c>
    </row>
    <row r="1374" spans="1:7">
      <c r="A1374" s="23">
        <v>1350</v>
      </c>
      <c r="B1374" s="23">
        <v>-2.5655234350972847E-3</v>
      </c>
      <c r="C1374" s="23">
        <v>-2.4344765649026087E-3</v>
      </c>
      <c r="D1374" s="23">
        <v>-0.25481662855915616</v>
      </c>
      <c r="F1374" s="23">
        <v>93.261921216309602</v>
      </c>
      <c r="G1374" s="23">
        <v>9.9999999999997868E-3</v>
      </c>
    </row>
    <row r="1375" spans="1:7">
      <c r="A1375" s="23">
        <v>1351</v>
      </c>
      <c r="B1375" s="23">
        <v>1.3779556746972188E-3</v>
      </c>
      <c r="C1375" s="23">
        <v>-1.3779556746972188E-3</v>
      </c>
      <c r="D1375" s="23">
        <v>-0.14423060151509381</v>
      </c>
      <c r="F1375" s="23">
        <v>93.331029716655152</v>
      </c>
      <c r="G1375" s="23">
        <v>9.9999999999997868E-3</v>
      </c>
    </row>
    <row r="1376" spans="1:7">
      <c r="A1376" s="23">
        <v>1352</v>
      </c>
      <c r="B1376" s="23">
        <v>6.3462638099089772E-5</v>
      </c>
      <c r="C1376" s="23">
        <v>9.9365373619006974E-3</v>
      </c>
      <c r="D1376" s="23">
        <v>1.0400572289809329</v>
      </c>
      <c r="F1376" s="23">
        <v>93.400138217000688</v>
      </c>
      <c r="G1376" s="23">
        <v>9.9999999999997868E-3</v>
      </c>
    </row>
    <row r="1377" spans="1:7">
      <c r="A1377" s="23">
        <v>1353</v>
      </c>
      <c r="B1377" s="23">
        <v>-2.565523435097168E-3</v>
      </c>
      <c r="C1377" s="23">
        <v>-7.4344765649026184E-3</v>
      </c>
      <c r="D1377" s="23">
        <v>-0.7781665597780475</v>
      </c>
      <c r="F1377" s="23">
        <v>93.469246717346238</v>
      </c>
      <c r="G1377" s="23">
        <v>9.9999999999997868E-3</v>
      </c>
    </row>
    <row r="1378" spans="1:7">
      <c r="A1378" s="23">
        <v>1354</v>
      </c>
      <c r="B1378" s="23">
        <v>2.6924487112953478E-3</v>
      </c>
      <c r="C1378" s="23">
        <v>7.3075512887044395E-3</v>
      </c>
      <c r="D1378" s="23">
        <v>0.76488129286439643</v>
      </c>
      <c r="F1378" s="23">
        <v>93.538355217691773</v>
      </c>
      <c r="G1378" s="23">
        <v>9.9999999999997868E-3</v>
      </c>
    </row>
    <row r="1379" spans="1:7">
      <c r="A1379" s="23">
        <v>1355</v>
      </c>
      <c r="B1379" s="23">
        <v>-2.565523435097168E-3</v>
      </c>
      <c r="C1379" s="23">
        <v>-7.4344765649026184E-3</v>
      </c>
      <c r="D1379" s="23">
        <v>-0.7781665597780475</v>
      </c>
      <c r="F1379" s="23">
        <v>93.607463718037323</v>
      </c>
      <c r="G1379" s="23">
        <v>9.9999999999997868E-3</v>
      </c>
    </row>
    <row r="1380" spans="1:7">
      <c r="A1380" s="23">
        <v>1356</v>
      </c>
      <c r="B1380" s="23">
        <v>2.6924487112953478E-3</v>
      </c>
      <c r="C1380" s="23">
        <v>2.3075512887045456E-3</v>
      </c>
      <c r="D1380" s="23">
        <v>0.24153136164551714</v>
      </c>
      <c r="F1380" s="23">
        <v>93.676572218382859</v>
      </c>
      <c r="G1380" s="23">
        <v>9.9999999999997868E-3</v>
      </c>
    </row>
    <row r="1381" spans="1:7">
      <c r="A1381" s="23">
        <v>1357</v>
      </c>
      <c r="B1381" s="23">
        <v>-1.2510303984990391E-3</v>
      </c>
      <c r="C1381" s="23">
        <v>1.2510303984990391E-3</v>
      </c>
      <c r="D1381" s="23">
        <v>0.13094533460144261</v>
      </c>
      <c r="F1381" s="23">
        <v>93.745680718728408</v>
      </c>
      <c r="G1381" s="23">
        <v>9.9999999999997868E-3</v>
      </c>
    </row>
    <row r="1382" spans="1:7">
      <c r="A1382" s="23">
        <v>1358</v>
      </c>
      <c r="B1382" s="23">
        <v>6.3462638099089772E-5</v>
      </c>
      <c r="C1382" s="23">
        <v>-6.3462638099089772E-5</v>
      </c>
      <c r="D1382" s="23">
        <v>-6.6426334568255923E-3</v>
      </c>
      <c r="F1382" s="23">
        <v>93.814789219073944</v>
      </c>
      <c r="G1382" s="23">
        <v>9.9999999999997868E-3</v>
      </c>
    </row>
    <row r="1383" spans="1:7">
      <c r="A1383" s="23">
        <v>1359</v>
      </c>
      <c r="B1383" s="23">
        <v>6.3462638099089772E-5</v>
      </c>
      <c r="C1383" s="23">
        <v>-6.3462638099089772E-5</v>
      </c>
      <c r="D1383" s="23">
        <v>-6.6426334568255923E-3</v>
      </c>
      <c r="F1383" s="23">
        <v>93.883897719419494</v>
      </c>
      <c r="G1383" s="23">
        <v>9.9999999999997868E-3</v>
      </c>
    </row>
    <row r="1384" spans="1:7">
      <c r="A1384" s="23">
        <v>1360</v>
      </c>
      <c r="B1384" s="23">
        <v>6.3462638099089772E-5</v>
      </c>
      <c r="C1384" s="23">
        <v>-6.3462638099089772E-5</v>
      </c>
      <c r="D1384" s="23">
        <v>-6.6426334568255923E-3</v>
      </c>
      <c r="F1384" s="23">
        <v>93.95300621976503</v>
      </c>
      <c r="G1384" s="23">
        <v>9.9999999999997868E-3</v>
      </c>
    </row>
    <row r="1385" spans="1:7">
      <c r="A1385" s="23">
        <v>1361</v>
      </c>
      <c r="B1385" s="23">
        <v>6.3462638099089772E-5</v>
      </c>
      <c r="C1385" s="23">
        <v>-6.3462638099089772E-5</v>
      </c>
      <c r="D1385" s="23">
        <v>-6.6426334568255923E-3</v>
      </c>
      <c r="F1385" s="23">
        <v>94.022114720110579</v>
      </c>
      <c r="G1385" s="23">
        <v>9.9999999999997868E-3</v>
      </c>
    </row>
    <row r="1386" spans="1:7">
      <c r="A1386" s="23">
        <v>1362</v>
      </c>
      <c r="B1386" s="23">
        <v>6.3462638099089772E-5</v>
      </c>
      <c r="C1386" s="23">
        <v>-6.3462638099089772E-5</v>
      </c>
      <c r="D1386" s="23">
        <v>-6.6426334568255923E-3</v>
      </c>
      <c r="F1386" s="23">
        <v>94.091223220456115</v>
      </c>
      <c r="G1386" s="23">
        <v>9.9999999999997868E-3</v>
      </c>
    </row>
    <row r="1387" spans="1:7">
      <c r="A1387" s="23">
        <v>1363</v>
      </c>
      <c r="B1387" s="23">
        <v>6.3462638099089772E-5</v>
      </c>
      <c r="C1387" s="23">
        <v>-6.3462638099089772E-5</v>
      </c>
      <c r="D1387" s="23">
        <v>-6.6426334568255923E-3</v>
      </c>
      <c r="F1387" s="23">
        <v>94.160331720801665</v>
      </c>
      <c r="G1387" s="23">
        <v>9.9999999999997868E-3</v>
      </c>
    </row>
    <row r="1388" spans="1:7">
      <c r="A1388" s="23">
        <v>1364</v>
      </c>
      <c r="B1388" s="23">
        <v>6.3462638099089772E-5</v>
      </c>
      <c r="C1388" s="23">
        <v>-6.3462638099089772E-5</v>
      </c>
      <c r="D1388" s="23">
        <v>-6.6426334568255923E-3</v>
      </c>
      <c r="F1388" s="23">
        <v>94.2294402211472</v>
      </c>
      <c r="G1388" s="23">
        <v>9.9999999999997868E-3</v>
      </c>
    </row>
    <row r="1389" spans="1:7">
      <c r="A1389" s="23">
        <v>1365</v>
      </c>
      <c r="B1389" s="23">
        <v>6.3462638099089772E-5</v>
      </c>
      <c r="C1389" s="23">
        <v>-5.0634626380989829E-3</v>
      </c>
      <c r="D1389" s="23">
        <v>-0.52999256467570477</v>
      </c>
      <c r="F1389" s="23">
        <v>94.29854872149275</v>
      </c>
      <c r="G1389" s="23">
        <v>9.9999999999997868E-3</v>
      </c>
    </row>
    <row r="1390" spans="1:7">
      <c r="A1390" s="23">
        <v>1366</v>
      </c>
      <c r="B1390" s="23">
        <v>1.3779556746972188E-3</v>
      </c>
      <c r="C1390" s="23">
        <v>-6.3779556746975559E-3</v>
      </c>
      <c r="D1390" s="23">
        <v>-0.66758053273401941</v>
      </c>
      <c r="F1390" s="23">
        <v>94.367657221838286</v>
      </c>
      <c r="G1390" s="23">
        <v>9.9999999999997868E-3</v>
      </c>
    </row>
    <row r="1391" spans="1:7">
      <c r="A1391" s="23">
        <v>1367</v>
      </c>
      <c r="B1391" s="23">
        <v>1.3779556746973355E-3</v>
      </c>
      <c r="C1391" s="23">
        <v>-6.377955674697673E-3</v>
      </c>
      <c r="D1391" s="23">
        <v>-0.66758053273403173</v>
      </c>
      <c r="F1391" s="23">
        <v>94.436765722183836</v>
      </c>
      <c r="G1391" s="23">
        <v>9.9999999999997868E-3</v>
      </c>
    </row>
    <row r="1392" spans="1:7">
      <c r="A1392" s="23">
        <v>1368</v>
      </c>
      <c r="B1392" s="23">
        <v>1.3779556746973355E-3</v>
      </c>
      <c r="C1392" s="23">
        <v>-1.3779556746973355E-3</v>
      </c>
      <c r="D1392" s="23">
        <v>-0.14423060151510603</v>
      </c>
      <c r="F1392" s="23">
        <v>94.505874222529371</v>
      </c>
      <c r="G1392" s="23">
        <v>9.9999999999997868E-3</v>
      </c>
    </row>
    <row r="1393" spans="1:7">
      <c r="A1393" s="23">
        <v>1369</v>
      </c>
      <c r="B1393" s="23">
        <v>6.3462638099089772E-5</v>
      </c>
      <c r="C1393" s="23">
        <v>-6.3462638099089772E-5</v>
      </c>
      <c r="D1393" s="23">
        <v>-6.6426334568255923E-3</v>
      </c>
      <c r="F1393" s="23">
        <v>94.574982722874921</v>
      </c>
      <c r="G1393" s="23">
        <v>9.9999999999997868E-3</v>
      </c>
    </row>
    <row r="1394" spans="1:7">
      <c r="A1394" s="23">
        <v>1370</v>
      </c>
      <c r="B1394" s="23">
        <v>6.3462638099089772E-5</v>
      </c>
      <c r="C1394" s="23">
        <v>-6.3462638099089772E-5</v>
      </c>
      <c r="D1394" s="23">
        <v>-6.6426334568255923E-3</v>
      </c>
      <c r="F1394" s="23">
        <v>94.644091223220457</v>
      </c>
      <c r="G1394" s="23">
        <v>9.9999999999997868E-3</v>
      </c>
    </row>
    <row r="1395" spans="1:7">
      <c r="A1395" s="23">
        <v>1371</v>
      </c>
      <c r="B1395" s="23">
        <v>6.3462638099089772E-5</v>
      </c>
      <c r="C1395" s="23">
        <v>-6.3462638099089772E-5</v>
      </c>
      <c r="D1395" s="23">
        <v>-6.6426334568255923E-3</v>
      </c>
      <c r="F1395" s="23">
        <v>94.713199723566007</v>
      </c>
      <c r="G1395" s="23">
        <v>9.9999999999997868E-3</v>
      </c>
    </row>
    <row r="1396" spans="1:7">
      <c r="A1396" s="23">
        <v>1372</v>
      </c>
      <c r="B1396" s="23">
        <v>6.3462638099089772E-5</v>
      </c>
      <c r="C1396" s="23">
        <v>-6.3462638099089772E-5</v>
      </c>
      <c r="D1396" s="23">
        <v>-6.6426334568255923E-3</v>
      </c>
      <c r="F1396" s="23">
        <v>94.782308223911542</v>
      </c>
      <c r="G1396" s="23">
        <v>9.9999999999997868E-3</v>
      </c>
    </row>
    <row r="1397" spans="1:7">
      <c r="A1397" s="23">
        <v>1373</v>
      </c>
      <c r="B1397" s="23">
        <v>6.3462638099089772E-5</v>
      </c>
      <c r="C1397" s="23">
        <v>-6.3462638099089772E-5</v>
      </c>
      <c r="D1397" s="23">
        <v>-6.6426334568255923E-3</v>
      </c>
      <c r="F1397" s="23">
        <v>94.851416724257092</v>
      </c>
      <c r="G1397" s="23">
        <v>9.9999999999997868E-3</v>
      </c>
    </row>
    <row r="1398" spans="1:7">
      <c r="A1398" s="23">
        <v>1374</v>
      </c>
      <c r="B1398" s="23">
        <v>6.3462638099089772E-5</v>
      </c>
      <c r="C1398" s="23">
        <v>-6.3462638099089772E-5</v>
      </c>
      <c r="D1398" s="23">
        <v>-6.6426334568255923E-3</v>
      </c>
      <c r="F1398" s="23">
        <v>94.920525224602628</v>
      </c>
      <c r="G1398" s="23">
        <v>9.9999999999997868E-3</v>
      </c>
    </row>
    <row r="1399" spans="1:7">
      <c r="A1399" s="23">
        <v>1375</v>
      </c>
      <c r="B1399" s="23">
        <v>6.3462638099089772E-5</v>
      </c>
      <c r="C1399" s="23">
        <v>-6.3462638099089772E-5</v>
      </c>
      <c r="D1399" s="23">
        <v>-6.6426334568255923E-3</v>
      </c>
      <c r="F1399" s="23">
        <v>94.989633724948177</v>
      </c>
      <c r="G1399" s="23">
        <v>9.9999999999997868E-3</v>
      </c>
    </row>
    <row r="1400" spans="1:7">
      <c r="A1400" s="23">
        <v>1376</v>
      </c>
      <c r="B1400" s="23">
        <v>6.3462638099089772E-5</v>
      </c>
      <c r="C1400" s="23">
        <v>-6.3462638099089772E-5</v>
      </c>
      <c r="D1400" s="23">
        <v>-6.6426334568255923E-3</v>
      </c>
      <c r="F1400" s="23">
        <v>95.058742225293713</v>
      </c>
      <c r="G1400" s="23">
        <v>1.0000000000000231E-2</v>
      </c>
    </row>
    <row r="1401" spans="1:7">
      <c r="A1401" s="23">
        <v>1377</v>
      </c>
      <c r="B1401" s="23">
        <v>6.3462638099089772E-5</v>
      </c>
      <c r="C1401" s="23">
        <v>-6.3462638099089772E-5</v>
      </c>
      <c r="D1401" s="23">
        <v>-6.6426334568255923E-3</v>
      </c>
      <c r="F1401" s="23">
        <v>95.127850725639249</v>
      </c>
      <c r="G1401" s="23">
        <v>1.0000000000000231E-2</v>
      </c>
    </row>
    <row r="1402" spans="1:7">
      <c r="A1402" s="23">
        <v>1378</v>
      </c>
      <c r="B1402" s="23">
        <v>6.3462638099089772E-5</v>
      </c>
      <c r="C1402" s="23">
        <v>-6.3462638099089772E-5</v>
      </c>
      <c r="D1402" s="23">
        <v>-6.6426334568255923E-3</v>
      </c>
      <c r="F1402" s="23">
        <v>95.196959225984799</v>
      </c>
      <c r="G1402" s="23">
        <v>1.0000000000000231E-2</v>
      </c>
    </row>
    <row r="1403" spans="1:7">
      <c r="A1403" s="23">
        <v>1379</v>
      </c>
      <c r="B1403" s="23">
        <v>6.3462638099089772E-5</v>
      </c>
      <c r="C1403" s="23">
        <v>4.9365373619012481E-3</v>
      </c>
      <c r="D1403" s="23">
        <v>0.51670729776210012</v>
      </c>
      <c r="F1403" s="23">
        <v>95.266067726330334</v>
      </c>
      <c r="G1403" s="23">
        <v>1.0000000000000231E-2</v>
      </c>
    </row>
    <row r="1404" spans="1:7">
      <c r="A1404" s="23">
        <v>1380</v>
      </c>
      <c r="B1404" s="23">
        <v>-1.2510303984991557E-3</v>
      </c>
      <c r="C1404" s="23">
        <v>-3.7489696015011818E-3</v>
      </c>
      <c r="D1404" s="23">
        <v>-0.39240459661747085</v>
      </c>
      <c r="F1404" s="23">
        <v>95.335176226675884</v>
      </c>
      <c r="G1404" s="23">
        <v>1.0000000000000231E-2</v>
      </c>
    </row>
    <row r="1405" spans="1:7">
      <c r="A1405" s="23">
        <v>1381</v>
      </c>
      <c r="B1405" s="23">
        <v>1.3779556746973355E-3</v>
      </c>
      <c r="C1405" s="23">
        <v>3.622044325303002E-3</v>
      </c>
      <c r="D1405" s="23">
        <v>0.37911932970381962</v>
      </c>
      <c r="F1405" s="23">
        <v>95.40428472702142</v>
      </c>
      <c r="G1405" s="23">
        <v>1.0000000000000231E-2</v>
      </c>
    </row>
    <row r="1406" spans="1:7">
      <c r="A1406" s="23">
        <v>1382</v>
      </c>
      <c r="B1406" s="23">
        <v>-1.2510303984991557E-3</v>
      </c>
      <c r="C1406" s="23">
        <v>1.2510303984991557E-3</v>
      </c>
      <c r="D1406" s="23">
        <v>0.13094533460145483</v>
      </c>
      <c r="F1406" s="23">
        <v>95.473393227366969</v>
      </c>
      <c r="G1406" s="23">
        <v>1.0000000000000231E-2</v>
      </c>
    </row>
    <row r="1407" spans="1:7">
      <c r="A1407" s="23">
        <v>1383</v>
      </c>
      <c r="B1407" s="23">
        <v>6.3462638099089772E-5</v>
      </c>
      <c r="C1407" s="23">
        <v>-5.0634626380994269E-3</v>
      </c>
      <c r="D1407" s="23">
        <v>-0.52999256467575118</v>
      </c>
      <c r="F1407" s="23">
        <v>95.542501727712505</v>
      </c>
      <c r="G1407" s="23">
        <v>1.0000000000000231E-2</v>
      </c>
    </row>
    <row r="1408" spans="1:7">
      <c r="A1408" s="23">
        <v>1384</v>
      </c>
      <c r="B1408" s="23">
        <v>1.3779556746973355E-3</v>
      </c>
      <c r="C1408" s="23">
        <v>3.622044325303002E-3</v>
      </c>
      <c r="D1408" s="23">
        <v>0.37911932970381962</v>
      </c>
      <c r="F1408" s="23">
        <v>95.611610228058055</v>
      </c>
      <c r="G1408" s="23">
        <v>1.0000000000000231E-2</v>
      </c>
    </row>
    <row r="1409" spans="1:7">
      <c r="A1409" s="23">
        <v>1385</v>
      </c>
      <c r="B1409" s="23">
        <v>-1.2510303984991557E-3</v>
      </c>
      <c r="C1409" s="23">
        <v>1.2510303984991557E-3</v>
      </c>
      <c r="D1409" s="23">
        <v>0.13094533460145483</v>
      </c>
      <c r="F1409" s="23">
        <v>95.68071872840359</v>
      </c>
      <c r="G1409" s="23">
        <v>1.0000000000000231E-2</v>
      </c>
    </row>
    <row r="1410" spans="1:7">
      <c r="A1410" s="23">
        <v>1386</v>
      </c>
      <c r="B1410" s="23">
        <v>6.3462638099089772E-5</v>
      </c>
      <c r="C1410" s="23">
        <v>-6.3462638099089772E-5</v>
      </c>
      <c r="D1410" s="23">
        <v>-6.6426334568255923E-3</v>
      </c>
      <c r="F1410" s="23">
        <v>95.74982722874914</v>
      </c>
      <c r="G1410" s="23">
        <v>1.0000000000000231E-2</v>
      </c>
    </row>
    <row r="1411" spans="1:7">
      <c r="A1411" s="23">
        <v>1387</v>
      </c>
      <c r="B1411" s="23">
        <v>6.3462638099089772E-5</v>
      </c>
      <c r="C1411" s="23">
        <v>-6.3462638099089772E-5</v>
      </c>
      <c r="D1411" s="23">
        <v>-6.6426334568255923E-3</v>
      </c>
      <c r="F1411" s="23">
        <v>95.818935729094676</v>
      </c>
      <c r="G1411" s="23">
        <v>1.0000000000000231E-2</v>
      </c>
    </row>
    <row r="1412" spans="1:7">
      <c r="A1412" s="23">
        <v>1388</v>
      </c>
      <c r="B1412" s="23">
        <v>6.3462638099089772E-5</v>
      </c>
      <c r="C1412" s="23">
        <v>-6.3462638099089772E-5</v>
      </c>
      <c r="D1412" s="23">
        <v>-6.6426334568255923E-3</v>
      </c>
      <c r="F1412" s="23">
        <v>95.888044229440226</v>
      </c>
      <c r="G1412" s="23">
        <v>1.0000000000000231E-2</v>
      </c>
    </row>
    <row r="1413" spans="1:7">
      <c r="A1413" s="23">
        <v>1389</v>
      </c>
      <c r="B1413" s="23">
        <v>6.3462638099089772E-5</v>
      </c>
      <c r="C1413" s="23">
        <v>-5.0634626380994269E-3</v>
      </c>
      <c r="D1413" s="23">
        <v>-0.52999256467575118</v>
      </c>
      <c r="F1413" s="23">
        <v>95.957152729785761</v>
      </c>
      <c r="G1413" s="23">
        <v>1.0000000000000231E-2</v>
      </c>
    </row>
    <row r="1414" spans="1:7">
      <c r="A1414" s="23">
        <v>1390</v>
      </c>
      <c r="B1414" s="23">
        <v>1.3779556746973355E-3</v>
      </c>
      <c r="C1414" s="23">
        <v>-1.3779556746973355E-3</v>
      </c>
      <c r="D1414" s="23">
        <v>-0.14423060151510603</v>
      </c>
      <c r="F1414" s="23">
        <v>96.026261230131311</v>
      </c>
      <c r="G1414" s="23">
        <v>1.0000000000000231E-2</v>
      </c>
    </row>
    <row r="1415" spans="1:7">
      <c r="A1415" s="23">
        <v>1391</v>
      </c>
      <c r="B1415" s="23">
        <v>6.3462638099089772E-5</v>
      </c>
      <c r="C1415" s="23">
        <v>4.9365373619012481E-3</v>
      </c>
      <c r="D1415" s="23">
        <v>0.51670729776210012</v>
      </c>
      <c r="F1415" s="23">
        <v>96.095369730476847</v>
      </c>
      <c r="G1415" s="23">
        <v>1.0000000000000231E-2</v>
      </c>
    </row>
    <row r="1416" spans="1:7">
      <c r="A1416" s="23">
        <v>1392</v>
      </c>
      <c r="B1416" s="23">
        <v>-1.2510303984991557E-3</v>
      </c>
      <c r="C1416" s="23">
        <v>1.2510303984991557E-3</v>
      </c>
      <c r="D1416" s="23">
        <v>0.13094533460145483</v>
      </c>
      <c r="F1416" s="23">
        <v>96.164478230822397</v>
      </c>
      <c r="G1416" s="23">
        <v>1.0000000000000231E-2</v>
      </c>
    </row>
    <row r="1417" spans="1:7">
      <c r="A1417" s="23">
        <v>1393</v>
      </c>
      <c r="B1417" s="23">
        <v>6.3462638099089772E-5</v>
      </c>
      <c r="C1417" s="23">
        <v>-6.3462638099089772E-5</v>
      </c>
      <c r="D1417" s="23">
        <v>-6.6426334568255923E-3</v>
      </c>
      <c r="F1417" s="23">
        <v>96.233586731167932</v>
      </c>
      <c r="G1417" s="23">
        <v>1.0000000000000231E-2</v>
      </c>
    </row>
    <row r="1418" spans="1:7">
      <c r="A1418" s="23">
        <v>1394</v>
      </c>
      <c r="B1418" s="23">
        <v>6.3462638099089772E-5</v>
      </c>
      <c r="C1418" s="23">
        <v>-6.3462638099089772E-5</v>
      </c>
      <c r="D1418" s="23">
        <v>-6.6426334568255923E-3</v>
      </c>
      <c r="F1418" s="23">
        <v>96.302695231513482</v>
      </c>
      <c r="G1418" s="23">
        <v>1.499999999999968E-2</v>
      </c>
    </row>
    <row r="1419" spans="1:7">
      <c r="A1419" s="23">
        <v>1395</v>
      </c>
      <c r="B1419" s="23">
        <v>6.3462638099089772E-5</v>
      </c>
      <c r="C1419" s="23">
        <v>9.9365373619011415E-3</v>
      </c>
      <c r="D1419" s="23">
        <v>1.0400572289809793</v>
      </c>
      <c r="F1419" s="23">
        <v>96.371803731859018</v>
      </c>
      <c r="G1419" s="23">
        <v>1.499999999999968E-2</v>
      </c>
    </row>
    <row r="1420" spans="1:7">
      <c r="A1420" s="23">
        <v>1396</v>
      </c>
      <c r="B1420" s="23">
        <v>-2.5655234350972847E-3</v>
      </c>
      <c r="C1420" s="23">
        <v>2.5655234350972847E-3</v>
      </c>
      <c r="D1420" s="23">
        <v>0.26853330265972303</v>
      </c>
      <c r="F1420" s="23">
        <v>96.440912232204568</v>
      </c>
      <c r="G1420" s="23">
        <v>1.499999999999968E-2</v>
      </c>
    </row>
    <row r="1421" spans="1:7">
      <c r="A1421" s="23">
        <v>1397</v>
      </c>
      <c r="B1421" s="23">
        <v>6.3462638099089772E-5</v>
      </c>
      <c r="C1421" s="23">
        <v>-6.3462638099089772E-5</v>
      </c>
      <c r="D1421" s="23">
        <v>-6.6426334568255923E-3</v>
      </c>
      <c r="F1421" s="23">
        <v>96.510020732550103</v>
      </c>
      <c r="G1421" s="23">
        <v>1.499999999999968E-2</v>
      </c>
    </row>
    <row r="1422" spans="1:7">
      <c r="A1422" s="23">
        <v>1398</v>
      </c>
      <c r="B1422" s="23">
        <v>6.3462638099089772E-5</v>
      </c>
      <c r="C1422" s="23">
        <v>-6.3462638099089772E-5</v>
      </c>
      <c r="D1422" s="23">
        <v>-6.6426334568255923E-3</v>
      </c>
      <c r="F1422" s="23">
        <v>96.579129232895653</v>
      </c>
      <c r="G1422" s="23">
        <v>1.499999999999968E-2</v>
      </c>
    </row>
    <row r="1423" spans="1:7">
      <c r="A1423" s="23">
        <v>1399</v>
      </c>
      <c r="B1423" s="23">
        <v>6.3462638099089772E-5</v>
      </c>
      <c r="C1423" s="23">
        <v>-6.3462638099089772E-5</v>
      </c>
      <c r="D1423" s="23">
        <v>-6.6426334568255923E-3</v>
      </c>
      <c r="F1423" s="23">
        <v>96.648237733241189</v>
      </c>
      <c r="G1423" s="23">
        <v>1.499999999999968E-2</v>
      </c>
    </row>
    <row r="1424" spans="1:7">
      <c r="A1424" s="23">
        <v>1400</v>
      </c>
      <c r="B1424" s="23">
        <v>6.3462638099089772E-5</v>
      </c>
      <c r="C1424" s="23">
        <v>-6.3462638099089772E-5</v>
      </c>
      <c r="D1424" s="23">
        <v>-6.6426334568255923E-3</v>
      </c>
      <c r="F1424" s="23">
        <v>96.717346233586738</v>
      </c>
      <c r="G1424" s="23">
        <v>1.499999999999968E-2</v>
      </c>
    </row>
    <row r="1425" spans="1:7">
      <c r="A1425" s="23">
        <v>1401</v>
      </c>
      <c r="B1425" s="23">
        <v>6.3462638099089772E-5</v>
      </c>
      <c r="C1425" s="23">
        <v>-6.3462638099089772E-5</v>
      </c>
      <c r="D1425" s="23">
        <v>-6.6426334568255923E-3</v>
      </c>
      <c r="F1425" s="23">
        <v>96.786454733932274</v>
      </c>
      <c r="G1425" s="23">
        <v>1.499999999999968E-2</v>
      </c>
    </row>
    <row r="1426" spans="1:7">
      <c r="A1426" s="23">
        <v>1402</v>
      </c>
      <c r="B1426" s="23">
        <v>6.3462638099089772E-5</v>
      </c>
      <c r="C1426" s="23">
        <v>-5.0634626380989829E-3</v>
      </c>
      <c r="D1426" s="23">
        <v>-0.52999256467570477</v>
      </c>
      <c r="F1426" s="23">
        <v>96.855563234277824</v>
      </c>
      <c r="G1426" s="23">
        <v>1.499999999999968E-2</v>
      </c>
    </row>
    <row r="1427" spans="1:7">
      <c r="A1427" s="23">
        <v>1403</v>
      </c>
      <c r="B1427" s="23">
        <v>1.3779556746972188E-3</v>
      </c>
      <c r="C1427" s="23">
        <v>-1.1377955674697893E-2</v>
      </c>
      <c r="D1427" s="23">
        <v>-1.1909304639529452</v>
      </c>
      <c r="F1427" s="23">
        <v>96.924671734623359</v>
      </c>
      <c r="G1427" s="23">
        <v>1.5000000000000124E-2</v>
      </c>
    </row>
    <row r="1428" spans="1:7">
      <c r="A1428" s="23">
        <v>1404</v>
      </c>
      <c r="B1428" s="23">
        <v>2.6924487112955811E-3</v>
      </c>
      <c r="C1428" s="23">
        <v>2.3075512887047564E-3</v>
      </c>
      <c r="D1428" s="23">
        <v>0.24153136164553921</v>
      </c>
      <c r="F1428" s="23">
        <v>96.993780234968909</v>
      </c>
      <c r="G1428" s="23">
        <v>1.5000000000000124E-2</v>
      </c>
    </row>
    <row r="1429" spans="1:7">
      <c r="A1429" s="23">
        <v>1405</v>
      </c>
      <c r="B1429" s="23">
        <v>-1.2510303984991557E-3</v>
      </c>
      <c r="C1429" s="23">
        <v>1.2510303984991557E-3</v>
      </c>
      <c r="D1429" s="23">
        <v>0.13094533460145483</v>
      </c>
      <c r="F1429" s="23">
        <v>97.062888735314445</v>
      </c>
      <c r="G1429" s="23">
        <v>1.5000000000000124E-2</v>
      </c>
    </row>
    <row r="1430" spans="1:7">
      <c r="A1430" s="23">
        <v>1406</v>
      </c>
      <c r="B1430" s="23">
        <v>6.3462638099089772E-5</v>
      </c>
      <c r="C1430" s="23">
        <v>-6.3462638099089772E-5</v>
      </c>
      <c r="D1430" s="23">
        <v>-6.6426334568255923E-3</v>
      </c>
      <c r="F1430" s="23">
        <v>97.131997235659995</v>
      </c>
      <c r="G1430" s="23">
        <v>1.5000000000000124E-2</v>
      </c>
    </row>
    <row r="1431" spans="1:7">
      <c r="A1431" s="23">
        <v>1407</v>
      </c>
      <c r="B1431" s="23">
        <v>6.3462638099089772E-5</v>
      </c>
      <c r="C1431" s="23">
        <v>-6.3462638099089772E-5</v>
      </c>
      <c r="D1431" s="23">
        <v>-6.6426334568255923E-3</v>
      </c>
      <c r="F1431" s="23">
        <v>97.20110573600553</v>
      </c>
      <c r="G1431" s="23">
        <v>1.5000000000000124E-2</v>
      </c>
    </row>
    <row r="1432" spans="1:7">
      <c r="A1432" s="23">
        <v>1408</v>
      </c>
      <c r="B1432" s="23">
        <v>6.3462638099089772E-5</v>
      </c>
      <c r="C1432" s="23">
        <v>-5.0634626380994269E-3</v>
      </c>
      <c r="D1432" s="23">
        <v>-0.52999256467575118</v>
      </c>
      <c r="F1432" s="23">
        <v>97.27021423635108</v>
      </c>
      <c r="G1432" s="23">
        <v>1.5000000000000124E-2</v>
      </c>
    </row>
    <row r="1433" spans="1:7">
      <c r="A1433" s="23">
        <v>1409</v>
      </c>
      <c r="B1433" s="23">
        <v>1.3779556746973355E-3</v>
      </c>
      <c r="C1433" s="23">
        <v>-1.3779556746973355E-3</v>
      </c>
      <c r="D1433" s="23">
        <v>-0.14423060151510603</v>
      </c>
      <c r="F1433" s="23">
        <v>97.339322736696616</v>
      </c>
      <c r="G1433" s="23">
        <v>1.5000000000000124E-2</v>
      </c>
    </row>
    <row r="1434" spans="1:7">
      <c r="A1434" s="23">
        <v>1410</v>
      </c>
      <c r="B1434" s="23">
        <v>6.3462638099089772E-5</v>
      </c>
      <c r="C1434" s="23">
        <v>-6.3462638099089772E-5</v>
      </c>
      <c r="D1434" s="23">
        <v>-6.6426334568255923E-3</v>
      </c>
      <c r="F1434" s="23">
        <v>97.408431237042151</v>
      </c>
      <c r="G1434" s="23">
        <v>1.5000000000000124E-2</v>
      </c>
    </row>
    <row r="1435" spans="1:7">
      <c r="A1435" s="23">
        <v>1411</v>
      </c>
      <c r="B1435" s="23">
        <v>6.3462638099089772E-5</v>
      </c>
      <c r="C1435" s="23">
        <v>-6.3462638099089772E-5</v>
      </c>
      <c r="D1435" s="23">
        <v>-6.6426334568255923E-3</v>
      </c>
      <c r="F1435" s="23">
        <v>97.477539737387701</v>
      </c>
      <c r="G1435" s="23">
        <v>1.5000000000000568E-2</v>
      </c>
    </row>
    <row r="1436" spans="1:7">
      <c r="A1436" s="23">
        <v>1412</v>
      </c>
      <c r="B1436" s="23">
        <v>6.3462638099089772E-5</v>
      </c>
      <c r="C1436" s="23">
        <v>9.9365373619011415E-3</v>
      </c>
      <c r="D1436" s="23">
        <v>1.0400572289809793</v>
      </c>
      <c r="F1436" s="23">
        <v>97.546648237733237</v>
      </c>
      <c r="G1436" s="23">
        <v>1.5000000000000568E-2</v>
      </c>
    </row>
    <row r="1437" spans="1:7">
      <c r="A1437" s="23">
        <v>1413</v>
      </c>
      <c r="B1437" s="23">
        <v>-2.5655234350972847E-3</v>
      </c>
      <c r="C1437" s="23">
        <v>7.5655234350976222E-3</v>
      </c>
      <c r="D1437" s="23">
        <v>0.79188323387864867</v>
      </c>
      <c r="F1437" s="23">
        <v>97.615756738078787</v>
      </c>
      <c r="G1437" s="23">
        <v>1.5000000000000568E-2</v>
      </c>
    </row>
    <row r="1438" spans="1:7">
      <c r="A1438" s="23">
        <v>1414</v>
      </c>
      <c r="B1438" s="23">
        <v>-1.2510303984991557E-3</v>
      </c>
      <c r="C1438" s="23">
        <v>-8.7489696015010752E-3</v>
      </c>
      <c r="D1438" s="23">
        <v>-0.91575452783635003</v>
      </c>
      <c r="F1438" s="23">
        <v>97.684865238424322</v>
      </c>
      <c r="G1438" s="23">
        <v>1.9999999999999574E-2</v>
      </c>
    </row>
    <row r="1439" spans="1:7">
      <c r="A1439" s="23">
        <v>1415</v>
      </c>
      <c r="B1439" s="23">
        <v>2.6924487112954644E-3</v>
      </c>
      <c r="C1439" s="23">
        <v>-2.6924487112954644E-3</v>
      </c>
      <c r="D1439" s="23">
        <v>-0.28181856957337426</v>
      </c>
      <c r="F1439" s="23">
        <v>97.753973738769872</v>
      </c>
      <c r="G1439" s="23">
        <v>2.0000000000000018E-2</v>
      </c>
    </row>
    <row r="1440" spans="1:7">
      <c r="A1440" s="23">
        <v>1416</v>
      </c>
      <c r="B1440" s="23">
        <v>6.3462638099089772E-5</v>
      </c>
      <c r="C1440" s="23">
        <v>-5.0634626380989829E-3</v>
      </c>
      <c r="D1440" s="23">
        <v>-0.52999256467570477</v>
      </c>
      <c r="F1440" s="23">
        <v>97.823082239115408</v>
      </c>
      <c r="G1440" s="23">
        <v>2.0000000000000018E-2</v>
      </c>
    </row>
    <row r="1441" spans="1:7">
      <c r="A1441" s="23">
        <v>1417</v>
      </c>
      <c r="B1441" s="23">
        <v>1.3779556746972188E-3</v>
      </c>
      <c r="C1441" s="23">
        <v>-1.3779556746972188E-3</v>
      </c>
      <c r="D1441" s="23">
        <v>-0.14423060151509381</v>
      </c>
      <c r="F1441" s="23">
        <v>97.892190739460958</v>
      </c>
      <c r="G1441" s="23">
        <v>2.0000000000000018E-2</v>
      </c>
    </row>
    <row r="1442" spans="1:7">
      <c r="A1442" s="23">
        <v>1418</v>
      </c>
      <c r="B1442" s="23">
        <v>6.3462638099089772E-5</v>
      </c>
      <c r="C1442" s="23">
        <v>-6.3462638099089772E-5</v>
      </c>
      <c r="D1442" s="23">
        <v>-6.6426334568255923E-3</v>
      </c>
      <c r="F1442" s="23">
        <v>97.961299239806493</v>
      </c>
      <c r="G1442" s="23">
        <v>2.0000000000000018E-2</v>
      </c>
    </row>
    <row r="1443" spans="1:7">
      <c r="A1443" s="23">
        <v>1419</v>
      </c>
      <c r="B1443" s="23">
        <v>6.3462638099089772E-5</v>
      </c>
      <c r="C1443" s="23">
        <v>4.936537361900804E-3</v>
      </c>
      <c r="D1443" s="23">
        <v>0.5167072977620536</v>
      </c>
      <c r="F1443" s="23">
        <v>98.030407740152043</v>
      </c>
      <c r="G1443" s="23">
        <v>2.0000000000000018E-2</v>
      </c>
    </row>
    <row r="1444" spans="1:7">
      <c r="A1444" s="23">
        <v>1420</v>
      </c>
      <c r="B1444" s="23">
        <v>-1.2510303984990391E-3</v>
      </c>
      <c r="C1444" s="23">
        <v>1.2510303984990391E-3</v>
      </c>
      <c r="D1444" s="23">
        <v>0.13094533460144261</v>
      </c>
      <c r="F1444" s="23">
        <v>98.099516240497579</v>
      </c>
      <c r="G1444" s="23">
        <v>2.0000000000000018E-2</v>
      </c>
    </row>
    <row r="1445" spans="1:7">
      <c r="A1445" s="23">
        <v>1421</v>
      </c>
      <c r="B1445" s="23">
        <v>6.3462638099089772E-5</v>
      </c>
      <c r="C1445" s="23">
        <v>-6.3462638099089772E-5</v>
      </c>
      <c r="D1445" s="23">
        <v>-6.6426334568255923E-3</v>
      </c>
      <c r="F1445" s="23">
        <v>98.168624740843129</v>
      </c>
      <c r="G1445" s="23">
        <v>2.4999999999999467E-2</v>
      </c>
    </row>
    <row r="1446" spans="1:7">
      <c r="A1446" s="23">
        <v>1422</v>
      </c>
      <c r="B1446" s="23">
        <v>6.3462638099089772E-5</v>
      </c>
      <c r="C1446" s="23">
        <v>-5.0634626380989829E-3</v>
      </c>
      <c r="D1446" s="23">
        <v>-0.52999256467570477</v>
      </c>
      <c r="F1446" s="23">
        <v>98.237733241188664</v>
      </c>
      <c r="G1446" s="23">
        <v>2.4999999999999911E-2</v>
      </c>
    </row>
    <row r="1447" spans="1:7">
      <c r="A1447" s="23">
        <v>1423</v>
      </c>
      <c r="B1447" s="23">
        <v>1.3779556746972188E-3</v>
      </c>
      <c r="C1447" s="23">
        <v>8.6220443253030125E-3</v>
      </c>
      <c r="D1447" s="23">
        <v>0.90246926092271107</v>
      </c>
      <c r="F1447" s="23">
        <v>98.306841741534214</v>
      </c>
      <c r="G1447" s="23">
        <v>2.4999999999999911E-2</v>
      </c>
    </row>
    <row r="1448" spans="1:7">
      <c r="A1448" s="23">
        <v>1424</v>
      </c>
      <c r="B1448" s="23">
        <v>-2.5655234350972847E-3</v>
      </c>
      <c r="C1448" s="23">
        <v>2.5655234350972847E-3</v>
      </c>
      <c r="D1448" s="23">
        <v>0.26853330265972303</v>
      </c>
      <c r="F1448" s="23">
        <v>98.37595024187975</v>
      </c>
      <c r="G1448" s="23">
        <v>2.4999999999999911E-2</v>
      </c>
    </row>
    <row r="1449" spans="1:7">
      <c r="A1449" s="23">
        <v>1425</v>
      </c>
      <c r="B1449" s="23">
        <v>6.3462638099089772E-5</v>
      </c>
      <c r="C1449" s="23">
        <v>-6.3462638099089772E-5</v>
      </c>
      <c r="D1449" s="23">
        <v>-6.6426334568255923E-3</v>
      </c>
      <c r="F1449" s="23">
        <v>98.445058742225299</v>
      </c>
      <c r="G1449" s="23">
        <v>2.9999999999999805E-2</v>
      </c>
    </row>
    <row r="1450" spans="1:7">
      <c r="A1450" s="23">
        <v>1426</v>
      </c>
      <c r="B1450" s="23">
        <v>6.3462638099089772E-5</v>
      </c>
      <c r="C1450" s="23">
        <v>-1.5063462638099658E-2</v>
      </c>
      <c r="D1450" s="23">
        <v>-1.5766924271135561</v>
      </c>
      <c r="F1450" s="23">
        <v>98.514167242570835</v>
      </c>
      <c r="G1450" s="23">
        <v>2.9999999999999805E-2</v>
      </c>
    </row>
    <row r="1451" spans="1:7">
      <c r="A1451" s="23">
        <v>1427</v>
      </c>
      <c r="B1451" s="23">
        <v>4.0069417478937096E-3</v>
      </c>
      <c r="C1451" s="23">
        <v>9.930582521066279E-4</v>
      </c>
      <c r="D1451" s="23">
        <v>0.10394339358727103</v>
      </c>
      <c r="F1451" s="23">
        <v>98.583275742916385</v>
      </c>
      <c r="G1451" s="23">
        <v>2.9999999999999805E-2</v>
      </c>
    </row>
    <row r="1452" spans="1:7">
      <c r="A1452" s="23">
        <v>1428</v>
      </c>
      <c r="B1452" s="23">
        <v>-1.2510303984991557E-3</v>
      </c>
      <c r="C1452" s="23">
        <v>3.1251030398498962E-2</v>
      </c>
      <c r="D1452" s="23">
        <v>3.2710449219147768</v>
      </c>
      <c r="F1452" s="23">
        <v>98.65238424326192</v>
      </c>
      <c r="G1452" s="23">
        <v>3.0000000000000249E-2</v>
      </c>
    </row>
    <row r="1453" spans="1:7">
      <c r="A1453" s="23">
        <v>1429</v>
      </c>
      <c r="B1453" s="23">
        <v>-7.8234955814898005E-3</v>
      </c>
      <c r="C1453" s="23">
        <v>7.8234955814898005E-3</v>
      </c>
      <c r="D1453" s="23">
        <v>0.81888517489279589</v>
      </c>
      <c r="F1453" s="23">
        <v>98.72149274360747</v>
      </c>
      <c r="G1453" s="23">
        <v>3.0000000000000249E-2</v>
      </c>
    </row>
    <row r="1454" spans="1:7">
      <c r="A1454" s="23">
        <v>1430</v>
      </c>
      <c r="B1454" s="23">
        <v>6.3462638099089772E-5</v>
      </c>
      <c r="C1454" s="23">
        <v>-6.3462638099089772E-5</v>
      </c>
      <c r="D1454" s="23">
        <v>-6.6426334568255923E-3</v>
      </c>
      <c r="F1454" s="23">
        <v>98.790601243953006</v>
      </c>
      <c r="G1454" s="23">
        <v>3.5000000000000142E-2</v>
      </c>
    </row>
    <row r="1455" spans="1:7">
      <c r="A1455" s="23">
        <v>1431</v>
      </c>
      <c r="B1455" s="23">
        <v>6.3462638099089772E-5</v>
      </c>
      <c r="C1455" s="23">
        <v>-6.3462638099089772E-5</v>
      </c>
      <c r="D1455" s="23">
        <v>-6.6426334568255923E-3</v>
      </c>
      <c r="F1455" s="23">
        <v>98.859709744298556</v>
      </c>
      <c r="G1455" s="23">
        <v>3.5000000000000142E-2</v>
      </c>
    </row>
    <row r="1456" spans="1:7">
      <c r="A1456" s="23">
        <v>1432</v>
      </c>
      <c r="B1456" s="23">
        <v>6.3462638099089772E-5</v>
      </c>
      <c r="C1456" s="23">
        <v>-2.5063462638099002E-2</v>
      </c>
      <c r="D1456" s="23">
        <v>-2.6233922895512682</v>
      </c>
      <c r="F1456" s="23">
        <v>98.928818244644091</v>
      </c>
      <c r="G1456" s="23">
        <v>4.0000000000000036E-2</v>
      </c>
    </row>
    <row r="1457" spans="1:7">
      <c r="A1457" s="23">
        <v>1433</v>
      </c>
      <c r="B1457" s="23">
        <v>6.6359278210898504E-3</v>
      </c>
      <c r="C1457" s="23">
        <v>-1.1635927821089744E-2</v>
      </c>
      <c r="D1457" s="23">
        <v>-1.2179324049670579</v>
      </c>
      <c r="F1457" s="23">
        <v>98.997926744989641</v>
      </c>
      <c r="G1457" s="23">
        <v>4.4999999999999929E-2</v>
      </c>
    </row>
    <row r="1458" spans="1:7">
      <c r="A1458" s="23">
        <v>1434</v>
      </c>
      <c r="B1458" s="23">
        <v>1.3779556746972188E-3</v>
      </c>
      <c r="C1458" s="23">
        <v>-3.1377955674697026E-2</v>
      </c>
      <c r="D1458" s="23">
        <v>-3.2843301888284158</v>
      </c>
      <c r="F1458" s="23">
        <v>99.067035245335177</v>
      </c>
      <c r="G1458" s="23">
        <v>4.4999999999999929E-2</v>
      </c>
    </row>
    <row r="1459" spans="1:7">
      <c r="A1459" s="23">
        <v>1435</v>
      </c>
      <c r="B1459" s="23">
        <v>7.9504208576879794E-3</v>
      </c>
      <c r="C1459" s="23">
        <v>-7.9504208576879794E-3</v>
      </c>
      <c r="D1459" s="23">
        <v>-0.83217044180644706</v>
      </c>
      <c r="F1459" s="23">
        <v>99.136143745680727</v>
      </c>
      <c r="G1459" s="23">
        <v>4.5000000000000373E-2</v>
      </c>
    </row>
    <row r="1460" spans="1:7">
      <c r="A1460" s="23">
        <v>1436</v>
      </c>
      <c r="B1460" s="23">
        <v>6.3462638099089772E-5</v>
      </c>
      <c r="C1460" s="23">
        <v>-6.3462638099089772E-5</v>
      </c>
      <c r="D1460" s="23">
        <v>-6.6426334568255923E-3</v>
      </c>
      <c r="F1460" s="23">
        <v>99.205252246026262</v>
      </c>
      <c r="G1460" s="23">
        <v>4.9999999999999822E-2</v>
      </c>
    </row>
    <row r="1461" spans="1:7">
      <c r="A1461" s="23">
        <v>1437</v>
      </c>
      <c r="B1461" s="23">
        <v>6.3462638099089772E-5</v>
      </c>
      <c r="C1461" s="23">
        <v>-6.3462638099089772E-5</v>
      </c>
      <c r="D1461" s="23">
        <v>-6.6426334568255923E-3</v>
      </c>
      <c r="F1461" s="23">
        <v>99.274360746371812</v>
      </c>
      <c r="G1461" s="23">
        <v>4.9999999999999822E-2</v>
      </c>
    </row>
    <row r="1462" spans="1:7">
      <c r="A1462" s="23">
        <v>1438</v>
      </c>
      <c r="B1462" s="23">
        <v>6.3462638099089772E-5</v>
      </c>
      <c r="C1462" s="23">
        <v>-6.3462638099089772E-5</v>
      </c>
      <c r="D1462" s="23">
        <v>-6.6426334568255923E-3</v>
      </c>
      <c r="F1462" s="23">
        <v>99.343469246717348</v>
      </c>
      <c r="G1462" s="23">
        <v>4.9999999999999822E-2</v>
      </c>
    </row>
    <row r="1463" spans="1:7">
      <c r="A1463" s="23">
        <v>1439</v>
      </c>
      <c r="B1463" s="23">
        <v>6.3462638099089772E-5</v>
      </c>
      <c r="C1463" s="23">
        <v>-6.3462638099089772E-5</v>
      </c>
      <c r="D1463" s="23">
        <v>-6.6426334568255923E-3</v>
      </c>
      <c r="F1463" s="23">
        <v>99.412577747062898</v>
      </c>
      <c r="G1463" s="23">
        <v>4.9999999999999822E-2</v>
      </c>
    </row>
    <row r="1464" spans="1:7">
      <c r="A1464" s="23">
        <v>1440</v>
      </c>
      <c r="B1464" s="23">
        <v>6.3462638099089772E-5</v>
      </c>
      <c r="C1464" s="23">
        <v>-6.3462638099089772E-5</v>
      </c>
      <c r="D1464" s="23">
        <v>-6.6426334568255923E-3</v>
      </c>
      <c r="F1464" s="23">
        <v>99.481686247408433</v>
      </c>
      <c r="G1464" s="23">
        <v>5.0000000000000266E-2</v>
      </c>
    </row>
    <row r="1465" spans="1:7">
      <c r="A1465" s="23">
        <v>1441</v>
      </c>
      <c r="B1465" s="23">
        <v>6.3462638099089772E-5</v>
      </c>
      <c r="C1465" s="23">
        <v>2.4936537361900376E-2</v>
      </c>
      <c r="D1465" s="23">
        <v>2.6101070226375702</v>
      </c>
      <c r="F1465" s="23">
        <v>99.550794747753983</v>
      </c>
      <c r="G1465" s="23">
        <v>5.0000000000000266E-2</v>
      </c>
    </row>
    <row r="1466" spans="1:7">
      <c r="A1466" s="23">
        <v>1442</v>
      </c>
      <c r="B1466" s="23">
        <v>-6.5090025448915553E-3</v>
      </c>
      <c r="C1466" s="23">
        <v>-2.3490997455107805E-2</v>
      </c>
      <c r="D1466" s="23">
        <v>-2.4588023804787595</v>
      </c>
      <c r="F1466" s="23">
        <v>99.619903248099519</v>
      </c>
      <c r="G1466" s="23">
        <v>5.4999999999999716E-2</v>
      </c>
    </row>
    <row r="1467" spans="1:7">
      <c r="A1467" s="23">
        <v>1443</v>
      </c>
      <c r="B1467" s="23">
        <v>7.9504208576878631E-3</v>
      </c>
      <c r="C1467" s="23">
        <v>2.0495791423119237E-3</v>
      </c>
      <c r="D1467" s="23">
        <v>0.21452942063132352</v>
      </c>
      <c r="F1467" s="23">
        <v>99.689011748445054</v>
      </c>
      <c r="G1467" s="23">
        <v>5.4999999999999716E-2</v>
      </c>
    </row>
    <row r="1468" spans="1:7">
      <c r="A1468" s="23">
        <v>1444</v>
      </c>
      <c r="B1468" s="23">
        <v>-2.565523435097168E-3</v>
      </c>
      <c r="C1468" s="23">
        <v>2.565523435097168E-3</v>
      </c>
      <c r="D1468" s="23">
        <v>0.26853330265971082</v>
      </c>
      <c r="F1468" s="23">
        <v>99.758120248790604</v>
      </c>
      <c r="G1468" s="23">
        <v>5.4999999999999716E-2</v>
      </c>
    </row>
    <row r="1469" spans="1:7">
      <c r="A1469" s="23">
        <v>1445</v>
      </c>
      <c r="B1469" s="23">
        <v>6.3462638099089772E-5</v>
      </c>
      <c r="C1469" s="23">
        <v>-6.3462638099089772E-5</v>
      </c>
      <c r="D1469" s="23">
        <v>-6.6426334568255923E-3</v>
      </c>
      <c r="F1469" s="23">
        <v>99.82722874913614</v>
      </c>
      <c r="G1469" s="23">
        <v>6.0000000000000053E-2</v>
      </c>
    </row>
    <row r="1470" spans="1:7">
      <c r="A1470" s="23">
        <v>1446</v>
      </c>
      <c r="B1470" s="23">
        <v>6.3462638099089772E-5</v>
      </c>
      <c r="C1470" s="23">
        <v>-6.3462638099089772E-5</v>
      </c>
      <c r="D1470" s="23">
        <v>-6.6426334568255923E-3</v>
      </c>
      <c r="F1470" s="23">
        <v>99.896337249481689</v>
      </c>
      <c r="G1470" s="23">
        <v>6.4999999999999947E-2</v>
      </c>
    </row>
    <row r="1471" spans="1:7" ht="18" thickBot="1">
      <c r="A1471" s="24">
        <v>1447</v>
      </c>
      <c r="B1471" s="24">
        <v>6.3462638099089772E-5</v>
      </c>
      <c r="C1471" s="24">
        <v>2.493653736190082E-2</v>
      </c>
      <c r="D1471" s="24">
        <v>2.6101070226376168</v>
      </c>
      <c r="F1471" s="24">
        <v>99.965445749827225</v>
      </c>
      <c r="G1471" s="24">
        <v>7.5000000000000178E-2</v>
      </c>
    </row>
  </sheetData>
  <sortState xmlns:xlrd2="http://schemas.microsoft.com/office/spreadsheetml/2017/richdata2" ref="G25:G1471">
    <sortCondition ref="G25"/>
  </sortState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E8E2-9F7C-408F-94E6-AA27B66F073F}">
  <dimension ref="A1:I18"/>
  <sheetViews>
    <sheetView workbookViewId="0">
      <selection activeCell="E8" sqref="E8"/>
    </sheetView>
  </sheetViews>
  <sheetFormatPr defaultRowHeight="17.5"/>
  <sheetData>
    <row r="1" spans="1:9">
      <c r="A1" t="s">
        <v>9</v>
      </c>
    </row>
    <row r="2" spans="1:9" ht="18" thickBot="1"/>
    <row r="3" spans="1:9">
      <c r="A3" s="26" t="s">
        <v>10</v>
      </c>
      <c r="B3" s="26"/>
    </row>
    <row r="4" spans="1:9">
      <c r="A4" s="23" t="s">
        <v>11</v>
      </c>
      <c r="B4" s="23">
        <v>0.34230983366172862</v>
      </c>
    </row>
    <row r="5" spans="1:9">
      <c r="A5" s="23" t="s">
        <v>12</v>
      </c>
      <c r="B5" s="23">
        <v>0.11717602222152033</v>
      </c>
    </row>
    <row r="6" spans="1:9">
      <c r="A6" s="23" t="s">
        <v>13</v>
      </c>
      <c r="B6" s="23">
        <v>0.11656507137184666</v>
      </c>
    </row>
    <row r="7" spans="1:9">
      <c r="A7" s="23" t="s">
        <v>14</v>
      </c>
      <c r="B7" s="23">
        <v>6.2014333038260825E-3</v>
      </c>
    </row>
    <row r="8" spans="1:9" ht="18" thickBot="1">
      <c r="A8" s="24" t="s">
        <v>15</v>
      </c>
      <c r="B8" s="24">
        <v>1447</v>
      </c>
    </row>
    <row r="10" spans="1:9" ht="18" thickBot="1">
      <c r="A10" t="s">
        <v>16</v>
      </c>
    </row>
    <row r="11" spans="1:9">
      <c r="A11" s="25"/>
      <c r="B11" s="25" t="s">
        <v>21</v>
      </c>
      <c r="C11" s="25" t="s">
        <v>22</v>
      </c>
      <c r="D11" s="25" t="s">
        <v>23</v>
      </c>
      <c r="E11" s="25" t="s">
        <v>24</v>
      </c>
      <c r="F11" s="25" t="s">
        <v>25</v>
      </c>
    </row>
    <row r="12" spans="1:9">
      <c r="A12" s="23" t="s">
        <v>17</v>
      </c>
      <c r="B12" s="23">
        <v>1</v>
      </c>
      <c r="C12" s="23">
        <v>7.3759273809863787E-3</v>
      </c>
      <c r="D12" s="23">
        <v>7.3759273809863787E-3</v>
      </c>
      <c r="E12" s="23">
        <v>191.79287873010503</v>
      </c>
      <c r="F12" s="23">
        <v>4.778932368210665E-41</v>
      </c>
    </row>
    <row r="13" spans="1:9">
      <c r="A13" s="23" t="s">
        <v>18</v>
      </c>
      <c r="B13" s="23">
        <v>1445</v>
      </c>
      <c r="C13" s="23">
        <v>5.5571484906505743E-2</v>
      </c>
      <c r="D13" s="23">
        <v>3.845777502180328E-5</v>
      </c>
      <c r="E13" s="23"/>
      <c r="F13" s="23"/>
    </row>
    <row r="14" spans="1:9" ht="18" thickBot="1">
      <c r="A14" s="24" t="s">
        <v>19</v>
      </c>
      <c r="B14" s="24">
        <v>1446</v>
      </c>
      <c r="C14" s="24">
        <v>6.2947412287492122E-2</v>
      </c>
      <c r="D14" s="24"/>
      <c r="E14" s="24"/>
      <c r="F14" s="24"/>
    </row>
    <row r="15" spans="1:9" ht="18" thickBot="1"/>
    <row r="16" spans="1:9">
      <c r="A16" s="25"/>
      <c r="B16" s="25" t="s">
        <v>26</v>
      </c>
      <c r="C16" s="25" t="s">
        <v>14</v>
      </c>
      <c r="D16" s="25" t="s">
        <v>27</v>
      </c>
      <c r="E16" s="25" t="s">
        <v>28</v>
      </c>
      <c r="F16" s="25" t="s">
        <v>29</v>
      </c>
      <c r="G16" s="25" t="s">
        <v>30</v>
      </c>
      <c r="H16" s="25" t="s">
        <v>31</v>
      </c>
      <c r="I16" s="25" t="s">
        <v>32</v>
      </c>
    </row>
    <row r="17" spans="1:9">
      <c r="A17" s="23" t="s">
        <v>20</v>
      </c>
      <c r="B17" s="23">
        <v>5.1061665229229339E-5</v>
      </c>
      <c r="C17" s="23">
        <v>1.6303070986780919E-4</v>
      </c>
      <c r="D17" s="23">
        <v>0.31320274119294372</v>
      </c>
      <c r="E17" s="23">
        <v>0.75417183572836888</v>
      </c>
      <c r="F17" s="23">
        <v>-2.6874052417976937E-4</v>
      </c>
      <c r="G17" s="23">
        <v>3.70863854638228E-4</v>
      </c>
      <c r="H17" s="23">
        <v>-2.6874052417976937E-4</v>
      </c>
      <c r="I17" s="23">
        <v>3.70863854638228E-4</v>
      </c>
    </row>
    <row r="18" spans="1:9" ht="18" thickBot="1">
      <c r="A18" s="24" t="s">
        <v>33</v>
      </c>
      <c r="B18" s="24">
        <v>-0.34123185123849487</v>
      </c>
      <c r="C18" s="24">
        <v>2.4639581287838573E-2</v>
      </c>
      <c r="D18" s="24">
        <v>-13.848930598788934</v>
      </c>
      <c r="E18" s="24">
        <v>4.7789323682797007E-41</v>
      </c>
      <c r="F18" s="24">
        <v>-0.38956502753614436</v>
      </c>
      <c r="G18" s="24">
        <v>-0.29289867494084537</v>
      </c>
      <c r="H18" s="24">
        <v>-0.38956502753614436</v>
      </c>
      <c r="I18" s="24">
        <v>-0.29289867494084537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8B66-72AA-4B23-A303-783C7C9914FD}">
  <dimension ref="A1:C14"/>
  <sheetViews>
    <sheetView workbookViewId="0">
      <selection activeCell="E7" sqref="E7"/>
    </sheetView>
  </sheetViews>
  <sheetFormatPr defaultRowHeight="17.5"/>
  <cols>
    <col min="1" max="1" width="17.23046875" customWidth="1"/>
  </cols>
  <sheetData>
    <row r="1" spans="1:3">
      <c r="A1" t="s">
        <v>44</v>
      </c>
    </row>
    <row r="2" spans="1:3" ht="18" thickBot="1"/>
    <row r="3" spans="1:3">
      <c r="A3" s="25"/>
      <c r="B3" s="25" t="s">
        <v>45</v>
      </c>
      <c r="C3" s="25" t="s">
        <v>46</v>
      </c>
    </row>
    <row r="4" spans="1:3">
      <c r="A4" s="23" t="s">
        <v>47</v>
      </c>
      <c r="B4" s="23">
        <v>3.4554250172771437E-5</v>
      </c>
      <c r="C4" s="23">
        <v>4.8375950241879639E-5</v>
      </c>
    </row>
    <row r="5" spans="1:3">
      <c r="A5" s="23" t="s">
        <v>48</v>
      </c>
      <c r="B5" s="23">
        <v>4.353209701762858E-5</v>
      </c>
      <c r="C5" s="23">
        <v>4.3807575161467928E-5</v>
      </c>
    </row>
    <row r="6" spans="1:3">
      <c r="A6" s="23" t="s">
        <v>15</v>
      </c>
      <c r="B6" s="23">
        <v>1447</v>
      </c>
      <c r="C6" s="23">
        <v>1447</v>
      </c>
    </row>
    <row r="7" spans="1:3">
      <c r="A7" s="23" t="s">
        <v>49</v>
      </c>
      <c r="B7" s="23">
        <v>-0.34230983366169049</v>
      </c>
      <c r="C7" s="23"/>
    </row>
    <row r="8" spans="1:3">
      <c r="A8" s="23" t="s">
        <v>50</v>
      </c>
      <c r="B8" s="23">
        <v>0</v>
      </c>
      <c r="C8" s="23"/>
    </row>
    <row r="9" spans="1:3">
      <c r="A9" s="23" t="s">
        <v>21</v>
      </c>
      <c r="B9" s="23">
        <v>1446</v>
      </c>
      <c r="C9" s="23"/>
    </row>
    <row r="10" spans="1:3">
      <c r="A10" s="23" t="s">
        <v>27</v>
      </c>
      <c r="B10" s="23">
        <v>-4.8558341031983296E-2</v>
      </c>
      <c r="C10" s="23"/>
    </row>
    <row r="11" spans="1:3">
      <c r="A11" s="23" t="s">
        <v>51</v>
      </c>
      <c r="B11" s="23">
        <v>0.48063898779415504</v>
      </c>
      <c r="C11" s="23"/>
    </row>
    <row r="12" spans="1:3">
      <c r="A12" s="23" t="s">
        <v>52</v>
      </c>
      <c r="B12" s="23">
        <v>1.6459080887616735</v>
      </c>
      <c r="C12" s="23"/>
    </row>
    <row r="13" spans="1:3">
      <c r="A13" s="23" t="s">
        <v>53</v>
      </c>
      <c r="B13" s="23">
        <v>0.96127797558831007</v>
      </c>
      <c r="C13" s="23"/>
    </row>
    <row r="14" spans="1:3" ht="18" thickBot="1">
      <c r="A14" s="24" t="s">
        <v>54</v>
      </c>
      <c r="B14" s="24">
        <v>1.9616059101200067</v>
      </c>
      <c r="C14" s="24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61CB-82DC-40A3-BCC7-71FE7FDB6C85}">
  <dimension ref="A1:C14"/>
  <sheetViews>
    <sheetView workbookViewId="0">
      <selection activeCell="D7" sqref="D7"/>
    </sheetView>
  </sheetViews>
  <sheetFormatPr defaultRowHeight="17.5"/>
  <sheetData>
    <row r="1" spans="1:3">
      <c r="A1" t="s">
        <v>44</v>
      </c>
    </row>
    <row r="2" spans="1:3" ht="18" thickBot="1"/>
    <row r="3" spans="1:3">
      <c r="A3" s="25"/>
      <c r="B3" s="25" t="s">
        <v>45</v>
      </c>
      <c r="C3" s="25" t="s">
        <v>46</v>
      </c>
    </row>
    <row r="4" spans="1:3">
      <c r="A4" s="23" t="s">
        <v>47</v>
      </c>
      <c r="B4" s="23">
        <v>5.5286800276433743E-5</v>
      </c>
      <c r="C4" s="23">
        <v>3.1098825155493771E-5</v>
      </c>
    </row>
    <row r="5" spans="1:3">
      <c r="A5" s="23" t="s">
        <v>48</v>
      </c>
      <c r="B5" s="23">
        <v>9.8025986899015821E-5</v>
      </c>
      <c r="C5" s="23">
        <v>9.7665007297971656E-5</v>
      </c>
    </row>
    <row r="6" spans="1:3">
      <c r="A6" s="23" t="s">
        <v>15</v>
      </c>
      <c r="B6" s="23">
        <v>1447</v>
      </c>
      <c r="C6" s="23">
        <v>1447</v>
      </c>
    </row>
    <row r="7" spans="1:3">
      <c r="A7" s="23" t="s">
        <v>49</v>
      </c>
      <c r="B7" s="23">
        <v>-0.26241410026886713</v>
      </c>
      <c r="C7" s="23"/>
    </row>
    <row r="8" spans="1:3">
      <c r="A8" s="23" t="s">
        <v>50</v>
      </c>
      <c r="B8" s="23">
        <v>0</v>
      </c>
      <c r="C8" s="23"/>
    </row>
    <row r="9" spans="1:3">
      <c r="A9" s="23" t="s">
        <v>21</v>
      </c>
      <c r="B9" s="23">
        <v>1446</v>
      </c>
      <c r="C9" s="23"/>
    </row>
    <row r="10" spans="1:3">
      <c r="A10" s="23" t="s">
        <v>27</v>
      </c>
      <c r="B10" s="23">
        <v>5.8539298989014173E-2</v>
      </c>
      <c r="C10" s="23"/>
    </row>
    <row r="11" spans="1:3">
      <c r="A11" s="23" t="s">
        <v>51</v>
      </c>
      <c r="B11" s="23">
        <v>0.47666357424754457</v>
      </c>
      <c r="C11" s="23"/>
    </row>
    <row r="12" spans="1:3">
      <c r="A12" s="23" t="s">
        <v>52</v>
      </c>
      <c r="B12" s="23">
        <v>1.6459080887616735</v>
      </c>
      <c r="C12" s="23"/>
    </row>
    <row r="13" spans="1:3">
      <c r="A13" s="23" t="s">
        <v>53</v>
      </c>
      <c r="B13" s="23">
        <v>0.95332714849508915</v>
      </c>
      <c r="C13" s="23"/>
    </row>
    <row r="14" spans="1:3" ht="18" thickBot="1">
      <c r="A14" s="24" t="s">
        <v>54</v>
      </c>
      <c r="B14" s="24">
        <v>1.9616059101200067</v>
      </c>
      <c r="C14" s="2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1"/>
  <sheetViews>
    <sheetView topLeftCell="D1" workbookViewId="0">
      <selection activeCell="D1" sqref="D1:D1048576"/>
    </sheetView>
  </sheetViews>
  <sheetFormatPr defaultColWidth="8.84375" defaultRowHeight="17.5"/>
  <cols>
    <col min="1" max="1" width="8.84375" style="1"/>
    <col min="2" max="2" width="10.15234375" style="1" bestFit="1" customWidth="1"/>
    <col min="3" max="3" width="20.69140625" style="1" bestFit="1" customWidth="1"/>
    <col min="4" max="4" width="12.4609375" style="20" bestFit="1" customWidth="1"/>
    <col min="5" max="5" width="17.3046875" style="1" bestFit="1" customWidth="1"/>
    <col min="6" max="7" width="10.15234375" style="1" bestFit="1" customWidth="1"/>
    <col min="8" max="8" width="14.4609375" style="1" customWidth="1"/>
    <col min="9" max="9" width="10.15234375" style="1" customWidth="1"/>
    <col min="10" max="10" width="24.3828125" style="1" customWidth="1"/>
    <col min="11" max="11" width="20.23046875" style="1" customWidth="1"/>
    <col min="12" max="12" width="15.84375" style="1" customWidth="1"/>
    <col min="13" max="13" width="8.84375" style="2"/>
    <col min="14" max="14" width="20.69140625" style="1" bestFit="1" customWidth="1"/>
    <col min="15" max="16384" width="8.84375" style="1"/>
  </cols>
  <sheetData>
    <row r="1" spans="1:15" s="14" customFormat="1" ht="18" thickBot="1">
      <c r="A1" s="21" t="s">
        <v>6</v>
      </c>
      <c r="B1" s="3" t="s">
        <v>0</v>
      </c>
      <c r="C1" s="4" t="s">
        <v>1</v>
      </c>
      <c r="D1" s="17" t="s">
        <v>2</v>
      </c>
      <c r="E1" s="3" t="s">
        <v>3</v>
      </c>
      <c r="F1" s="4" t="s">
        <v>4</v>
      </c>
      <c r="G1" s="4" t="s">
        <v>5</v>
      </c>
      <c r="H1" s="27" t="s">
        <v>60</v>
      </c>
      <c r="I1" s="27" t="s">
        <v>7</v>
      </c>
      <c r="J1" s="27" t="s">
        <v>62</v>
      </c>
      <c r="K1" s="27" t="s">
        <v>66</v>
      </c>
      <c r="L1" s="27" t="s">
        <v>65</v>
      </c>
      <c r="M1" s="15" t="s">
        <v>7</v>
      </c>
      <c r="N1" s="14" t="s">
        <v>42</v>
      </c>
      <c r="O1" s="14" t="s">
        <v>8</v>
      </c>
    </row>
    <row r="2" spans="1:15" ht="18" thickTop="1">
      <c r="A2" s="1">
        <v>1</v>
      </c>
      <c r="B2" s="5">
        <v>0.3958564814814815</v>
      </c>
      <c r="C2" s="6">
        <v>200</v>
      </c>
      <c r="D2" s="18">
        <v>2.99</v>
      </c>
      <c r="E2" s="7">
        <v>-1</v>
      </c>
      <c r="F2" s="6">
        <v>2.9</v>
      </c>
      <c r="G2" s="6">
        <v>3.08</v>
      </c>
      <c r="H2" s="12">
        <f>G2-F2</f>
        <v>0.18000000000000016</v>
      </c>
      <c r="I2" s="12">
        <f>(F2+G2)/2</f>
        <v>2.99</v>
      </c>
      <c r="J2" s="12">
        <f>H2/I2</f>
        <v>6.020066889632112E-2</v>
      </c>
      <c r="K2" s="12"/>
      <c r="L2" s="12"/>
      <c r="M2" s="2">
        <f t="shared" ref="M2:M65" si="0">(F2+G2)/2</f>
        <v>2.99</v>
      </c>
    </row>
    <row r="3" spans="1:15">
      <c r="A3" s="1">
        <v>2</v>
      </c>
      <c r="B3" s="8">
        <v>0.39754629629629629</v>
      </c>
      <c r="C3" s="9">
        <v>500</v>
      </c>
      <c r="D3" s="16">
        <v>3.01</v>
      </c>
      <c r="E3" s="10">
        <v>1</v>
      </c>
      <c r="F3" s="9">
        <v>2.88</v>
      </c>
      <c r="G3" s="9">
        <v>3.08</v>
      </c>
      <c r="H3" s="12">
        <f t="shared" ref="H3:H66" si="1">G3-F3</f>
        <v>0.20000000000000018</v>
      </c>
      <c r="I3" s="12">
        <f t="shared" ref="I3:I66" si="2">(F3+G3)/2</f>
        <v>2.98</v>
      </c>
      <c r="J3" s="12">
        <f t="shared" ref="J3:J66" si="3">H3/I3</f>
        <v>6.7114093959731599E-2</v>
      </c>
      <c r="K3" s="28">
        <f>D3-D2</f>
        <v>1.9999999999999574E-2</v>
      </c>
      <c r="L3" s="12">
        <v>1.00000000000002E-2</v>
      </c>
      <c r="M3" s="2">
        <f t="shared" si="0"/>
        <v>2.98</v>
      </c>
      <c r="N3" s="22">
        <f>M3-M2</f>
        <v>-1.0000000000000231E-2</v>
      </c>
      <c r="O3" s="1">
        <v>6.4999999999999947E-2</v>
      </c>
    </row>
    <row r="4" spans="1:15">
      <c r="A4" s="1">
        <v>3</v>
      </c>
      <c r="B4" s="8">
        <v>0.39832175925925922</v>
      </c>
      <c r="C4" s="9">
        <v>100</v>
      </c>
      <c r="D4" s="16">
        <v>3.02</v>
      </c>
      <c r="E4" s="10">
        <v>-1</v>
      </c>
      <c r="F4" s="9">
        <v>3.01</v>
      </c>
      <c r="G4" s="9">
        <v>3.08</v>
      </c>
      <c r="H4" s="12">
        <f t="shared" si="1"/>
        <v>7.0000000000000284E-2</v>
      </c>
      <c r="I4" s="12">
        <f t="shared" si="2"/>
        <v>3.0449999999999999</v>
      </c>
      <c r="J4" s="12">
        <f t="shared" si="3"/>
        <v>2.298850574712653E-2</v>
      </c>
      <c r="K4" s="28">
        <f>D4-D3</f>
        <v>1.0000000000000231E-2</v>
      </c>
      <c r="L4" s="12">
        <v>-2.0000000000000018E-2</v>
      </c>
      <c r="M4" s="2">
        <f t="shared" si="0"/>
        <v>3.0449999999999999</v>
      </c>
      <c r="N4" s="22">
        <f t="shared" ref="N4:N67" si="4">M4-M3</f>
        <v>6.4999999999999947E-2</v>
      </c>
      <c r="O4" s="1">
        <v>-4.9999999999998934E-3</v>
      </c>
    </row>
    <row r="5" spans="1:15">
      <c r="A5" s="1">
        <v>4</v>
      </c>
      <c r="B5" s="8">
        <v>0.39835648148148151</v>
      </c>
      <c r="C5" s="9">
        <v>100</v>
      </c>
      <c r="D5" s="16">
        <v>3</v>
      </c>
      <c r="E5" s="10">
        <v>1</v>
      </c>
      <c r="F5" s="9">
        <v>3</v>
      </c>
      <c r="G5" s="9">
        <v>3.08</v>
      </c>
      <c r="H5" s="12">
        <f t="shared" si="1"/>
        <v>8.0000000000000071E-2</v>
      </c>
      <c r="I5" s="12">
        <f t="shared" si="2"/>
        <v>3.04</v>
      </c>
      <c r="J5" s="12">
        <f t="shared" si="3"/>
        <v>2.6315789473684233E-2</v>
      </c>
      <c r="K5" s="28">
        <f t="shared" ref="K4:K67" si="5">D5-D4</f>
        <v>-2.0000000000000018E-2</v>
      </c>
      <c r="L5" s="12">
        <v>2.9999999999999805E-2</v>
      </c>
      <c r="M5" s="2">
        <f t="shared" si="0"/>
        <v>3.04</v>
      </c>
      <c r="N5" s="22">
        <f t="shared" si="4"/>
        <v>-4.9999999999998934E-3</v>
      </c>
      <c r="O5" s="1">
        <v>9.9999999999997868E-3</v>
      </c>
    </row>
    <row r="6" spans="1:15">
      <c r="A6" s="1">
        <v>5</v>
      </c>
      <c r="B6" s="8">
        <v>0.39871527777777777</v>
      </c>
      <c r="C6" s="9">
        <v>100</v>
      </c>
      <c r="D6" s="16">
        <v>3.03</v>
      </c>
      <c r="E6" s="10">
        <v>1</v>
      </c>
      <c r="F6" s="9">
        <v>3.02</v>
      </c>
      <c r="G6" s="9">
        <v>3.08</v>
      </c>
      <c r="H6" s="12">
        <f t="shared" si="1"/>
        <v>6.0000000000000053E-2</v>
      </c>
      <c r="I6" s="12">
        <f t="shared" si="2"/>
        <v>3.05</v>
      </c>
      <c r="J6" s="12">
        <f t="shared" si="3"/>
        <v>1.9672131147541003E-2</v>
      </c>
      <c r="K6" s="28">
        <f t="shared" si="5"/>
        <v>2.9999999999999805E-2</v>
      </c>
      <c r="L6" s="12">
        <v>0</v>
      </c>
      <c r="M6" s="2">
        <f t="shared" si="0"/>
        <v>3.05</v>
      </c>
      <c r="N6" s="22">
        <f t="shared" si="4"/>
        <v>9.9999999999997868E-3</v>
      </c>
      <c r="O6" s="1">
        <v>0</v>
      </c>
    </row>
    <row r="7" spans="1:15">
      <c r="A7" s="1">
        <v>6</v>
      </c>
      <c r="B7" s="8">
        <v>0.3991319444444445</v>
      </c>
      <c r="C7" s="9">
        <v>100</v>
      </c>
      <c r="D7" s="16">
        <v>3.03</v>
      </c>
      <c r="E7" s="10">
        <v>1</v>
      </c>
      <c r="F7" s="9">
        <v>3.02</v>
      </c>
      <c r="G7" s="9">
        <v>3.08</v>
      </c>
      <c r="H7" s="12">
        <f t="shared" si="1"/>
        <v>6.0000000000000053E-2</v>
      </c>
      <c r="I7" s="12">
        <f t="shared" si="2"/>
        <v>3.05</v>
      </c>
      <c r="J7" s="12">
        <f t="shared" si="3"/>
        <v>1.9672131147541003E-2</v>
      </c>
      <c r="K7" s="28">
        <f t="shared" si="5"/>
        <v>0</v>
      </c>
      <c r="L7" s="12">
        <v>-8.9999999999999858E-2</v>
      </c>
      <c r="M7" s="2">
        <f t="shared" si="0"/>
        <v>3.05</v>
      </c>
      <c r="N7" s="22">
        <f t="shared" si="4"/>
        <v>0</v>
      </c>
      <c r="O7" s="1">
        <v>-4.0000000000000036E-2</v>
      </c>
    </row>
    <row r="8" spans="1:15">
      <c r="A8" s="1">
        <v>7</v>
      </c>
      <c r="B8" s="8">
        <v>0.39969907407407407</v>
      </c>
      <c r="C8" s="9">
        <v>400</v>
      </c>
      <c r="D8" s="16">
        <v>2.94</v>
      </c>
      <c r="E8" s="10">
        <v>-1</v>
      </c>
      <c r="F8" s="9">
        <v>2.94</v>
      </c>
      <c r="G8" s="9">
        <v>3.08</v>
      </c>
      <c r="H8" s="12">
        <f t="shared" si="1"/>
        <v>0.14000000000000012</v>
      </c>
      <c r="I8" s="12">
        <f t="shared" si="2"/>
        <v>3.01</v>
      </c>
      <c r="J8" s="12">
        <f t="shared" si="3"/>
        <v>4.6511627906976792E-2</v>
      </c>
      <c r="K8" s="28">
        <f t="shared" si="5"/>
        <v>-8.9999999999999858E-2</v>
      </c>
      <c r="L8" s="12">
        <v>8.0000000000000071E-2</v>
      </c>
      <c r="M8" s="2">
        <f t="shared" si="0"/>
        <v>3.01</v>
      </c>
      <c r="N8" s="22">
        <f t="shared" si="4"/>
        <v>-4.0000000000000036E-2</v>
      </c>
      <c r="O8" s="1">
        <v>-9.9999999999997868E-3</v>
      </c>
    </row>
    <row r="9" spans="1:15">
      <c r="A9" s="1">
        <v>8</v>
      </c>
      <c r="B9" s="8">
        <v>0.39971064814814811</v>
      </c>
      <c r="C9" s="9">
        <v>100</v>
      </c>
      <c r="D9" s="16">
        <v>3.02</v>
      </c>
      <c r="E9" s="10">
        <v>-1</v>
      </c>
      <c r="F9" s="9">
        <v>2.94</v>
      </c>
      <c r="G9" s="9">
        <v>3.06</v>
      </c>
      <c r="H9" s="12">
        <f t="shared" si="1"/>
        <v>0.12000000000000011</v>
      </c>
      <c r="I9" s="12">
        <f t="shared" si="2"/>
        <v>3</v>
      </c>
      <c r="J9" s="12">
        <f t="shared" si="3"/>
        <v>4.0000000000000036E-2</v>
      </c>
      <c r="K9" s="28">
        <f t="shared" si="5"/>
        <v>8.0000000000000071E-2</v>
      </c>
      <c r="L9" s="12">
        <v>0</v>
      </c>
      <c r="M9" s="2">
        <f t="shared" si="0"/>
        <v>3</v>
      </c>
      <c r="N9" s="22">
        <f t="shared" si="4"/>
        <v>-9.9999999999997868E-3</v>
      </c>
      <c r="O9" s="1">
        <v>0</v>
      </c>
    </row>
    <row r="10" spans="1:15">
      <c r="A10" s="1">
        <v>9</v>
      </c>
      <c r="B10" s="8">
        <v>0.39971064814814811</v>
      </c>
      <c r="C10" s="9">
        <v>300</v>
      </c>
      <c r="D10" s="16">
        <v>3.02</v>
      </c>
      <c r="E10" s="10">
        <v>-1</v>
      </c>
      <c r="F10" s="9">
        <v>2.94</v>
      </c>
      <c r="G10" s="9">
        <v>3.06</v>
      </c>
      <c r="H10" s="12">
        <f t="shared" si="1"/>
        <v>0.12000000000000011</v>
      </c>
      <c r="I10" s="12">
        <f t="shared" si="2"/>
        <v>3</v>
      </c>
      <c r="J10" s="12">
        <f t="shared" si="3"/>
        <v>4.0000000000000036E-2</v>
      </c>
      <c r="K10" s="28">
        <f t="shared" si="5"/>
        <v>0</v>
      </c>
      <c r="L10" s="12">
        <v>0</v>
      </c>
      <c r="M10" s="2">
        <f t="shared" si="0"/>
        <v>3</v>
      </c>
      <c r="N10" s="22">
        <f t="shared" si="4"/>
        <v>0</v>
      </c>
      <c r="O10" s="1">
        <v>0</v>
      </c>
    </row>
    <row r="11" spans="1:15">
      <c r="A11" s="1">
        <v>10</v>
      </c>
      <c r="B11" s="8">
        <v>0.39972222222222226</v>
      </c>
      <c r="C11" s="9">
        <v>100</v>
      </c>
      <c r="D11" s="16">
        <v>3.02</v>
      </c>
      <c r="E11" s="10">
        <v>-1</v>
      </c>
      <c r="F11" s="9">
        <v>2.94</v>
      </c>
      <c r="G11" s="9">
        <v>3.06</v>
      </c>
      <c r="H11" s="12">
        <f t="shared" si="1"/>
        <v>0.12000000000000011</v>
      </c>
      <c r="I11" s="12">
        <f t="shared" si="2"/>
        <v>3</v>
      </c>
      <c r="J11" s="12">
        <f t="shared" si="3"/>
        <v>4.0000000000000036E-2</v>
      </c>
      <c r="K11" s="28">
        <f t="shared" si="5"/>
        <v>0</v>
      </c>
      <c r="L11" s="12">
        <v>4.0000000000000036E-2</v>
      </c>
      <c r="M11" s="2">
        <f t="shared" si="0"/>
        <v>3</v>
      </c>
      <c r="N11" s="22">
        <f t="shared" si="4"/>
        <v>0</v>
      </c>
      <c r="O11" s="1">
        <v>0</v>
      </c>
    </row>
    <row r="12" spans="1:15">
      <c r="A12" s="1">
        <v>11</v>
      </c>
      <c r="B12" s="8">
        <v>0.39984953703703702</v>
      </c>
      <c r="C12" s="9">
        <v>100</v>
      </c>
      <c r="D12" s="16">
        <v>3.06</v>
      </c>
      <c r="E12" s="10">
        <v>1</v>
      </c>
      <c r="F12" s="9">
        <v>2.94</v>
      </c>
      <c r="G12" s="9">
        <v>3.06</v>
      </c>
      <c r="H12" s="12">
        <f t="shared" si="1"/>
        <v>0.12000000000000011</v>
      </c>
      <c r="I12" s="12">
        <f t="shared" si="2"/>
        <v>3</v>
      </c>
      <c r="J12" s="12">
        <f t="shared" si="3"/>
        <v>4.0000000000000036E-2</v>
      </c>
      <c r="K12" s="28">
        <f t="shared" si="5"/>
        <v>4.0000000000000036E-2</v>
      </c>
      <c r="L12" s="12">
        <v>-1.0000000000000231E-2</v>
      </c>
      <c r="M12" s="2">
        <f t="shared" si="0"/>
        <v>3</v>
      </c>
      <c r="N12" s="22">
        <f t="shared" si="4"/>
        <v>0</v>
      </c>
      <c r="O12" s="1">
        <v>2.4999999999999911E-2</v>
      </c>
    </row>
    <row r="13" spans="1:15">
      <c r="A13" s="1">
        <v>12</v>
      </c>
      <c r="B13" s="8">
        <v>0.39984953703703702</v>
      </c>
      <c r="C13" s="9">
        <v>100</v>
      </c>
      <c r="D13" s="16">
        <v>3.05</v>
      </c>
      <c r="E13" s="10">
        <v>1</v>
      </c>
      <c r="F13" s="9">
        <v>3.02</v>
      </c>
      <c r="G13" s="9">
        <v>3.03</v>
      </c>
      <c r="H13" s="12">
        <f t="shared" si="1"/>
        <v>9.9999999999997868E-3</v>
      </c>
      <c r="I13" s="12">
        <f t="shared" si="2"/>
        <v>3.0249999999999999</v>
      </c>
      <c r="J13" s="12">
        <f t="shared" si="3"/>
        <v>3.3057851239668718E-3</v>
      </c>
      <c r="K13" s="28">
        <f t="shared" si="5"/>
        <v>-1.0000000000000231E-2</v>
      </c>
      <c r="L13" s="12">
        <v>-2.9999999999999805E-2</v>
      </c>
      <c r="M13" s="2">
        <f t="shared" si="0"/>
        <v>3.0249999999999999</v>
      </c>
      <c r="N13" s="22">
        <f t="shared" si="4"/>
        <v>2.4999999999999911E-2</v>
      </c>
      <c r="O13" s="1">
        <v>1.0000000000000231E-2</v>
      </c>
    </row>
    <row r="14" spans="1:15">
      <c r="A14" s="1">
        <v>13</v>
      </c>
      <c r="B14" s="8">
        <v>0.40060185185185188</v>
      </c>
      <c r="C14" s="9">
        <v>100</v>
      </c>
      <c r="D14" s="16">
        <v>3.02</v>
      </c>
      <c r="E14" s="10">
        <v>-1</v>
      </c>
      <c r="F14" s="9">
        <v>3.02</v>
      </c>
      <c r="G14" s="9">
        <v>3.05</v>
      </c>
      <c r="H14" s="12">
        <f t="shared" si="1"/>
        <v>2.9999999999999805E-2</v>
      </c>
      <c r="I14" s="12">
        <f t="shared" si="2"/>
        <v>3.0350000000000001</v>
      </c>
      <c r="J14" s="12">
        <f t="shared" si="3"/>
        <v>9.884678747940627E-3</v>
      </c>
      <c r="K14" s="28">
        <f t="shared" si="5"/>
        <v>-2.9999999999999805E-2</v>
      </c>
      <c r="L14" s="12">
        <v>0</v>
      </c>
      <c r="M14" s="2">
        <f t="shared" si="0"/>
        <v>3.0350000000000001</v>
      </c>
      <c r="N14" s="22">
        <f t="shared" si="4"/>
        <v>1.0000000000000231E-2</v>
      </c>
      <c r="O14" s="1">
        <v>-4.9999999999998934E-3</v>
      </c>
    </row>
    <row r="15" spans="1:15">
      <c r="A15" s="1">
        <v>14</v>
      </c>
      <c r="B15" s="8">
        <v>0.40065972222222218</v>
      </c>
      <c r="C15" s="9">
        <v>200</v>
      </c>
      <c r="D15" s="16">
        <v>3.02</v>
      </c>
      <c r="E15" s="10">
        <v>-1</v>
      </c>
      <c r="F15" s="9">
        <v>3.02</v>
      </c>
      <c r="G15" s="9">
        <v>3.04</v>
      </c>
      <c r="H15" s="12">
        <f t="shared" si="1"/>
        <v>2.0000000000000018E-2</v>
      </c>
      <c r="I15" s="12">
        <f t="shared" si="2"/>
        <v>3.0300000000000002</v>
      </c>
      <c r="J15" s="12">
        <f t="shared" si="3"/>
        <v>6.6006600660066059E-3</v>
      </c>
      <c r="K15" s="28">
        <f t="shared" si="5"/>
        <v>0</v>
      </c>
      <c r="L15" s="12">
        <v>9.9000000000000199E-3</v>
      </c>
      <c r="M15" s="2">
        <f t="shared" si="0"/>
        <v>3.0300000000000002</v>
      </c>
      <c r="N15" s="22">
        <f t="shared" si="4"/>
        <v>-4.9999999999998934E-3</v>
      </c>
      <c r="O15" s="1">
        <v>0</v>
      </c>
    </row>
    <row r="16" spans="1:15">
      <c r="A16" s="1">
        <v>15</v>
      </c>
      <c r="B16" s="8">
        <v>0.40092592592592591</v>
      </c>
      <c r="C16" s="9">
        <v>400</v>
      </c>
      <c r="D16" s="16">
        <v>3.0299</v>
      </c>
      <c r="E16" s="10">
        <v>-1</v>
      </c>
      <c r="F16" s="9">
        <v>3.02</v>
      </c>
      <c r="G16" s="9">
        <v>3.04</v>
      </c>
      <c r="H16" s="12">
        <f t="shared" si="1"/>
        <v>2.0000000000000018E-2</v>
      </c>
      <c r="I16" s="12">
        <f t="shared" si="2"/>
        <v>3.0300000000000002</v>
      </c>
      <c r="J16" s="12">
        <f t="shared" si="3"/>
        <v>6.6006600660066059E-3</v>
      </c>
      <c r="K16" s="28">
        <f t="shared" si="5"/>
        <v>9.9000000000000199E-3</v>
      </c>
      <c r="L16" s="12">
        <v>9.9999999999766942E-5</v>
      </c>
      <c r="M16" s="2">
        <f t="shared" si="0"/>
        <v>3.0300000000000002</v>
      </c>
      <c r="N16" s="22">
        <f t="shared" si="4"/>
        <v>0</v>
      </c>
      <c r="O16" s="1">
        <v>1.499999999999968E-2</v>
      </c>
    </row>
    <row r="17" spans="1:15">
      <c r="A17" s="1">
        <v>16</v>
      </c>
      <c r="B17" s="8">
        <v>0.40097222222222223</v>
      </c>
      <c r="C17" s="9">
        <v>100</v>
      </c>
      <c r="D17" s="16">
        <v>3.03</v>
      </c>
      <c r="E17" s="10">
        <v>-1</v>
      </c>
      <c r="F17" s="9">
        <v>3.02</v>
      </c>
      <c r="G17" s="9">
        <v>3.07</v>
      </c>
      <c r="H17" s="12">
        <f t="shared" si="1"/>
        <v>4.9999999999999822E-2</v>
      </c>
      <c r="I17" s="12">
        <f t="shared" si="2"/>
        <v>3.0449999999999999</v>
      </c>
      <c r="J17" s="12">
        <f t="shared" si="3"/>
        <v>1.6420361247947397E-2</v>
      </c>
      <c r="K17" s="28">
        <f t="shared" si="5"/>
        <v>9.9999999999766942E-5</v>
      </c>
      <c r="L17" s="12">
        <v>1.0000000000000231E-2</v>
      </c>
      <c r="M17" s="2">
        <f t="shared" si="0"/>
        <v>3.0449999999999999</v>
      </c>
      <c r="N17" s="22">
        <f t="shared" si="4"/>
        <v>1.499999999999968E-2</v>
      </c>
      <c r="O17" s="1">
        <v>0</v>
      </c>
    </row>
    <row r="18" spans="1:15">
      <c r="A18" s="1">
        <v>17</v>
      </c>
      <c r="B18" s="8">
        <v>0.40097222222222223</v>
      </c>
      <c r="C18" s="9">
        <v>100</v>
      </c>
      <c r="D18" s="16">
        <v>3.04</v>
      </c>
      <c r="E18" s="10">
        <v>-1</v>
      </c>
      <c r="F18" s="9">
        <v>3.02</v>
      </c>
      <c r="G18" s="9">
        <v>3.07</v>
      </c>
      <c r="H18" s="12">
        <f t="shared" si="1"/>
        <v>4.9999999999999822E-2</v>
      </c>
      <c r="I18" s="12">
        <f t="shared" si="2"/>
        <v>3.0449999999999999</v>
      </c>
      <c r="J18" s="12">
        <f t="shared" si="3"/>
        <v>1.6420361247947397E-2</v>
      </c>
      <c r="K18" s="28">
        <f t="shared" si="5"/>
        <v>1.0000000000000231E-2</v>
      </c>
      <c r="L18" s="12">
        <v>-2.0000000000000018E-2</v>
      </c>
      <c r="M18" s="2">
        <f t="shared" si="0"/>
        <v>3.0449999999999999</v>
      </c>
      <c r="N18" s="22">
        <f t="shared" si="4"/>
        <v>0</v>
      </c>
      <c r="O18" s="1">
        <v>-9.9999999999997868E-3</v>
      </c>
    </row>
    <row r="19" spans="1:15">
      <c r="A19" s="1">
        <v>18</v>
      </c>
      <c r="B19" s="8">
        <v>0.40149305555555559</v>
      </c>
      <c r="C19" s="9">
        <v>300</v>
      </c>
      <c r="D19" s="16">
        <v>3.02</v>
      </c>
      <c r="E19" s="10">
        <v>-1</v>
      </c>
      <c r="F19" s="9">
        <v>3.02</v>
      </c>
      <c r="G19" s="9">
        <v>3.05</v>
      </c>
      <c r="H19" s="12">
        <f t="shared" si="1"/>
        <v>2.9999999999999805E-2</v>
      </c>
      <c r="I19" s="12">
        <f t="shared" si="2"/>
        <v>3.0350000000000001</v>
      </c>
      <c r="J19" s="12">
        <f t="shared" si="3"/>
        <v>9.884678747940627E-3</v>
      </c>
      <c r="K19" s="28">
        <f t="shared" si="5"/>
        <v>-2.0000000000000018E-2</v>
      </c>
      <c r="L19" s="12">
        <v>0</v>
      </c>
      <c r="M19" s="2">
        <f t="shared" si="0"/>
        <v>3.0350000000000001</v>
      </c>
      <c r="N19" s="22">
        <f t="shared" si="4"/>
        <v>-9.9999999999997868E-3</v>
      </c>
      <c r="O19" s="1">
        <v>-1.5000000000000568E-2</v>
      </c>
    </row>
    <row r="20" spans="1:15">
      <c r="A20" s="1">
        <v>19</v>
      </c>
      <c r="B20" s="8">
        <v>0.40195601851851853</v>
      </c>
      <c r="C20" s="9">
        <v>100</v>
      </c>
      <c r="D20" s="16">
        <v>3.02</v>
      </c>
      <c r="E20" s="10">
        <v>-1</v>
      </c>
      <c r="F20" s="9">
        <v>3.01</v>
      </c>
      <c r="G20" s="9">
        <v>3.03</v>
      </c>
      <c r="H20" s="12">
        <f t="shared" si="1"/>
        <v>2.0000000000000018E-2</v>
      </c>
      <c r="I20" s="12">
        <f t="shared" si="2"/>
        <v>3.0199999999999996</v>
      </c>
      <c r="J20" s="12">
        <f t="shared" si="3"/>
        <v>6.6225165562913977E-3</v>
      </c>
      <c r="K20" s="28">
        <f t="shared" si="5"/>
        <v>0</v>
      </c>
      <c r="L20" s="12">
        <v>-1.0000000000000231E-2</v>
      </c>
      <c r="M20" s="2">
        <f t="shared" si="0"/>
        <v>3.0199999999999996</v>
      </c>
      <c r="N20" s="22">
        <f t="shared" si="4"/>
        <v>-1.5000000000000568E-2</v>
      </c>
      <c r="O20" s="1">
        <v>-4.9999999999998934E-3</v>
      </c>
    </row>
    <row r="21" spans="1:15">
      <c r="A21" s="1">
        <v>20</v>
      </c>
      <c r="B21" s="8">
        <v>0.40234953703703707</v>
      </c>
      <c r="C21" s="9">
        <v>1100</v>
      </c>
      <c r="D21" s="16">
        <v>3.01</v>
      </c>
      <c r="E21" s="10">
        <v>-1</v>
      </c>
      <c r="F21" s="9">
        <v>3.01</v>
      </c>
      <c r="G21" s="9">
        <v>3.02</v>
      </c>
      <c r="H21" s="12">
        <f t="shared" si="1"/>
        <v>1.0000000000000231E-2</v>
      </c>
      <c r="I21" s="12">
        <f t="shared" si="2"/>
        <v>3.0149999999999997</v>
      </c>
      <c r="J21" s="12">
        <f t="shared" si="3"/>
        <v>3.3167495854063787E-3</v>
      </c>
      <c r="K21" s="28">
        <f t="shared" si="5"/>
        <v>-1.0000000000000231E-2</v>
      </c>
      <c r="L21" s="12">
        <v>0</v>
      </c>
      <c r="M21" s="2">
        <f t="shared" si="0"/>
        <v>3.0149999999999997</v>
      </c>
      <c r="N21" s="22">
        <f t="shared" si="4"/>
        <v>-4.9999999999998934E-3</v>
      </c>
      <c r="O21" s="1">
        <v>-9.9999999999997868E-3</v>
      </c>
    </row>
    <row r="22" spans="1:15">
      <c r="A22" s="1">
        <v>21</v>
      </c>
      <c r="B22" s="8">
        <v>0.40287037037037038</v>
      </c>
      <c r="C22" s="9">
        <v>100</v>
      </c>
      <c r="D22" s="16">
        <v>3.01</v>
      </c>
      <c r="E22" s="10">
        <v>1</v>
      </c>
      <c r="F22" s="9">
        <v>2.99</v>
      </c>
      <c r="G22" s="9">
        <v>3.02</v>
      </c>
      <c r="H22" s="12">
        <f t="shared" si="1"/>
        <v>2.9999999999999805E-2</v>
      </c>
      <c r="I22" s="12">
        <f t="shared" si="2"/>
        <v>3.0049999999999999</v>
      </c>
      <c r="J22" s="12">
        <f t="shared" si="3"/>
        <v>9.9833610648917825E-3</v>
      </c>
      <c r="K22" s="28">
        <f t="shared" si="5"/>
        <v>0</v>
      </c>
      <c r="L22" s="12">
        <v>0</v>
      </c>
      <c r="M22" s="2">
        <f t="shared" si="0"/>
        <v>3.0049999999999999</v>
      </c>
      <c r="N22" s="22">
        <f t="shared" si="4"/>
        <v>-9.9999999999997868E-3</v>
      </c>
      <c r="O22" s="1">
        <v>0</v>
      </c>
    </row>
    <row r="23" spans="1:15">
      <c r="A23" s="1">
        <v>22</v>
      </c>
      <c r="B23" s="8">
        <v>0.40287037037037038</v>
      </c>
      <c r="C23" s="9">
        <v>100</v>
      </c>
      <c r="D23" s="16">
        <v>3.01</v>
      </c>
      <c r="E23" s="10">
        <v>1</v>
      </c>
      <c r="F23" s="9">
        <v>2.99</v>
      </c>
      <c r="G23" s="9">
        <v>3.02</v>
      </c>
      <c r="H23" s="12">
        <f t="shared" si="1"/>
        <v>2.9999999999999805E-2</v>
      </c>
      <c r="I23" s="12">
        <f t="shared" si="2"/>
        <v>3.0049999999999999</v>
      </c>
      <c r="J23" s="12">
        <f t="shared" si="3"/>
        <v>9.9833610648917825E-3</v>
      </c>
      <c r="K23" s="28">
        <f t="shared" si="5"/>
        <v>0</v>
      </c>
      <c r="L23" s="12">
        <v>0</v>
      </c>
      <c r="M23" s="2">
        <f t="shared" si="0"/>
        <v>3.0049999999999999</v>
      </c>
      <c r="N23" s="22">
        <f t="shared" si="4"/>
        <v>0</v>
      </c>
      <c r="O23" s="1">
        <v>4.9999999999998934E-3</v>
      </c>
    </row>
    <row r="24" spans="1:15">
      <c r="A24" s="1">
        <v>23</v>
      </c>
      <c r="B24" s="8">
        <v>0.40297453703703701</v>
      </c>
      <c r="C24" s="9">
        <v>100</v>
      </c>
      <c r="D24" s="16">
        <v>3.01</v>
      </c>
      <c r="E24" s="10">
        <v>1</v>
      </c>
      <c r="F24" s="9">
        <v>2.91</v>
      </c>
      <c r="G24" s="9">
        <v>3.11</v>
      </c>
      <c r="H24" s="12">
        <f t="shared" si="1"/>
        <v>0.19999999999999973</v>
      </c>
      <c r="I24" s="12">
        <f t="shared" si="2"/>
        <v>3.01</v>
      </c>
      <c r="J24" s="12">
        <f t="shared" si="3"/>
        <v>6.6445182724252413E-2</v>
      </c>
      <c r="K24" s="28">
        <f t="shared" si="5"/>
        <v>0</v>
      </c>
      <c r="L24" s="12">
        <v>1.0000000000000231E-2</v>
      </c>
      <c r="M24" s="2">
        <f t="shared" si="0"/>
        <v>3.01</v>
      </c>
      <c r="N24" s="22">
        <f t="shared" si="4"/>
        <v>4.9999999999998934E-3</v>
      </c>
      <c r="O24" s="1">
        <v>2.0000000000000018E-2</v>
      </c>
    </row>
    <row r="25" spans="1:15">
      <c r="A25" s="1">
        <v>24</v>
      </c>
      <c r="B25" s="8">
        <v>0.40303240740740742</v>
      </c>
      <c r="C25" s="9">
        <v>100</v>
      </c>
      <c r="D25" s="16">
        <v>3.02</v>
      </c>
      <c r="E25" s="10">
        <v>-1</v>
      </c>
      <c r="F25" s="9">
        <v>3.01</v>
      </c>
      <c r="G25" s="9">
        <v>3.05</v>
      </c>
      <c r="H25" s="12">
        <f t="shared" si="1"/>
        <v>4.0000000000000036E-2</v>
      </c>
      <c r="I25" s="12">
        <f t="shared" si="2"/>
        <v>3.03</v>
      </c>
      <c r="J25" s="12">
        <f t="shared" si="3"/>
        <v>1.3201320132013214E-2</v>
      </c>
      <c r="K25" s="28">
        <f t="shared" si="5"/>
        <v>1.0000000000000231E-2</v>
      </c>
      <c r="L25" s="12">
        <v>0</v>
      </c>
      <c r="M25" s="2">
        <f t="shared" si="0"/>
        <v>3.03</v>
      </c>
      <c r="N25" s="22">
        <f t="shared" si="4"/>
        <v>2.0000000000000018E-2</v>
      </c>
      <c r="O25" s="1">
        <v>0</v>
      </c>
    </row>
    <row r="26" spans="1:15">
      <c r="A26" s="1">
        <v>25</v>
      </c>
      <c r="B26" s="8">
        <v>0.40309027777777778</v>
      </c>
      <c r="C26" s="9">
        <v>100</v>
      </c>
      <c r="D26" s="16">
        <v>3.02</v>
      </c>
      <c r="E26" s="10">
        <v>-1</v>
      </c>
      <c r="F26" s="9">
        <v>3.01</v>
      </c>
      <c r="G26" s="9">
        <v>3.05</v>
      </c>
      <c r="H26" s="12">
        <f t="shared" si="1"/>
        <v>4.0000000000000036E-2</v>
      </c>
      <c r="I26" s="12">
        <f t="shared" si="2"/>
        <v>3.03</v>
      </c>
      <c r="J26" s="12">
        <f t="shared" si="3"/>
        <v>1.3201320132013214E-2</v>
      </c>
      <c r="K26" s="28">
        <f t="shared" si="5"/>
        <v>0</v>
      </c>
      <c r="L26" s="12">
        <v>9.9999999999997868E-3</v>
      </c>
      <c r="M26" s="2">
        <f t="shared" si="0"/>
        <v>3.03</v>
      </c>
      <c r="N26" s="22">
        <f t="shared" si="4"/>
        <v>0</v>
      </c>
      <c r="O26" s="1">
        <v>-4.9999999999998934E-3</v>
      </c>
    </row>
    <row r="27" spans="1:15">
      <c r="A27" s="1">
        <v>26</v>
      </c>
      <c r="B27" s="8">
        <v>0.4031481481481482</v>
      </c>
      <c r="C27" s="9">
        <v>100</v>
      </c>
      <c r="D27" s="16">
        <v>3.03</v>
      </c>
      <c r="E27" s="10">
        <v>1</v>
      </c>
      <c r="F27" s="9">
        <v>3.01</v>
      </c>
      <c r="G27" s="9">
        <v>3.04</v>
      </c>
      <c r="H27" s="12">
        <f t="shared" si="1"/>
        <v>3.0000000000000249E-2</v>
      </c>
      <c r="I27" s="12">
        <f t="shared" si="2"/>
        <v>3.0249999999999999</v>
      </c>
      <c r="J27" s="12">
        <f t="shared" si="3"/>
        <v>9.9173553719009086E-3</v>
      </c>
      <c r="K27" s="28">
        <f t="shared" si="5"/>
        <v>9.9999999999997868E-3</v>
      </c>
      <c r="L27" s="12">
        <v>0</v>
      </c>
      <c r="M27" s="2">
        <f t="shared" si="0"/>
        <v>3.0249999999999999</v>
      </c>
      <c r="N27" s="22">
        <f t="shared" si="4"/>
        <v>-4.9999999999998934E-3</v>
      </c>
      <c r="O27" s="1">
        <v>1.0000000000000231E-2</v>
      </c>
    </row>
    <row r="28" spans="1:15">
      <c r="A28" s="1">
        <v>27</v>
      </c>
      <c r="B28" s="8">
        <v>0.40438657407407402</v>
      </c>
      <c r="C28" s="9">
        <v>200</v>
      </c>
      <c r="D28" s="16">
        <v>3.03</v>
      </c>
      <c r="E28" s="10">
        <v>-1</v>
      </c>
      <c r="F28" s="9">
        <v>2.94</v>
      </c>
      <c r="G28" s="9">
        <v>3.13</v>
      </c>
      <c r="H28" s="12">
        <f t="shared" si="1"/>
        <v>0.18999999999999995</v>
      </c>
      <c r="I28" s="12">
        <f t="shared" si="2"/>
        <v>3.0350000000000001</v>
      </c>
      <c r="J28" s="12">
        <f t="shared" si="3"/>
        <v>6.2602965403624367E-2</v>
      </c>
      <c r="K28" s="28">
        <f t="shared" si="5"/>
        <v>0</v>
      </c>
      <c r="L28" s="12">
        <v>0</v>
      </c>
      <c r="M28" s="2">
        <f t="shared" si="0"/>
        <v>3.0350000000000001</v>
      </c>
      <c r="N28" s="22">
        <f t="shared" si="4"/>
        <v>1.0000000000000231E-2</v>
      </c>
      <c r="O28" s="1">
        <v>-1.0000000000000231E-2</v>
      </c>
    </row>
    <row r="29" spans="1:15">
      <c r="A29" s="1">
        <v>28</v>
      </c>
      <c r="B29" s="8">
        <v>0.40440972222222221</v>
      </c>
      <c r="C29" s="9">
        <v>100</v>
      </c>
      <c r="D29" s="16">
        <v>3.03</v>
      </c>
      <c r="E29" s="10">
        <v>1</v>
      </c>
      <c r="F29" s="9">
        <v>3.02</v>
      </c>
      <c r="G29" s="9">
        <v>3.03</v>
      </c>
      <c r="H29" s="12">
        <f t="shared" si="1"/>
        <v>9.9999999999997868E-3</v>
      </c>
      <c r="I29" s="12">
        <f t="shared" si="2"/>
        <v>3.0249999999999999</v>
      </c>
      <c r="J29" s="12">
        <f t="shared" si="3"/>
        <v>3.3057851239668718E-3</v>
      </c>
      <c r="K29" s="28">
        <f t="shared" si="5"/>
        <v>0</v>
      </c>
      <c r="L29" s="12">
        <v>0</v>
      </c>
      <c r="M29" s="2">
        <f t="shared" si="0"/>
        <v>3.0249999999999999</v>
      </c>
      <c r="N29" s="22">
        <f t="shared" si="4"/>
        <v>-1.0000000000000231E-2</v>
      </c>
      <c r="O29" s="1">
        <v>0</v>
      </c>
    </row>
    <row r="30" spans="1:15">
      <c r="A30" s="1">
        <v>29</v>
      </c>
      <c r="B30" s="8">
        <v>0.40442129629629631</v>
      </c>
      <c r="C30" s="9">
        <v>100</v>
      </c>
      <c r="D30" s="16">
        <v>3.03</v>
      </c>
      <c r="E30" s="10">
        <v>1</v>
      </c>
      <c r="F30" s="9">
        <v>3.02</v>
      </c>
      <c r="G30" s="9">
        <v>3.03</v>
      </c>
      <c r="H30" s="12">
        <f t="shared" si="1"/>
        <v>9.9999999999997868E-3</v>
      </c>
      <c r="I30" s="12">
        <f t="shared" si="2"/>
        <v>3.0249999999999999</v>
      </c>
      <c r="J30" s="12">
        <f t="shared" si="3"/>
        <v>3.3057851239668718E-3</v>
      </c>
      <c r="K30" s="28">
        <f t="shared" si="5"/>
        <v>0</v>
      </c>
      <c r="L30" s="12">
        <v>0</v>
      </c>
      <c r="M30" s="2">
        <f t="shared" si="0"/>
        <v>3.0249999999999999</v>
      </c>
      <c r="N30" s="22">
        <f t="shared" si="4"/>
        <v>0</v>
      </c>
      <c r="O30" s="1">
        <v>0</v>
      </c>
    </row>
    <row r="31" spans="1:15">
      <c r="A31" s="1">
        <v>30</v>
      </c>
      <c r="B31" s="8">
        <v>0.40442129629629631</v>
      </c>
      <c r="C31" s="9">
        <v>100</v>
      </c>
      <c r="D31" s="16">
        <v>3.03</v>
      </c>
      <c r="E31" s="10">
        <v>1</v>
      </c>
      <c r="F31" s="9">
        <v>3.02</v>
      </c>
      <c r="G31" s="9">
        <v>3.03</v>
      </c>
      <c r="H31" s="12">
        <f t="shared" si="1"/>
        <v>9.9999999999997868E-3</v>
      </c>
      <c r="I31" s="12">
        <f t="shared" si="2"/>
        <v>3.0249999999999999</v>
      </c>
      <c r="J31" s="12">
        <f t="shared" si="3"/>
        <v>3.3057851239668718E-3</v>
      </c>
      <c r="K31" s="28">
        <f t="shared" si="5"/>
        <v>0</v>
      </c>
      <c r="L31" s="12">
        <v>1.0000000000000231E-2</v>
      </c>
      <c r="M31" s="2">
        <f t="shared" si="0"/>
        <v>3.0249999999999999</v>
      </c>
      <c r="N31" s="22">
        <f t="shared" si="4"/>
        <v>0</v>
      </c>
      <c r="O31" s="1">
        <v>1.0000000000000231E-2</v>
      </c>
    </row>
    <row r="32" spans="1:15">
      <c r="A32" s="1">
        <v>31</v>
      </c>
      <c r="B32" s="8">
        <v>0.40486111111111112</v>
      </c>
      <c r="C32" s="9">
        <v>100</v>
      </c>
      <c r="D32" s="16">
        <v>3.04</v>
      </c>
      <c r="E32" s="10">
        <v>1</v>
      </c>
      <c r="F32" s="9">
        <v>3.02</v>
      </c>
      <c r="G32" s="9">
        <v>3.05</v>
      </c>
      <c r="H32" s="12">
        <f t="shared" si="1"/>
        <v>2.9999999999999805E-2</v>
      </c>
      <c r="I32" s="12">
        <f t="shared" si="2"/>
        <v>3.0350000000000001</v>
      </c>
      <c r="J32" s="12">
        <f t="shared" si="3"/>
        <v>9.884678747940627E-3</v>
      </c>
      <c r="K32" s="28">
        <f t="shared" si="5"/>
        <v>1.0000000000000231E-2</v>
      </c>
      <c r="L32" s="12">
        <v>9.9999999999997868E-3</v>
      </c>
      <c r="M32" s="2">
        <f t="shared" si="0"/>
        <v>3.0350000000000001</v>
      </c>
      <c r="N32" s="22">
        <f t="shared" si="4"/>
        <v>1.0000000000000231E-2</v>
      </c>
      <c r="O32" s="1">
        <v>4.9999999999998934E-3</v>
      </c>
    </row>
    <row r="33" spans="1:15">
      <c r="A33" s="1">
        <v>32</v>
      </c>
      <c r="B33" s="8">
        <v>0.40487268518518515</v>
      </c>
      <c r="C33" s="9">
        <v>100</v>
      </c>
      <c r="D33" s="16">
        <v>3.05</v>
      </c>
      <c r="E33" s="10">
        <v>1</v>
      </c>
      <c r="F33" s="9">
        <v>3.02</v>
      </c>
      <c r="G33" s="9">
        <v>3.06</v>
      </c>
      <c r="H33" s="12">
        <f t="shared" si="1"/>
        <v>4.0000000000000036E-2</v>
      </c>
      <c r="I33" s="12">
        <f t="shared" si="2"/>
        <v>3.04</v>
      </c>
      <c r="J33" s="12">
        <f t="shared" si="3"/>
        <v>1.3157894736842117E-2</v>
      </c>
      <c r="K33" s="28">
        <f t="shared" si="5"/>
        <v>9.9999999999997868E-3</v>
      </c>
      <c r="L33" s="12">
        <v>-1.7999999999999794E-2</v>
      </c>
      <c r="M33" s="2">
        <f t="shared" si="0"/>
        <v>3.04</v>
      </c>
      <c r="N33" s="22">
        <f t="shared" si="4"/>
        <v>4.9999999999998934E-3</v>
      </c>
      <c r="O33" s="1">
        <v>0</v>
      </c>
    </row>
    <row r="34" spans="1:15">
      <c r="A34" s="1">
        <v>33</v>
      </c>
      <c r="B34" s="8">
        <v>0.40509259259259256</v>
      </c>
      <c r="C34" s="9">
        <v>300</v>
      </c>
      <c r="D34" s="16">
        <v>3.032</v>
      </c>
      <c r="E34" s="10">
        <v>-1</v>
      </c>
      <c r="F34" s="9">
        <v>3.03</v>
      </c>
      <c r="G34" s="9">
        <v>3.05</v>
      </c>
      <c r="H34" s="12">
        <f t="shared" si="1"/>
        <v>2.0000000000000018E-2</v>
      </c>
      <c r="I34" s="12">
        <f t="shared" si="2"/>
        <v>3.04</v>
      </c>
      <c r="J34" s="12">
        <f t="shared" si="3"/>
        <v>6.5789473684210583E-3</v>
      </c>
      <c r="K34" s="28">
        <f t="shared" si="5"/>
        <v>-1.7999999999999794E-2</v>
      </c>
      <c r="L34" s="12">
        <v>8.0000000000000071E-3</v>
      </c>
      <c r="M34" s="2">
        <f t="shared" si="0"/>
        <v>3.04</v>
      </c>
      <c r="N34" s="22">
        <f t="shared" si="4"/>
        <v>0</v>
      </c>
      <c r="O34" s="1">
        <v>-4.9999999999998934E-3</v>
      </c>
    </row>
    <row r="35" spans="1:15">
      <c r="A35" s="1">
        <v>34</v>
      </c>
      <c r="B35" s="8">
        <v>0.40535879629629629</v>
      </c>
      <c r="C35" s="9">
        <v>100</v>
      </c>
      <c r="D35" s="16">
        <v>3.04</v>
      </c>
      <c r="E35" s="10">
        <v>1</v>
      </c>
      <c r="F35" s="9">
        <v>3.03</v>
      </c>
      <c r="G35" s="9">
        <v>3.04</v>
      </c>
      <c r="H35" s="12">
        <f t="shared" si="1"/>
        <v>1.0000000000000231E-2</v>
      </c>
      <c r="I35" s="12">
        <f t="shared" si="2"/>
        <v>3.0350000000000001</v>
      </c>
      <c r="J35" s="12">
        <f t="shared" si="3"/>
        <v>3.2948929159803066E-3</v>
      </c>
      <c r="K35" s="28">
        <f t="shared" si="5"/>
        <v>8.0000000000000071E-3</v>
      </c>
      <c r="L35" s="12">
        <v>-4.9999999999998934E-3</v>
      </c>
      <c r="M35" s="2">
        <f t="shared" si="0"/>
        <v>3.0350000000000001</v>
      </c>
      <c r="N35" s="22">
        <f t="shared" si="4"/>
        <v>-4.9999999999998934E-3</v>
      </c>
      <c r="O35" s="1">
        <v>0</v>
      </c>
    </row>
    <row r="36" spans="1:15">
      <c r="A36" s="1">
        <v>35</v>
      </c>
      <c r="B36" s="8">
        <v>0.40583333333333332</v>
      </c>
      <c r="C36" s="9">
        <v>100</v>
      </c>
      <c r="D36" s="16">
        <v>3.0350000000000001</v>
      </c>
      <c r="E36" s="10">
        <v>1</v>
      </c>
      <c r="F36" s="9">
        <v>3.03</v>
      </c>
      <c r="G36" s="9">
        <v>3.04</v>
      </c>
      <c r="H36" s="12">
        <f t="shared" si="1"/>
        <v>1.0000000000000231E-2</v>
      </c>
      <c r="I36" s="12">
        <f t="shared" si="2"/>
        <v>3.0350000000000001</v>
      </c>
      <c r="J36" s="12">
        <f t="shared" si="3"/>
        <v>3.2948929159803066E-3</v>
      </c>
      <c r="K36" s="28">
        <f t="shared" si="5"/>
        <v>-4.9999999999998934E-3</v>
      </c>
      <c r="L36" s="12">
        <v>4.9999999999998934E-3</v>
      </c>
      <c r="M36" s="2">
        <f t="shared" si="0"/>
        <v>3.0350000000000001</v>
      </c>
      <c r="N36" s="22">
        <f t="shared" si="4"/>
        <v>0</v>
      </c>
      <c r="O36" s="1">
        <v>-1.0000000000000231E-2</v>
      </c>
    </row>
    <row r="37" spans="1:15">
      <c r="A37" s="1">
        <v>36</v>
      </c>
      <c r="B37" s="8">
        <v>0.40623842592592596</v>
      </c>
      <c r="C37" s="9">
        <v>100</v>
      </c>
      <c r="D37" s="16">
        <v>3.04</v>
      </c>
      <c r="E37" s="10">
        <v>1</v>
      </c>
      <c r="F37" s="9">
        <v>3.01</v>
      </c>
      <c r="G37" s="9">
        <v>3.04</v>
      </c>
      <c r="H37" s="12">
        <f t="shared" si="1"/>
        <v>3.0000000000000249E-2</v>
      </c>
      <c r="I37" s="12">
        <f t="shared" si="2"/>
        <v>3.0249999999999999</v>
      </c>
      <c r="J37" s="12">
        <f t="shared" si="3"/>
        <v>9.9173553719009086E-3</v>
      </c>
      <c r="K37" s="28">
        <f t="shared" si="5"/>
        <v>4.9999999999998934E-3</v>
      </c>
      <c r="L37" s="12">
        <v>0</v>
      </c>
      <c r="M37" s="2">
        <f t="shared" si="0"/>
        <v>3.0249999999999999</v>
      </c>
      <c r="N37" s="22">
        <f t="shared" si="4"/>
        <v>-1.0000000000000231E-2</v>
      </c>
      <c r="O37" s="1">
        <v>2.0000000000000018E-2</v>
      </c>
    </row>
    <row r="38" spans="1:15">
      <c r="A38" s="1">
        <v>37</v>
      </c>
      <c r="B38" s="8">
        <v>0.40641203703703704</v>
      </c>
      <c r="C38" s="9">
        <v>100</v>
      </c>
      <c r="D38" s="16">
        <v>3.04</v>
      </c>
      <c r="E38" s="10">
        <v>-1</v>
      </c>
      <c r="F38" s="9">
        <v>3.03</v>
      </c>
      <c r="G38" s="9">
        <v>3.06</v>
      </c>
      <c r="H38" s="12">
        <f t="shared" si="1"/>
        <v>3.0000000000000249E-2</v>
      </c>
      <c r="I38" s="12">
        <f t="shared" si="2"/>
        <v>3.0449999999999999</v>
      </c>
      <c r="J38" s="12">
        <f t="shared" si="3"/>
        <v>9.8522167487685545E-3</v>
      </c>
      <c r="K38" s="28">
        <f t="shared" si="5"/>
        <v>0</v>
      </c>
      <c r="L38" s="12">
        <v>0</v>
      </c>
      <c r="M38" s="2">
        <f t="shared" si="0"/>
        <v>3.0449999999999999</v>
      </c>
      <c r="N38" s="22">
        <f t="shared" si="4"/>
        <v>2.0000000000000018E-2</v>
      </c>
      <c r="O38" s="1">
        <v>-9.9999999999997868E-3</v>
      </c>
    </row>
    <row r="39" spans="1:15">
      <c r="A39" s="1">
        <v>38</v>
      </c>
      <c r="B39" s="8">
        <v>0.40643518518518523</v>
      </c>
      <c r="C39" s="9">
        <v>200</v>
      </c>
      <c r="D39" s="16">
        <v>3.04</v>
      </c>
      <c r="E39" s="10">
        <v>1</v>
      </c>
      <c r="F39" s="9">
        <v>3.03</v>
      </c>
      <c r="G39" s="9">
        <v>3.04</v>
      </c>
      <c r="H39" s="12">
        <f t="shared" si="1"/>
        <v>1.0000000000000231E-2</v>
      </c>
      <c r="I39" s="12">
        <f t="shared" si="2"/>
        <v>3.0350000000000001</v>
      </c>
      <c r="J39" s="12">
        <f t="shared" si="3"/>
        <v>3.2948929159803066E-3</v>
      </c>
      <c r="K39" s="28">
        <f t="shared" si="5"/>
        <v>0</v>
      </c>
      <c r="L39" s="12">
        <v>0</v>
      </c>
      <c r="M39" s="2">
        <f t="shared" si="0"/>
        <v>3.0350000000000001</v>
      </c>
      <c r="N39" s="22">
        <f t="shared" si="4"/>
        <v>-9.9999999999997868E-3</v>
      </c>
      <c r="O39" s="1">
        <v>0</v>
      </c>
    </row>
    <row r="40" spans="1:15">
      <c r="A40" s="1">
        <v>39</v>
      </c>
      <c r="B40" s="8">
        <v>0.40651620370370373</v>
      </c>
      <c r="C40" s="9">
        <v>100</v>
      </c>
      <c r="D40" s="16">
        <v>3.04</v>
      </c>
      <c r="E40" s="10">
        <v>1</v>
      </c>
      <c r="F40" s="9">
        <v>3.03</v>
      </c>
      <c r="G40" s="9">
        <v>3.04</v>
      </c>
      <c r="H40" s="12">
        <f t="shared" si="1"/>
        <v>1.0000000000000231E-2</v>
      </c>
      <c r="I40" s="12">
        <f t="shared" si="2"/>
        <v>3.0350000000000001</v>
      </c>
      <c r="J40" s="12">
        <f t="shared" si="3"/>
        <v>3.2948929159803066E-3</v>
      </c>
      <c r="K40" s="28">
        <f t="shared" si="5"/>
        <v>0</v>
      </c>
      <c r="L40" s="12">
        <v>0</v>
      </c>
      <c r="M40" s="2">
        <f t="shared" si="0"/>
        <v>3.0350000000000001</v>
      </c>
      <c r="N40" s="22">
        <f t="shared" si="4"/>
        <v>0</v>
      </c>
      <c r="O40" s="1">
        <v>0</v>
      </c>
    </row>
    <row r="41" spans="1:15">
      <c r="A41" s="1">
        <v>40</v>
      </c>
      <c r="B41" s="8">
        <v>0.40653935185185186</v>
      </c>
      <c r="C41" s="9">
        <v>200</v>
      </c>
      <c r="D41" s="16">
        <v>3.04</v>
      </c>
      <c r="E41" s="10">
        <v>1</v>
      </c>
      <c r="F41" s="9">
        <v>3.03</v>
      </c>
      <c r="G41" s="9">
        <v>3.04</v>
      </c>
      <c r="H41" s="12">
        <f t="shared" si="1"/>
        <v>1.0000000000000231E-2</v>
      </c>
      <c r="I41" s="12">
        <f t="shared" si="2"/>
        <v>3.0350000000000001</v>
      </c>
      <c r="J41" s="12">
        <f t="shared" si="3"/>
        <v>3.2948929159803066E-3</v>
      </c>
      <c r="K41" s="28">
        <f t="shared" si="5"/>
        <v>0</v>
      </c>
      <c r="L41" s="12">
        <v>0</v>
      </c>
      <c r="M41" s="2">
        <f t="shared" si="0"/>
        <v>3.0350000000000001</v>
      </c>
      <c r="N41" s="22">
        <f t="shared" si="4"/>
        <v>0</v>
      </c>
      <c r="O41" s="1">
        <v>9.9999999999997868E-3</v>
      </c>
    </row>
    <row r="42" spans="1:15">
      <c r="A42" s="1">
        <v>41</v>
      </c>
      <c r="B42" s="8">
        <v>0.40657407407407403</v>
      </c>
      <c r="C42" s="9">
        <v>100</v>
      </c>
      <c r="D42" s="16">
        <v>3.04</v>
      </c>
      <c r="E42" s="10">
        <v>-1</v>
      </c>
      <c r="F42" s="9">
        <v>3.03</v>
      </c>
      <c r="G42" s="9">
        <v>3.06</v>
      </c>
      <c r="H42" s="12">
        <f t="shared" si="1"/>
        <v>3.0000000000000249E-2</v>
      </c>
      <c r="I42" s="12">
        <f t="shared" si="2"/>
        <v>3.0449999999999999</v>
      </c>
      <c r="J42" s="12">
        <f t="shared" si="3"/>
        <v>9.8522167487685545E-3</v>
      </c>
      <c r="K42" s="28">
        <f t="shared" si="5"/>
        <v>0</v>
      </c>
      <c r="L42" s="12">
        <v>0</v>
      </c>
      <c r="M42" s="2">
        <f t="shared" si="0"/>
        <v>3.0449999999999999</v>
      </c>
      <c r="N42" s="22">
        <f t="shared" si="4"/>
        <v>9.9999999999997868E-3</v>
      </c>
      <c r="O42" s="1">
        <v>0</v>
      </c>
    </row>
    <row r="43" spans="1:15">
      <c r="A43" s="1">
        <v>42</v>
      </c>
      <c r="B43" s="8">
        <v>0.40657407407407403</v>
      </c>
      <c r="C43" s="9">
        <v>200</v>
      </c>
      <c r="D43" s="16">
        <v>3.04</v>
      </c>
      <c r="E43" s="10">
        <v>-1</v>
      </c>
      <c r="F43" s="9">
        <v>3.03</v>
      </c>
      <c r="G43" s="9">
        <v>3.06</v>
      </c>
      <c r="H43" s="12">
        <f t="shared" si="1"/>
        <v>3.0000000000000249E-2</v>
      </c>
      <c r="I43" s="12">
        <f t="shared" si="2"/>
        <v>3.0449999999999999</v>
      </c>
      <c r="J43" s="12">
        <f t="shared" si="3"/>
        <v>9.8522167487685545E-3</v>
      </c>
      <c r="K43" s="28">
        <f t="shared" si="5"/>
        <v>0</v>
      </c>
      <c r="L43" s="12">
        <v>0</v>
      </c>
      <c r="M43" s="2">
        <f t="shared" si="0"/>
        <v>3.0449999999999999</v>
      </c>
      <c r="N43" s="22">
        <f t="shared" si="4"/>
        <v>0</v>
      </c>
      <c r="O43" s="1">
        <v>0</v>
      </c>
    </row>
    <row r="44" spans="1:15">
      <c r="A44" s="1">
        <v>43</v>
      </c>
      <c r="B44" s="8">
        <v>0.40657407407407403</v>
      </c>
      <c r="C44" s="9">
        <v>100</v>
      </c>
      <c r="D44" s="16">
        <v>3.04</v>
      </c>
      <c r="E44" s="10">
        <v>-1</v>
      </c>
      <c r="F44" s="9">
        <v>3.03</v>
      </c>
      <c r="G44" s="9">
        <v>3.06</v>
      </c>
      <c r="H44" s="12">
        <f t="shared" si="1"/>
        <v>3.0000000000000249E-2</v>
      </c>
      <c r="I44" s="12">
        <f t="shared" si="2"/>
        <v>3.0449999999999999</v>
      </c>
      <c r="J44" s="12">
        <f t="shared" si="3"/>
        <v>9.8522167487685545E-3</v>
      </c>
      <c r="K44" s="28">
        <f t="shared" si="5"/>
        <v>0</v>
      </c>
      <c r="L44" s="12">
        <v>0</v>
      </c>
      <c r="M44" s="2">
        <f t="shared" si="0"/>
        <v>3.0449999999999999</v>
      </c>
      <c r="N44" s="22">
        <f t="shared" si="4"/>
        <v>0</v>
      </c>
      <c r="O44" s="1">
        <v>0</v>
      </c>
    </row>
    <row r="45" spans="1:15">
      <c r="A45" s="1">
        <v>44</v>
      </c>
      <c r="B45" s="8">
        <v>0.40657407407407403</v>
      </c>
      <c r="C45" s="9">
        <v>100</v>
      </c>
      <c r="D45" s="16">
        <v>3.04</v>
      </c>
      <c r="E45" s="10">
        <v>-1</v>
      </c>
      <c r="F45" s="9">
        <v>3.03</v>
      </c>
      <c r="G45" s="9">
        <v>3.06</v>
      </c>
      <c r="H45" s="12">
        <f t="shared" si="1"/>
        <v>3.0000000000000249E-2</v>
      </c>
      <c r="I45" s="12">
        <f t="shared" si="2"/>
        <v>3.0449999999999999</v>
      </c>
      <c r="J45" s="12">
        <f t="shared" si="3"/>
        <v>9.8522167487685545E-3</v>
      </c>
      <c r="K45" s="28">
        <f t="shared" si="5"/>
        <v>0</v>
      </c>
      <c r="L45" s="12">
        <v>9.9999999999997868E-3</v>
      </c>
      <c r="M45" s="2">
        <f t="shared" si="0"/>
        <v>3.0449999999999999</v>
      </c>
      <c r="N45" s="22">
        <f t="shared" si="4"/>
        <v>0</v>
      </c>
      <c r="O45" s="1">
        <v>4.9999999999998934E-3</v>
      </c>
    </row>
    <row r="46" spans="1:15">
      <c r="A46" s="1">
        <v>45</v>
      </c>
      <c r="B46" s="8">
        <v>0.40668981481481481</v>
      </c>
      <c r="C46" s="9">
        <v>1000</v>
      </c>
      <c r="D46" s="16">
        <v>3.05</v>
      </c>
      <c r="E46" s="10">
        <v>1</v>
      </c>
      <c r="F46" s="9">
        <v>3.04</v>
      </c>
      <c r="G46" s="9">
        <v>3.06</v>
      </c>
      <c r="H46" s="12">
        <f t="shared" si="1"/>
        <v>2.0000000000000018E-2</v>
      </c>
      <c r="I46" s="12">
        <f t="shared" si="2"/>
        <v>3.05</v>
      </c>
      <c r="J46" s="12">
        <f t="shared" si="3"/>
        <v>6.5573770491803339E-3</v>
      </c>
      <c r="K46" s="28">
        <f t="shared" si="5"/>
        <v>9.9999999999997868E-3</v>
      </c>
      <c r="L46" s="12">
        <v>-9.9999999999997868E-3</v>
      </c>
      <c r="M46" s="2">
        <f t="shared" si="0"/>
        <v>3.05</v>
      </c>
      <c r="N46" s="22">
        <f t="shared" si="4"/>
        <v>4.9999999999998934E-3</v>
      </c>
      <c r="O46" s="1">
        <v>0</v>
      </c>
    </row>
    <row r="47" spans="1:15">
      <c r="A47" s="1">
        <v>46</v>
      </c>
      <c r="B47" s="8">
        <v>0.4067708333333333</v>
      </c>
      <c r="C47" s="9">
        <v>900</v>
      </c>
      <c r="D47" s="16">
        <v>3.04</v>
      </c>
      <c r="E47" s="10">
        <v>-1</v>
      </c>
      <c r="F47" s="9">
        <v>3.04</v>
      </c>
      <c r="G47" s="9">
        <v>3.06</v>
      </c>
      <c r="H47" s="12">
        <f t="shared" si="1"/>
        <v>2.0000000000000018E-2</v>
      </c>
      <c r="I47" s="12">
        <f t="shared" si="2"/>
        <v>3.05</v>
      </c>
      <c r="J47" s="12">
        <f t="shared" si="3"/>
        <v>6.5573770491803339E-3</v>
      </c>
      <c r="K47" s="28">
        <f t="shared" si="5"/>
        <v>-9.9999999999997868E-3</v>
      </c>
      <c r="L47" s="12">
        <v>0</v>
      </c>
      <c r="M47" s="2">
        <f t="shared" si="0"/>
        <v>3.05</v>
      </c>
      <c r="N47" s="22">
        <f t="shared" si="4"/>
        <v>0</v>
      </c>
      <c r="O47" s="1">
        <v>0</v>
      </c>
    </row>
    <row r="48" spans="1:15">
      <c r="A48" s="1">
        <v>47</v>
      </c>
      <c r="B48" s="8">
        <v>0.4067708333333333</v>
      </c>
      <c r="C48" s="9">
        <v>100</v>
      </c>
      <c r="D48" s="16">
        <v>3.04</v>
      </c>
      <c r="E48" s="10">
        <v>-1</v>
      </c>
      <c r="F48" s="9">
        <v>3.04</v>
      </c>
      <c r="G48" s="9">
        <v>3.06</v>
      </c>
      <c r="H48" s="12">
        <f t="shared" si="1"/>
        <v>2.0000000000000018E-2</v>
      </c>
      <c r="I48" s="12">
        <f t="shared" si="2"/>
        <v>3.05</v>
      </c>
      <c r="J48" s="12">
        <f t="shared" si="3"/>
        <v>6.5573770491803339E-3</v>
      </c>
      <c r="K48" s="28">
        <f t="shared" si="5"/>
        <v>0</v>
      </c>
      <c r="L48" s="12">
        <v>0</v>
      </c>
      <c r="M48" s="2">
        <f t="shared" si="0"/>
        <v>3.05</v>
      </c>
      <c r="N48" s="22">
        <f t="shared" si="4"/>
        <v>0</v>
      </c>
      <c r="O48" s="1">
        <v>0</v>
      </c>
    </row>
    <row r="49" spans="1:15">
      <c r="A49" s="1">
        <v>48</v>
      </c>
      <c r="B49" s="8">
        <v>0.4067708333333333</v>
      </c>
      <c r="C49" s="9">
        <v>100</v>
      </c>
      <c r="D49" s="16">
        <v>3.04</v>
      </c>
      <c r="E49" s="10">
        <v>-1</v>
      </c>
      <c r="F49" s="9">
        <v>3.04</v>
      </c>
      <c r="G49" s="9">
        <v>3.06</v>
      </c>
      <c r="H49" s="12">
        <f t="shared" si="1"/>
        <v>2.0000000000000018E-2</v>
      </c>
      <c r="I49" s="12">
        <f t="shared" si="2"/>
        <v>3.05</v>
      </c>
      <c r="J49" s="12">
        <f t="shared" si="3"/>
        <v>6.5573770491803339E-3</v>
      </c>
      <c r="K49" s="28">
        <f t="shared" si="5"/>
        <v>0</v>
      </c>
      <c r="L49" s="12">
        <v>0</v>
      </c>
      <c r="M49" s="2">
        <f t="shared" si="0"/>
        <v>3.05</v>
      </c>
      <c r="N49" s="22">
        <f t="shared" si="4"/>
        <v>0</v>
      </c>
      <c r="O49" s="1">
        <v>0</v>
      </c>
    </row>
    <row r="50" spans="1:15">
      <c r="A50" s="1">
        <v>49</v>
      </c>
      <c r="B50" s="8">
        <v>0.40755787037037039</v>
      </c>
      <c r="C50" s="9">
        <v>100</v>
      </c>
      <c r="D50" s="16">
        <v>3.04</v>
      </c>
      <c r="E50" s="10">
        <v>-1</v>
      </c>
      <c r="F50" s="9">
        <v>3.03</v>
      </c>
      <c r="G50" s="9">
        <v>3.07</v>
      </c>
      <c r="H50" s="12">
        <f t="shared" si="1"/>
        <v>4.0000000000000036E-2</v>
      </c>
      <c r="I50" s="12">
        <f t="shared" si="2"/>
        <v>3.05</v>
      </c>
      <c r="J50" s="12">
        <f t="shared" si="3"/>
        <v>1.3114754098360668E-2</v>
      </c>
      <c r="K50" s="28">
        <f t="shared" si="5"/>
        <v>0</v>
      </c>
      <c r="L50" s="12">
        <v>0</v>
      </c>
      <c r="M50" s="2">
        <f t="shared" si="0"/>
        <v>3.05</v>
      </c>
      <c r="N50" s="22">
        <f t="shared" si="4"/>
        <v>0</v>
      </c>
      <c r="O50" s="1">
        <v>0</v>
      </c>
    </row>
    <row r="51" spans="1:15">
      <c r="A51" s="1">
        <v>50</v>
      </c>
      <c r="B51" s="8">
        <v>0.40813657407407411</v>
      </c>
      <c r="C51" s="9">
        <v>100</v>
      </c>
      <c r="D51" s="16">
        <v>3.04</v>
      </c>
      <c r="E51" s="10">
        <v>-1</v>
      </c>
      <c r="F51" s="9">
        <v>3.03</v>
      </c>
      <c r="G51" s="9">
        <v>3.07</v>
      </c>
      <c r="H51" s="12">
        <f t="shared" si="1"/>
        <v>4.0000000000000036E-2</v>
      </c>
      <c r="I51" s="12">
        <f t="shared" si="2"/>
        <v>3.05</v>
      </c>
      <c r="J51" s="12">
        <f t="shared" si="3"/>
        <v>1.3114754098360668E-2</v>
      </c>
      <c r="K51" s="28">
        <f t="shared" si="5"/>
        <v>0</v>
      </c>
      <c r="L51" s="12">
        <v>9.9999999999997868E-3</v>
      </c>
      <c r="M51" s="2">
        <f t="shared" si="0"/>
        <v>3.05</v>
      </c>
      <c r="N51" s="22">
        <f t="shared" si="4"/>
        <v>0</v>
      </c>
      <c r="O51" s="1">
        <v>0</v>
      </c>
    </row>
    <row r="52" spans="1:15">
      <c r="A52" s="1">
        <v>51</v>
      </c>
      <c r="B52" s="8">
        <v>0.40813657407407411</v>
      </c>
      <c r="C52" s="9">
        <v>100</v>
      </c>
      <c r="D52" s="16">
        <v>3.05</v>
      </c>
      <c r="E52" s="10">
        <v>-1</v>
      </c>
      <c r="F52" s="9">
        <v>3.03</v>
      </c>
      <c r="G52" s="9">
        <v>3.07</v>
      </c>
      <c r="H52" s="12">
        <f t="shared" si="1"/>
        <v>4.0000000000000036E-2</v>
      </c>
      <c r="I52" s="12">
        <f t="shared" si="2"/>
        <v>3.05</v>
      </c>
      <c r="J52" s="12">
        <f t="shared" si="3"/>
        <v>1.3114754098360668E-2</v>
      </c>
      <c r="K52" s="28">
        <f t="shared" si="5"/>
        <v>9.9999999999997868E-3</v>
      </c>
      <c r="L52" s="12">
        <v>0</v>
      </c>
      <c r="M52" s="2">
        <f t="shared" si="0"/>
        <v>3.05</v>
      </c>
      <c r="N52" s="22">
        <f t="shared" si="4"/>
        <v>0</v>
      </c>
      <c r="O52" s="1">
        <v>0</v>
      </c>
    </row>
    <row r="53" spans="1:15">
      <c r="A53" s="1">
        <v>52</v>
      </c>
      <c r="B53" s="8">
        <v>0.40910879629629626</v>
      </c>
      <c r="C53" s="9">
        <v>100</v>
      </c>
      <c r="D53" s="16">
        <v>3.05</v>
      </c>
      <c r="E53" s="10">
        <v>-1</v>
      </c>
      <c r="F53" s="9">
        <v>3.03</v>
      </c>
      <c r="G53" s="9">
        <v>3.07</v>
      </c>
      <c r="H53" s="12">
        <f t="shared" si="1"/>
        <v>4.0000000000000036E-2</v>
      </c>
      <c r="I53" s="12">
        <f t="shared" si="2"/>
        <v>3.05</v>
      </c>
      <c r="J53" s="12">
        <f t="shared" si="3"/>
        <v>1.3114754098360668E-2</v>
      </c>
      <c r="K53" s="28">
        <f t="shared" si="5"/>
        <v>0</v>
      </c>
      <c r="L53" s="12">
        <v>0</v>
      </c>
      <c r="M53" s="2">
        <f t="shared" si="0"/>
        <v>3.05</v>
      </c>
      <c r="N53" s="22">
        <f t="shared" si="4"/>
        <v>0</v>
      </c>
      <c r="O53" s="1">
        <v>4.9999999999998934E-3</v>
      </c>
    </row>
    <row r="54" spans="1:15">
      <c r="A54" s="1">
        <v>53</v>
      </c>
      <c r="B54" s="8">
        <v>0.40918981481481481</v>
      </c>
      <c r="C54" s="9">
        <v>200</v>
      </c>
      <c r="D54" s="16">
        <v>3.05</v>
      </c>
      <c r="E54" s="10">
        <v>1</v>
      </c>
      <c r="F54" s="9">
        <v>3.04</v>
      </c>
      <c r="G54" s="9">
        <v>3.07</v>
      </c>
      <c r="H54" s="12">
        <f t="shared" si="1"/>
        <v>2.9999999999999805E-2</v>
      </c>
      <c r="I54" s="12">
        <f t="shared" si="2"/>
        <v>3.0549999999999997</v>
      </c>
      <c r="J54" s="12">
        <f t="shared" si="3"/>
        <v>9.819967266775715E-3</v>
      </c>
      <c r="K54" s="28">
        <f t="shared" si="5"/>
        <v>0</v>
      </c>
      <c r="L54" s="12">
        <v>0</v>
      </c>
      <c r="M54" s="2">
        <f t="shared" si="0"/>
        <v>3.0549999999999997</v>
      </c>
      <c r="N54" s="22">
        <f t="shared" si="4"/>
        <v>4.9999999999998934E-3</v>
      </c>
      <c r="O54" s="1">
        <v>0</v>
      </c>
    </row>
    <row r="55" spans="1:15">
      <c r="A55" s="1">
        <v>54</v>
      </c>
      <c r="B55" s="8">
        <v>0.40918981481481481</v>
      </c>
      <c r="C55" s="9">
        <v>100</v>
      </c>
      <c r="D55" s="16">
        <v>3.05</v>
      </c>
      <c r="E55" s="10">
        <v>-1</v>
      </c>
      <c r="F55" s="9">
        <v>3.04</v>
      </c>
      <c r="G55" s="9">
        <v>3.07</v>
      </c>
      <c r="H55" s="12">
        <f t="shared" si="1"/>
        <v>2.9999999999999805E-2</v>
      </c>
      <c r="I55" s="12">
        <f t="shared" si="2"/>
        <v>3.0549999999999997</v>
      </c>
      <c r="J55" s="12">
        <f t="shared" si="3"/>
        <v>9.819967266775715E-3</v>
      </c>
      <c r="K55" s="28">
        <f t="shared" si="5"/>
        <v>0</v>
      </c>
      <c r="L55" s="12">
        <v>0</v>
      </c>
      <c r="M55" s="2">
        <f t="shared" si="0"/>
        <v>3.0549999999999997</v>
      </c>
      <c r="N55" s="22">
        <f t="shared" si="4"/>
        <v>0</v>
      </c>
      <c r="O55" s="1">
        <v>0</v>
      </c>
    </row>
    <row r="56" spans="1:15">
      <c r="A56" s="1">
        <v>55</v>
      </c>
      <c r="B56" s="8">
        <v>0.40918981481481481</v>
      </c>
      <c r="C56" s="9">
        <v>100</v>
      </c>
      <c r="D56" s="16">
        <v>3.05</v>
      </c>
      <c r="E56" s="10">
        <v>-1</v>
      </c>
      <c r="F56" s="9">
        <v>3.04</v>
      </c>
      <c r="G56" s="9">
        <v>3.07</v>
      </c>
      <c r="H56" s="12">
        <f t="shared" si="1"/>
        <v>2.9999999999999805E-2</v>
      </c>
      <c r="I56" s="12">
        <f t="shared" si="2"/>
        <v>3.0549999999999997</v>
      </c>
      <c r="J56" s="12">
        <f t="shared" si="3"/>
        <v>9.819967266775715E-3</v>
      </c>
      <c r="K56" s="28">
        <f t="shared" si="5"/>
        <v>0</v>
      </c>
      <c r="L56" s="12">
        <v>0</v>
      </c>
      <c r="M56" s="2">
        <f t="shared" si="0"/>
        <v>3.0549999999999997</v>
      </c>
      <c r="N56" s="22">
        <f t="shared" si="4"/>
        <v>0</v>
      </c>
      <c r="O56" s="1">
        <v>0</v>
      </c>
    </row>
    <row r="57" spans="1:15">
      <c r="A57" s="1">
        <v>56</v>
      </c>
      <c r="B57" s="8">
        <v>0.40949074074074071</v>
      </c>
      <c r="C57" s="9">
        <v>100</v>
      </c>
      <c r="D57" s="16">
        <v>3.05</v>
      </c>
      <c r="E57" s="10">
        <v>-1</v>
      </c>
      <c r="F57" s="9">
        <v>3.04</v>
      </c>
      <c r="G57" s="9">
        <v>3.07</v>
      </c>
      <c r="H57" s="12">
        <f t="shared" si="1"/>
        <v>2.9999999999999805E-2</v>
      </c>
      <c r="I57" s="12">
        <f t="shared" si="2"/>
        <v>3.0549999999999997</v>
      </c>
      <c r="J57" s="12">
        <f t="shared" si="3"/>
        <v>9.819967266775715E-3</v>
      </c>
      <c r="K57" s="28">
        <f t="shared" si="5"/>
        <v>0</v>
      </c>
      <c r="L57" s="12">
        <v>0</v>
      </c>
      <c r="M57" s="2">
        <f t="shared" si="0"/>
        <v>3.0549999999999997</v>
      </c>
      <c r="N57" s="22">
        <f t="shared" si="4"/>
        <v>0</v>
      </c>
      <c r="O57" s="1">
        <v>0</v>
      </c>
    </row>
    <row r="58" spans="1:15">
      <c r="A58" s="1">
        <v>57</v>
      </c>
      <c r="B58" s="8">
        <v>0.40949074074074071</v>
      </c>
      <c r="C58" s="9">
        <v>100</v>
      </c>
      <c r="D58" s="16">
        <v>3.05</v>
      </c>
      <c r="E58" s="10">
        <v>-1</v>
      </c>
      <c r="F58" s="9">
        <v>3.04</v>
      </c>
      <c r="G58" s="9">
        <v>3.07</v>
      </c>
      <c r="H58" s="12">
        <f t="shared" si="1"/>
        <v>2.9999999999999805E-2</v>
      </c>
      <c r="I58" s="12">
        <f t="shared" si="2"/>
        <v>3.0549999999999997</v>
      </c>
      <c r="J58" s="12">
        <f t="shared" si="3"/>
        <v>9.819967266775715E-3</v>
      </c>
      <c r="K58" s="28">
        <f t="shared" si="5"/>
        <v>0</v>
      </c>
      <c r="L58" s="12">
        <v>0</v>
      </c>
      <c r="M58" s="2">
        <f t="shared" si="0"/>
        <v>3.0549999999999997</v>
      </c>
      <c r="N58" s="22">
        <f t="shared" si="4"/>
        <v>0</v>
      </c>
      <c r="O58" s="1">
        <v>0</v>
      </c>
    </row>
    <row r="59" spans="1:15">
      <c r="A59" s="1">
        <v>58</v>
      </c>
      <c r="B59" s="8">
        <v>0.40952546296296299</v>
      </c>
      <c r="C59" s="9">
        <v>100</v>
      </c>
      <c r="D59" s="16">
        <v>3.05</v>
      </c>
      <c r="E59" s="10">
        <v>-1</v>
      </c>
      <c r="F59" s="9">
        <v>3.04</v>
      </c>
      <c r="G59" s="9">
        <v>3.07</v>
      </c>
      <c r="H59" s="12">
        <f t="shared" si="1"/>
        <v>2.9999999999999805E-2</v>
      </c>
      <c r="I59" s="12">
        <f t="shared" si="2"/>
        <v>3.0549999999999997</v>
      </c>
      <c r="J59" s="12">
        <f t="shared" si="3"/>
        <v>9.819967266775715E-3</v>
      </c>
      <c r="K59" s="28">
        <f t="shared" si="5"/>
        <v>0</v>
      </c>
      <c r="L59" s="12">
        <v>-9.9999999999997868E-3</v>
      </c>
      <c r="M59" s="2">
        <f t="shared" si="0"/>
        <v>3.0549999999999997</v>
      </c>
      <c r="N59" s="22">
        <f t="shared" si="4"/>
        <v>0</v>
      </c>
      <c r="O59" s="1">
        <v>-9.9999999999997868E-3</v>
      </c>
    </row>
    <row r="60" spans="1:15">
      <c r="A60" s="1">
        <v>59</v>
      </c>
      <c r="B60" s="8">
        <v>0.41006944444444443</v>
      </c>
      <c r="C60" s="9">
        <v>100</v>
      </c>
      <c r="D60" s="16">
        <v>3.04</v>
      </c>
      <c r="E60" s="10">
        <v>-1</v>
      </c>
      <c r="F60" s="9">
        <v>3.04</v>
      </c>
      <c r="G60" s="9">
        <v>3.05</v>
      </c>
      <c r="H60" s="12">
        <f t="shared" si="1"/>
        <v>9.9999999999997868E-3</v>
      </c>
      <c r="I60" s="12">
        <f t="shared" si="2"/>
        <v>3.0449999999999999</v>
      </c>
      <c r="J60" s="12">
        <f t="shared" si="3"/>
        <v>3.284072249589421E-3</v>
      </c>
      <c r="K60" s="28">
        <f t="shared" si="5"/>
        <v>-9.9999999999997868E-3</v>
      </c>
      <c r="L60" s="12">
        <v>9.9999999999997868E-3</v>
      </c>
      <c r="M60" s="2">
        <f t="shared" si="0"/>
        <v>3.0449999999999999</v>
      </c>
      <c r="N60" s="22">
        <f t="shared" si="4"/>
        <v>-9.9999999999997868E-3</v>
      </c>
      <c r="O60" s="1">
        <v>0</v>
      </c>
    </row>
    <row r="61" spans="1:15">
      <c r="A61" s="1">
        <v>60</v>
      </c>
      <c r="B61" s="8">
        <v>0.41091435185185188</v>
      </c>
      <c r="C61" s="9">
        <v>100</v>
      </c>
      <c r="D61" s="16">
        <v>3.05</v>
      </c>
      <c r="E61" s="10">
        <v>1</v>
      </c>
      <c r="F61" s="9">
        <v>3.04</v>
      </c>
      <c r="G61" s="9">
        <v>3.05</v>
      </c>
      <c r="H61" s="12">
        <f t="shared" si="1"/>
        <v>9.9999999999997868E-3</v>
      </c>
      <c r="I61" s="12">
        <f t="shared" si="2"/>
        <v>3.0449999999999999</v>
      </c>
      <c r="J61" s="12">
        <f t="shared" si="3"/>
        <v>3.284072249589421E-3</v>
      </c>
      <c r="K61" s="28">
        <f t="shared" si="5"/>
        <v>9.9999999999997868E-3</v>
      </c>
      <c r="L61" s="12">
        <v>0</v>
      </c>
      <c r="M61" s="2">
        <f t="shared" si="0"/>
        <v>3.0449999999999999</v>
      </c>
      <c r="N61" s="22">
        <f t="shared" si="4"/>
        <v>0</v>
      </c>
      <c r="O61" s="1">
        <v>9.9999999999997868E-3</v>
      </c>
    </row>
    <row r="62" spans="1:15">
      <c r="A62" s="1">
        <v>61</v>
      </c>
      <c r="B62" s="8">
        <v>0.41098379629629633</v>
      </c>
      <c r="C62" s="9">
        <v>100</v>
      </c>
      <c r="D62" s="16">
        <v>3.05</v>
      </c>
      <c r="E62" s="10">
        <v>-1</v>
      </c>
      <c r="F62" s="9">
        <v>3.04</v>
      </c>
      <c r="G62" s="9">
        <v>3.07</v>
      </c>
      <c r="H62" s="12">
        <f t="shared" si="1"/>
        <v>2.9999999999999805E-2</v>
      </c>
      <c r="I62" s="12">
        <f t="shared" si="2"/>
        <v>3.0549999999999997</v>
      </c>
      <c r="J62" s="12">
        <f t="shared" si="3"/>
        <v>9.819967266775715E-3</v>
      </c>
      <c r="K62" s="28">
        <f t="shared" si="5"/>
        <v>0</v>
      </c>
      <c r="L62" s="12">
        <v>0</v>
      </c>
      <c r="M62" s="2">
        <f t="shared" si="0"/>
        <v>3.0549999999999997</v>
      </c>
      <c r="N62" s="22">
        <f t="shared" si="4"/>
        <v>9.9999999999997868E-3</v>
      </c>
      <c r="O62" s="1">
        <v>0</v>
      </c>
    </row>
    <row r="63" spans="1:15">
      <c r="A63" s="1">
        <v>62</v>
      </c>
      <c r="B63" s="8">
        <v>0.41098379629629633</v>
      </c>
      <c r="C63" s="9">
        <v>300</v>
      </c>
      <c r="D63" s="16">
        <v>3.05</v>
      </c>
      <c r="E63" s="10">
        <v>-1</v>
      </c>
      <c r="F63" s="9">
        <v>3.04</v>
      </c>
      <c r="G63" s="9">
        <v>3.07</v>
      </c>
      <c r="H63" s="12">
        <f t="shared" si="1"/>
        <v>2.9999999999999805E-2</v>
      </c>
      <c r="I63" s="12">
        <f t="shared" si="2"/>
        <v>3.0549999999999997</v>
      </c>
      <c r="J63" s="12">
        <f t="shared" si="3"/>
        <v>9.819967266775715E-3</v>
      </c>
      <c r="K63" s="28">
        <f t="shared" si="5"/>
        <v>0</v>
      </c>
      <c r="L63" s="12">
        <v>0</v>
      </c>
      <c r="M63" s="2">
        <f t="shared" si="0"/>
        <v>3.0549999999999997</v>
      </c>
      <c r="N63" s="22">
        <f t="shared" si="4"/>
        <v>0</v>
      </c>
      <c r="O63" s="1">
        <v>0</v>
      </c>
    </row>
    <row r="64" spans="1:15">
      <c r="A64" s="1">
        <v>63</v>
      </c>
      <c r="B64" s="8">
        <v>0.41098379629629633</v>
      </c>
      <c r="C64" s="9">
        <v>100</v>
      </c>
      <c r="D64" s="16">
        <v>3.05</v>
      </c>
      <c r="E64" s="10">
        <v>-1</v>
      </c>
      <c r="F64" s="9">
        <v>3.04</v>
      </c>
      <c r="G64" s="9">
        <v>3.07</v>
      </c>
      <c r="H64" s="12">
        <f t="shared" si="1"/>
        <v>2.9999999999999805E-2</v>
      </c>
      <c r="I64" s="12">
        <f t="shared" si="2"/>
        <v>3.0549999999999997</v>
      </c>
      <c r="J64" s="12">
        <f t="shared" si="3"/>
        <v>9.819967266775715E-3</v>
      </c>
      <c r="K64" s="28">
        <f t="shared" si="5"/>
        <v>0</v>
      </c>
      <c r="L64" s="12">
        <v>1.0000000000000231E-2</v>
      </c>
      <c r="M64" s="2">
        <f t="shared" si="0"/>
        <v>3.0549999999999997</v>
      </c>
      <c r="N64" s="22">
        <f t="shared" si="4"/>
        <v>0</v>
      </c>
      <c r="O64" s="1">
        <v>4.9999999999998934E-3</v>
      </c>
    </row>
    <row r="65" spans="1:15">
      <c r="A65" s="1">
        <v>64</v>
      </c>
      <c r="B65" s="8">
        <v>0.41101851851851851</v>
      </c>
      <c r="C65" s="9">
        <v>100</v>
      </c>
      <c r="D65" s="16">
        <v>3.06</v>
      </c>
      <c r="E65" s="10">
        <v>-1</v>
      </c>
      <c r="F65" s="9">
        <v>3.05</v>
      </c>
      <c r="G65" s="9">
        <v>3.07</v>
      </c>
      <c r="H65" s="12">
        <f t="shared" si="1"/>
        <v>2.0000000000000018E-2</v>
      </c>
      <c r="I65" s="12">
        <f t="shared" si="2"/>
        <v>3.0599999999999996</v>
      </c>
      <c r="J65" s="12">
        <f t="shared" si="3"/>
        <v>6.5359477124183069E-3</v>
      </c>
      <c r="K65" s="28">
        <f t="shared" si="5"/>
        <v>1.0000000000000231E-2</v>
      </c>
      <c r="L65" s="12">
        <v>0</v>
      </c>
      <c r="M65" s="2">
        <f t="shared" si="0"/>
        <v>3.0599999999999996</v>
      </c>
      <c r="N65" s="22">
        <f t="shared" si="4"/>
        <v>4.9999999999998934E-3</v>
      </c>
      <c r="O65" s="1">
        <v>-4.9999999999998934E-3</v>
      </c>
    </row>
    <row r="66" spans="1:15">
      <c r="A66" s="1">
        <v>65</v>
      </c>
      <c r="B66" s="8">
        <v>0.41127314814814814</v>
      </c>
      <c r="C66" s="9">
        <v>300</v>
      </c>
      <c r="D66" s="16">
        <v>3.06</v>
      </c>
      <c r="E66" s="10">
        <v>1</v>
      </c>
      <c r="F66" s="9">
        <v>3.05</v>
      </c>
      <c r="G66" s="9">
        <v>3.06</v>
      </c>
      <c r="H66" s="12">
        <f t="shared" si="1"/>
        <v>1.0000000000000231E-2</v>
      </c>
      <c r="I66" s="12">
        <f t="shared" si="2"/>
        <v>3.0549999999999997</v>
      </c>
      <c r="J66" s="12">
        <f t="shared" si="3"/>
        <v>3.2733224222586685E-3</v>
      </c>
      <c r="K66" s="28">
        <f t="shared" si="5"/>
        <v>0</v>
      </c>
      <c r="L66" s="12">
        <v>0</v>
      </c>
      <c r="M66" s="2">
        <f t="shared" ref="M66:M129" si="6">(F66+G66)/2</f>
        <v>3.0549999999999997</v>
      </c>
      <c r="N66" s="22">
        <f t="shared" si="4"/>
        <v>-4.9999999999998934E-3</v>
      </c>
      <c r="O66" s="1">
        <v>0</v>
      </c>
    </row>
    <row r="67" spans="1:15">
      <c r="A67" s="1">
        <v>66</v>
      </c>
      <c r="B67" s="8">
        <v>0.41152777777777777</v>
      </c>
      <c r="C67" s="9">
        <v>100</v>
      </c>
      <c r="D67" s="16">
        <v>3.06</v>
      </c>
      <c r="E67" s="10">
        <v>1</v>
      </c>
      <c r="F67" s="9">
        <v>3.05</v>
      </c>
      <c r="G67" s="9">
        <v>3.06</v>
      </c>
      <c r="H67" s="12">
        <f t="shared" ref="H67:H130" si="7">G67-F67</f>
        <v>1.0000000000000231E-2</v>
      </c>
      <c r="I67" s="12">
        <f t="shared" ref="I67:I130" si="8">(F67+G67)/2</f>
        <v>3.0549999999999997</v>
      </c>
      <c r="J67" s="12">
        <f t="shared" ref="J67:J130" si="9">H67/I67</f>
        <v>3.2733224222586685E-3</v>
      </c>
      <c r="K67" s="28">
        <f t="shared" si="5"/>
        <v>0</v>
      </c>
      <c r="L67" s="12">
        <v>0</v>
      </c>
      <c r="M67" s="2">
        <f t="shared" si="6"/>
        <v>3.0549999999999997</v>
      </c>
      <c r="N67" s="22">
        <f t="shared" si="4"/>
        <v>0</v>
      </c>
      <c r="O67" s="1">
        <v>0</v>
      </c>
    </row>
    <row r="68" spans="1:15">
      <c r="A68" s="1">
        <v>67</v>
      </c>
      <c r="B68" s="8">
        <v>0.4128472222222222</v>
      </c>
      <c r="C68" s="9">
        <v>100</v>
      </c>
      <c r="D68" s="16">
        <v>3.06</v>
      </c>
      <c r="E68" s="10">
        <v>1</v>
      </c>
      <c r="F68" s="9">
        <v>3.05</v>
      </c>
      <c r="G68" s="9">
        <v>3.06</v>
      </c>
      <c r="H68" s="12">
        <f t="shared" si="7"/>
        <v>1.0000000000000231E-2</v>
      </c>
      <c r="I68" s="12">
        <f t="shared" si="8"/>
        <v>3.0549999999999997</v>
      </c>
      <c r="J68" s="12">
        <f t="shared" si="9"/>
        <v>3.2733224222586685E-3</v>
      </c>
      <c r="K68" s="28">
        <f t="shared" ref="K68:K131" si="10">D68-D67</f>
        <v>0</v>
      </c>
      <c r="L68" s="12">
        <v>0</v>
      </c>
      <c r="M68" s="2">
        <f t="shared" si="6"/>
        <v>3.0549999999999997</v>
      </c>
      <c r="N68" s="22">
        <f t="shared" ref="N68:N131" si="11">M68-M67</f>
        <v>0</v>
      </c>
      <c r="O68" s="1">
        <v>0</v>
      </c>
    </row>
    <row r="69" spans="1:15">
      <c r="A69" s="1">
        <v>68</v>
      </c>
      <c r="B69" s="8">
        <v>0.41315972222222225</v>
      </c>
      <c r="C69" s="9">
        <v>100</v>
      </c>
      <c r="D69" s="16">
        <v>3.06</v>
      </c>
      <c r="E69" s="10">
        <v>1</v>
      </c>
      <c r="F69" s="9">
        <v>3.05</v>
      </c>
      <c r="G69" s="9">
        <v>3.06</v>
      </c>
      <c r="H69" s="12">
        <f t="shared" si="7"/>
        <v>1.0000000000000231E-2</v>
      </c>
      <c r="I69" s="12">
        <f t="shared" si="8"/>
        <v>3.0549999999999997</v>
      </c>
      <c r="J69" s="12">
        <f t="shared" si="9"/>
        <v>3.2733224222586685E-3</v>
      </c>
      <c r="K69" s="28">
        <f t="shared" si="10"/>
        <v>0</v>
      </c>
      <c r="L69" s="12">
        <v>0</v>
      </c>
      <c r="M69" s="2">
        <f t="shared" si="6"/>
        <v>3.0549999999999997</v>
      </c>
      <c r="N69" s="22">
        <f t="shared" si="11"/>
        <v>0</v>
      </c>
      <c r="O69" s="1">
        <v>0</v>
      </c>
    </row>
    <row r="70" spans="1:15">
      <c r="A70" s="1">
        <v>69</v>
      </c>
      <c r="B70" s="8">
        <v>0.41317129629629629</v>
      </c>
      <c r="C70" s="9">
        <v>100</v>
      </c>
      <c r="D70" s="16">
        <v>3.06</v>
      </c>
      <c r="E70" s="10">
        <v>1</v>
      </c>
      <c r="F70" s="9">
        <v>3.05</v>
      </c>
      <c r="G70" s="9">
        <v>3.06</v>
      </c>
      <c r="H70" s="12">
        <f t="shared" si="7"/>
        <v>1.0000000000000231E-2</v>
      </c>
      <c r="I70" s="12">
        <f t="shared" si="8"/>
        <v>3.0549999999999997</v>
      </c>
      <c r="J70" s="12">
        <f t="shared" si="9"/>
        <v>3.2733224222586685E-3</v>
      </c>
      <c r="K70" s="28">
        <f t="shared" si="10"/>
        <v>0</v>
      </c>
      <c r="L70" s="12">
        <v>0</v>
      </c>
      <c r="M70" s="2">
        <f t="shared" si="6"/>
        <v>3.0549999999999997</v>
      </c>
      <c r="N70" s="22">
        <f t="shared" si="11"/>
        <v>0</v>
      </c>
      <c r="O70" s="1">
        <v>1.0000000000000231E-2</v>
      </c>
    </row>
    <row r="71" spans="1:15">
      <c r="A71" s="1">
        <v>70</v>
      </c>
      <c r="B71" s="8">
        <v>0.41344907407407411</v>
      </c>
      <c r="C71" s="9">
        <v>100</v>
      </c>
      <c r="D71" s="16">
        <v>3.06</v>
      </c>
      <c r="E71" s="10">
        <v>-1</v>
      </c>
      <c r="F71" s="9">
        <v>3.05</v>
      </c>
      <c r="G71" s="9">
        <v>3.08</v>
      </c>
      <c r="H71" s="12">
        <f t="shared" si="7"/>
        <v>3.0000000000000249E-2</v>
      </c>
      <c r="I71" s="12">
        <f t="shared" si="8"/>
        <v>3.0649999999999999</v>
      </c>
      <c r="J71" s="12">
        <f t="shared" si="9"/>
        <v>9.787928221859787E-3</v>
      </c>
      <c r="K71" s="28">
        <f t="shared" si="10"/>
        <v>0</v>
      </c>
      <c r="L71" s="12">
        <v>0</v>
      </c>
      <c r="M71" s="2">
        <f t="shared" si="6"/>
        <v>3.0649999999999999</v>
      </c>
      <c r="N71" s="22">
        <f t="shared" si="11"/>
        <v>1.0000000000000231E-2</v>
      </c>
      <c r="O71" s="1">
        <v>0</v>
      </c>
    </row>
    <row r="72" spans="1:15">
      <c r="A72" s="1">
        <v>71</v>
      </c>
      <c r="B72" s="8">
        <v>0.41344907407407411</v>
      </c>
      <c r="C72" s="9">
        <v>100</v>
      </c>
      <c r="D72" s="16">
        <v>3.06</v>
      </c>
      <c r="E72" s="10">
        <v>-1</v>
      </c>
      <c r="F72" s="9">
        <v>3.05</v>
      </c>
      <c r="G72" s="9">
        <v>3.08</v>
      </c>
      <c r="H72" s="12">
        <f t="shared" si="7"/>
        <v>3.0000000000000249E-2</v>
      </c>
      <c r="I72" s="12">
        <f t="shared" si="8"/>
        <v>3.0649999999999999</v>
      </c>
      <c r="J72" s="12">
        <f t="shared" si="9"/>
        <v>9.787928221859787E-3</v>
      </c>
      <c r="K72" s="28">
        <f t="shared" si="10"/>
        <v>0</v>
      </c>
      <c r="L72" s="12">
        <v>0</v>
      </c>
      <c r="M72" s="2">
        <f t="shared" si="6"/>
        <v>3.0649999999999999</v>
      </c>
      <c r="N72" s="22">
        <f t="shared" si="11"/>
        <v>0</v>
      </c>
      <c r="O72" s="1">
        <v>0</v>
      </c>
    </row>
    <row r="73" spans="1:15">
      <c r="A73" s="1">
        <v>72</v>
      </c>
      <c r="B73" s="8">
        <v>0.41344907407407411</v>
      </c>
      <c r="C73" s="9">
        <v>100</v>
      </c>
      <c r="D73" s="16">
        <v>3.06</v>
      </c>
      <c r="E73" s="10">
        <v>-1</v>
      </c>
      <c r="F73" s="9">
        <v>3.05</v>
      </c>
      <c r="G73" s="9">
        <v>3.08</v>
      </c>
      <c r="H73" s="12">
        <f t="shared" si="7"/>
        <v>3.0000000000000249E-2</v>
      </c>
      <c r="I73" s="12">
        <f t="shared" si="8"/>
        <v>3.0649999999999999</v>
      </c>
      <c r="J73" s="12">
        <f t="shared" si="9"/>
        <v>9.787928221859787E-3</v>
      </c>
      <c r="K73" s="28">
        <f t="shared" si="10"/>
        <v>0</v>
      </c>
      <c r="L73" s="12">
        <v>0</v>
      </c>
      <c r="M73" s="2">
        <f t="shared" si="6"/>
        <v>3.0649999999999999</v>
      </c>
      <c r="N73" s="22">
        <f t="shared" si="11"/>
        <v>0</v>
      </c>
      <c r="O73" s="1">
        <v>-1.0000000000000231E-2</v>
      </c>
    </row>
    <row r="74" spans="1:15">
      <c r="A74" s="1">
        <v>73</v>
      </c>
      <c r="B74" s="8">
        <v>0.41346064814814815</v>
      </c>
      <c r="C74" s="9">
        <v>100</v>
      </c>
      <c r="D74" s="16">
        <v>3.06</v>
      </c>
      <c r="E74" s="10">
        <v>1</v>
      </c>
      <c r="F74" s="9">
        <v>3.05</v>
      </c>
      <c r="G74" s="9">
        <v>3.06</v>
      </c>
      <c r="H74" s="12">
        <f t="shared" si="7"/>
        <v>1.0000000000000231E-2</v>
      </c>
      <c r="I74" s="12">
        <f t="shared" si="8"/>
        <v>3.0549999999999997</v>
      </c>
      <c r="J74" s="12">
        <f t="shared" si="9"/>
        <v>3.2733224222586685E-3</v>
      </c>
      <c r="K74" s="28">
        <f t="shared" si="10"/>
        <v>0</v>
      </c>
      <c r="L74" s="12">
        <v>0</v>
      </c>
      <c r="M74" s="2">
        <f t="shared" si="6"/>
        <v>3.0549999999999997</v>
      </c>
      <c r="N74" s="22">
        <f t="shared" si="11"/>
        <v>-1.0000000000000231E-2</v>
      </c>
      <c r="O74" s="1">
        <v>1.5000000000000568E-2</v>
      </c>
    </row>
    <row r="75" spans="1:15">
      <c r="A75" s="1">
        <v>74</v>
      </c>
      <c r="B75" s="8">
        <v>0.41408564814814813</v>
      </c>
      <c r="C75" s="9">
        <v>100</v>
      </c>
      <c r="D75" s="16">
        <v>3.06</v>
      </c>
      <c r="E75" s="10">
        <v>-1</v>
      </c>
      <c r="F75" s="9">
        <v>3.06</v>
      </c>
      <c r="G75" s="9">
        <v>3.08</v>
      </c>
      <c r="H75" s="12">
        <f t="shared" si="7"/>
        <v>2.0000000000000018E-2</v>
      </c>
      <c r="I75" s="12">
        <f t="shared" si="8"/>
        <v>3.0700000000000003</v>
      </c>
      <c r="J75" s="12">
        <f t="shared" si="9"/>
        <v>6.5146579804560316E-3</v>
      </c>
      <c r="K75" s="28">
        <f t="shared" si="10"/>
        <v>0</v>
      </c>
      <c r="L75" s="12">
        <v>0</v>
      </c>
      <c r="M75" s="2">
        <f t="shared" si="6"/>
        <v>3.0700000000000003</v>
      </c>
      <c r="N75" s="22">
        <f t="shared" si="11"/>
        <v>1.5000000000000568E-2</v>
      </c>
      <c r="O75" s="1">
        <v>0</v>
      </c>
    </row>
    <row r="76" spans="1:15">
      <c r="A76" s="1">
        <v>75</v>
      </c>
      <c r="B76" s="8">
        <v>0.41415509259259259</v>
      </c>
      <c r="C76" s="9">
        <v>100</v>
      </c>
      <c r="D76" s="16">
        <v>3.06</v>
      </c>
      <c r="E76" s="10">
        <v>-1</v>
      </c>
      <c r="F76" s="9">
        <v>3.06</v>
      </c>
      <c r="G76" s="9">
        <v>3.08</v>
      </c>
      <c r="H76" s="12">
        <f t="shared" si="7"/>
        <v>2.0000000000000018E-2</v>
      </c>
      <c r="I76" s="12">
        <f t="shared" si="8"/>
        <v>3.0700000000000003</v>
      </c>
      <c r="J76" s="12">
        <f t="shared" si="9"/>
        <v>6.5146579804560316E-3</v>
      </c>
      <c r="K76" s="28">
        <f t="shared" si="10"/>
        <v>0</v>
      </c>
      <c r="L76" s="12">
        <v>0</v>
      </c>
      <c r="M76" s="2">
        <f t="shared" si="6"/>
        <v>3.0700000000000003</v>
      </c>
      <c r="N76" s="22">
        <f t="shared" si="11"/>
        <v>0</v>
      </c>
      <c r="O76" s="1">
        <v>0</v>
      </c>
    </row>
    <row r="77" spans="1:15">
      <c r="A77" s="1">
        <v>76</v>
      </c>
      <c r="B77" s="8">
        <v>0.41415509259259259</v>
      </c>
      <c r="C77" s="9">
        <v>500</v>
      </c>
      <c r="D77" s="16">
        <v>3.06</v>
      </c>
      <c r="E77" s="10">
        <v>-1</v>
      </c>
      <c r="F77" s="9">
        <v>3.06</v>
      </c>
      <c r="G77" s="9">
        <v>3.08</v>
      </c>
      <c r="H77" s="12">
        <f t="shared" si="7"/>
        <v>2.0000000000000018E-2</v>
      </c>
      <c r="I77" s="12">
        <f t="shared" si="8"/>
        <v>3.0700000000000003</v>
      </c>
      <c r="J77" s="12">
        <f t="shared" si="9"/>
        <v>6.5146579804560316E-3</v>
      </c>
      <c r="K77" s="28">
        <f t="shared" si="10"/>
        <v>0</v>
      </c>
      <c r="L77" s="12">
        <v>9.9999999999997868E-3</v>
      </c>
      <c r="M77" s="2">
        <f t="shared" si="6"/>
        <v>3.0700000000000003</v>
      </c>
      <c r="N77" s="22">
        <f t="shared" si="11"/>
        <v>0</v>
      </c>
      <c r="O77" s="1">
        <v>0</v>
      </c>
    </row>
    <row r="78" spans="1:15">
      <c r="A78" s="1">
        <v>77</v>
      </c>
      <c r="B78" s="8">
        <v>0.41415509259259259</v>
      </c>
      <c r="C78" s="9">
        <v>100</v>
      </c>
      <c r="D78" s="16">
        <v>3.07</v>
      </c>
      <c r="E78" s="10">
        <v>-1</v>
      </c>
      <c r="F78" s="9">
        <v>3.06</v>
      </c>
      <c r="G78" s="9">
        <v>3.08</v>
      </c>
      <c r="H78" s="12">
        <f t="shared" si="7"/>
        <v>2.0000000000000018E-2</v>
      </c>
      <c r="I78" s="12">
        <f t="shared" si="8"/>
        <v>3.0700000000000003</v>
      </c>
      <c r="J78" s="12">
        <f t="shared" si="9"/>
        <v>6.5146579804560316E-3</v>
      </c>
      <c r="K78" s="28">
        <f t="shared" si="10"/>
        <v>9.9999999999997868E-3</v>
      </c>
      <c r="L78" s="12">
        <v>-9.9999999999997868E-3</v>
      </c>
      <c r="M78" s="2">
        <f t="shared" si="6"/>
        <v>3.0700000000000003</v>
      </c>
      <c r="N78" s="22">
        <f t="shared" si="11"/>
        <v>0</v>
      </c>
      <c r="O78" s="1">
        <v>0</v>
      </c>
    </row>
    <row r="79" spans="1:15">
      <c r="A79" s="1">
        <v>78</v>
      </c>
      <c r="B79" s="8">
        <v>0.41415509259259259</v>
      </c>
      <c r="C79" s="9">
        <v>400</v>
      </c>
      <c r="D79" s="16">
        <v>3.06</v>
      </c>
      <c r="E79" s="10">
        <v>-1</v>
      </c>
      <c r="F79" s="9">
        <v>3.06</v>
      </c>
      <c r="G79" s="9">
        <v>3.08</v>
      </c>
      <c r="H79" s="12">
        <f t="shared" si="7"/>
        <v>2.0000000000000018E-2</v>
      </c>
      <c r="I79" s="12">
        <f t="shared" si="8"/>
        <v>3.0700000000000003</v>
      </c>
      <c r="J79" s="12">
        <f t="shared" si="9"/>
        <v>6.5146579804560316E-3</v>
      </c>
      <c r="K79" s="28">
        <f t="shared" si="10"/>
        <v>-9.9999999999997868E-3</v>
      </c>
      <c r="L79" s="12">
        <v>0</v>
      </c>
      <c r="M79" s="2">
        <f t="shared" si="6"/>
        <v>3.0700000000000003</v>
      </c>
      <c r="N79" s="22">
        <f t="shared" si="11"/>
        <v>0</v>
      </c>
      <c r="O79" s="1">
        <v>0</v>
      </c>
    </row>
    <row r="80" spans="1:15">
      <c r="A80" s="1">
        <v>79</v>
      </c>
      <c r="B80" s="8">
        <v>0.41415509259259259</v>
      </c>
      <c r="C80" s="9">
        <v>100</v>
      </c>
      <c r="D80" s="16">
        <v>3.06</v>
      </c>
      <c r="E80" s="10">
        <v>-1</v>
      </c>
      <c r="F80" s="9">
        <v>3.06</v>
      </c>
      <c r="G80" s="9">
        <v>3.08</v>
      </c>
      <c r="H80" s="12">
        <f t="shared" si="7"/>
        <v>2.0000000000000018E-2</v>
      </c>
      <c r="I80" s="12">
        <f t="shared" si="8"/>
        <v>3.0700000000000003</v>
      </c>
      <c r="J80" s="12">
        <f t="shared" si="9"/>
        <v>6.5146579804560316E-3</v>
      </c>
      <c r="K80" s="28">
        <f t="shared" si="10"/>
        <v>0</v>
      </c>
      <c r="L80" s="12">
        <v>0</v>
      </c>
      <c r="M80" s="2">
        <f t="shared" si="6"/>
        <v>3.0700000000000003</v>
      </c>
      <c r="N80" s="22">
        <f t="shared" si="11"/>
        <v>0</v>
      </c>
      <c r="O80" s="1">
        <v>-5.0000000000003375E-3</v>
      </c>
    </row>
    <row r="81" spans="1:15">
      <c r="A81" s="1">
        <v>80</v>
      </c>
      <c r="B81" s="8">
        <v>0.41474537037037035</v>
      </c>
      <c r="C81" s="9">
        <v>100</v>
      </c>
      <c r="D81" s="16">
        <v>3.06</v>
      </c>
      <c r="E81" s="10">
        <v>-1</v>
      </c>
      <c r="F81" s="9">
        <v>3.06</v>
      </c>
      <c r="G81" s="9">
        <v>3.07</v>
      </c>
      <c r="H81" s="12">
        <f t="shared" si="7"/>
        <v>9.9999999999997868E-3</v>
      </c>
      <c r="I81" s="12">
        <f t="shared" si="8"/>
        <v>3.0649999999999999</v>
      </c>
      <c r="J81" s="12">
        <f t="shared" si="9"/>
        <v>3.2626427406198324E-3</v>
      </c>
      <c r="K81" s="28">
        <f t="shared" si="10"/>
        <v>0</v>
      </c>
      <c r="L81" s="12">
        <v>0</v>
      </c>
      <c r="M81" s="2">
        <f t="shared" si="6"/>
        <v>3.0649999999999999</v>
      </c>
      <c r="N81" s="22">
        <f t="shared" si="11"/>
        <v>-5.0000000000003375E-3</v>
      </c>
      <c r="O81" s="1">
        <v>0</v>
      </c>
    </row>
    <row r="82" spans="1:15">
      <c r="A82" s="1">
        <v>81</v>
      </c>
      <c r="B82" s="8">
        <v>0.41474537037037035</v>
      </c>
      <c r="C82" s="9">
        <v>100</v>
      </c>
      <c r="D82" s="16">
        <v>3.06</v>
      </c>
      <c r="E82" s="10">
        <v>-1</v>
      </c>
      <c r="F82" s="9">
        <v>3.06</v>
      </c>
      <c r="G82" s="9">
        <v>3.07</v>
      </c>
      <c r="H82" s="12">
        <f t="shared" si="7"/>
        <v>9.9999999999997868E-3</v>
      </c>
      <c r="I82" s="12">
        <f t="shared" si="8"/>
        <v>3.0649999999999999</v>
      </c>
      <c r="J82" s="12">
        <f t="shared" si="9"/>
        <v>3.2626427406198324E-3</v>
      </c>
      <c r="K82" s="28">
        <f t="shared" si="10"/>
        <v>0</v>
      </c>
      <c r="L82" s="12">
        <v>-1.0000000000000231E-2</v>
      </c>
      <c r="M82" s="2">
        <f t="shared" si="6"/>
        <v>3.0649999999999999</v>
      </c>
      <c r="N82" s="22">
        <f t="shared" si="11"/>
        <v>0</v>
      </c>
      <c r="O82" s="1">
        <v>0</v>
      </c>
    </row>
    <row r="83" spans="1:15">
      <c r="A83" s="1">
        <v>82</v>
      </c>
      <c r="B83" s="8">
        <v>0.41474537037037035</v>
      </c>
      <c r="C83" s="9">
        <v>100</v>
      </c>
      <c r="D83" s="16">
        <v>3.05</v>
      </c>
      <c r="E83" s="10">
        <v>-1</v>
      </c>
      <c r="F83" s="9">
        <v>3.06</v>
      </c>
      <c r="G83" s="9">
        <v>3.07</v>
      </c>
      <c r="H83" s="12">
        <f t="shared" si="7"/>
        <v>9.9999999999997868E-3</v>
      </c>
      <c r="I83" s="12">
        <f t="shared" si="8"/>
        <v>3.0649999999999999</v>
      </c>
      <c r="J83" s="12">
        <f t="shared" si="9"/>
        <v>3.2626427406198324E-3</v>
      </c>
      <c r="K83" s="28">
        <f t="shared" si="10"/>
        <v>-1.0000000000000231E-2</v>
      </c>
      <c r="L83" s="12">
        <v>0</v>
      </c>
      <c r="M83" s="2">
        <f t="shared" si="6"/>
        <v>3.0649999999999999</v>
      </c>
      <c r="N83" s="22">
        <f t="shared" si="11"/>
        <v>0</v>
      </c>
      <c r="O83" s="1">
        <v>0</v>
      </c>
    </row>
    <row r="84" spans="1:15">
      <c r="A84" s="1">
        <v>83</v>
      </c>
      <c r="B84" s="8">
        <v>0.41474537037037035</v>
      </c>
      <c r="C84" s="9">
        <v>100</v>
      </c>
      <c r="D84" s="16">
        <v>3.05</v>
      </c>
      <c r="E84" s="10">
        <v>-1</v>
      </c>
      <c r="F84" s="9">
        <v>3.06</v>
      </c>
      <c r="G84" s="9">
        <v>3.07</v>
      </c>
      <c r="H84" s="12">
        <f t="shared" si="7"/>
        <v>9.9999999999997868E-3</v>
      </c>
      <c r="I84" s="12">
        <f t="shared" si="8"/>
        <v>3.0649999999999999</v>
      </c>
      <c r="J84" s="12">
        <f t="shared" si="9"/>
        <v>3.2626427406198324E-3</v>
      </c>
      <c r="K84" s="28">
        <f t="shared" si="10"/>
        <v>0</v>
      </c>
      <c r="L84" s="12">
        <v>0</v>
      </c>
      <c r="M84" s="2">
        <f t="shared" si="6"/>
        <v>3.0649999999999999</v>
      </c>
      <c r="N84" s="22">
        <f t="shared" si="11"/>
        <v>0</v>
      </c>
      <c r="O84" s="1">
        <v>0</v>
      </c>
    </row>
    <row r="85" spans="1:15">
      <c r="A85" s="1">
        <v>84</v>
      </c>
      <c r="B85" s="8">
        <v>0.41474537037037035</v>
      </c>
      <c r="C85" s="9">
        <v>100</v>
      </c>
      <c r="D85" s="16">
        <v>3.05</v>
      </c>
      <c r="E85" s="10">
        <v>-1</v>
      </c>
      <c r="F85" s="9">
        <v>3.06</v>
      </c>
      <c r="G85" s="9">
        <v>3.07</v>
      </c>
      <c r="H85" s="12">
        <f t="shared" si="7"/>
        <v>9.9999999999997868E-3</v>
      </c>
      <c r="I85" s="12">
        <f t="shared" si="8"/>
        <v>3.0649999999999999</v>
      </c>
      <c r="J85" s="12">
        <f t="shared" si="9"/>
        <v>3.2626427406198324E-3</v>
      </c>
      <c r="K85" s="28">
        <f t="shared" si="10"/>
        <v>0</v>
      </c>
      <c r="L85" s="12">
        <v>0</v>
      </c>
      <c r="M85" s="2">
        <f t="shared" si="6"/>
        <v>3.0649999999999999</v>
      </c>
      <c r="N85" s="22">
        <f t="shared" si="11"/>
        <v>0</v>
      </c>
      <c r="O85" s="1">
        <v>-4.9999999999998934E-3</v>
      </c>
    </row>
    <row r="86" spans="1:15">
      <c r="A86" s="1">
        <v>85</v>
      </c>
      <c r="B86" s="8">
        <v>0.4147569444444445</v>
      </c>
      <c r="C86" s="9">
        <v>300</v>
      </c>
      <c r="D86" s="16">
        <v>3.05</v>
      </c>
      <c r="E86" s="10">
        <v>-1</v>
      </c>
      <c r="F86" s="9">
        <v>3</v>
      </c>
      <c r="G86" s="9">
        <v>3.12</v>
      </c>
      <c r="H86" s="12">
        <f t="shared" si="7"/>
        <v>0.12000000000000011</v>
      </c>
      <c r="I86" s="12">
        <f t="shared" si="8"/>
        <v>3.06</v>
      </c>
      <c r="J86" s="12">
        <f t="shared" si="9"/>
        <v>3.9215686274509838E-2</v>
      </c>
      <c r="K86" s="28">
        <f t="shared" si="10"/>
        <v>0</v>
      </c>
      <c r="L86" s="12">
        <v>0</v>
      </c>
      <c r="M86" s="2">
        <f t="shared" si="6"/>
        <v>3.06</v>
      </c>
      <c r="N86" s="22">
        <f t="shared" si="11"/>
        <v>-4.9999999999998934E-3</v>
      </c>
      <c r="O86" s="1">
        <v>0</v>
      </c>
    </row>
    <row r="87" spans="1:15">
      <c r="A87" s="1">
        <v>86</v>
      </c>
      <c r="B87" s="8">
        <v>0.4147569444444445</v>
      </c>
      <c r="C87" s="9">
        <v>200</v>
      </c>
      <c r="D87" s="16">
        <v>3.05</v>
      </c>
      <c r="E87" s="10">
        <v>-1</v>
      </c>
      <c r="F87" s="9">
        <v>3</v>
      </c>
      <c r="G87" s="9">
        <v>3.12</v>
      </c>
      <c r="H87" s="12">
        <f t="shared" si="7"/>
        <v>0.12000000000000011</v>
      </c>
      <c r="I87" s="12">
        <f t="shared" si="8"/>
        <v>3.06</v>
      </c>
      <c r="J87" s="12">
        <f t="shared" si="9"/>
        <v>3.9215686274509838E-2</v>
      </c>
      <c r="K87" s="28">
        <f t="shared" si="10"/>
        <v>0</v>
      </c>
      <c r="L87" s="12">
        <v>0</v>
      </c>
      <c r="M87" s="2">
        <f t="shared" si="6"/>
        <v>3.06</v>
      </c>
      <c r="N87" s="22">
        <f t="shared" si="11"/>
        <v>0</v>
      </c>
      <c r="O87" s="1">
        <v>0</v>
      </c>
    </row>
    <row r="88" spans="1:15">
      <c r="A88" s="1">
        <v>87</v>
      </c>
      <c r="B88" s="8">
        <v>0.41483796296296299</v>
      </c>
      <c r="C88" s="9">
        <v>100</v>
      </c>
      <c r="D88" s="16">
        <v>3.05</v>
      </c>
      <c r="E88" s="10">
        <v>-1</v>
      </c>
      <c r="F88" s="9">
        <v>3.05</v>
      </c>
      <c r="G88" s="9">
        <v>3.07</v>
      </c>
      <c r="H88" s="12">
        <f t="shared" si="7"/>
        <v>2.0000000000000018E-2</v>
      </c>
      <c r="I88" s="12">
        <f t="shared" si="8"/>
        <v>3.0599999999999996</v>
      </c>
      <c r="J88" s="12">
        <f t="shared" si="9"/>
        <v>6.5359477124183069E-3</v>
      </c>
      <c r="K88" s="28">
        <f t="shared" si="10"/>
        <v>0</v>
      </c>
      <c r="L88" s="12">
        <v>0</v>
      </c>
      <c r="M88" s="2">
        <f t="shared" si="6"/>
        <v>3.0599999999999996</v>
      </c>
      <c r="N88" s="22">
        <f t="shared" si="11"/>
        <v>0</v>
      </c>
      <c r="O88" s="1">
        <v>-4.9999999999998934E-3</v>
      </c>
    </row>
    <row r="89" spans="1:15">
      <c r="A89" s="1">
        <v>88</v>
      </c>
      <c r="B89" s="8">
        <v>0.41697916666666668</v>
      </c>
      <c r="C89" s="9">
        <v>100</v>
      </c>
      <c r="D89" s="16">
        <v>3.05</v>
      </c>
      <c r="E89" s="10">
        <v>-1</v>
      </c>
      <c r="F89" s="9">
        <v>3.05</v>
      </c>
      <c r="G89" s="9">
        <v>3.06</v>
      </c>
      <c r="H89" s="12">
        <f t="shared" si="7"/>
        <v>1.0000000000000231E-2</v>
      </c>
      <c r="I89" s="12">
        <f t="shared" si="8"/>
        <v>3.0549999999999997</v>
      </c>
      <c r="J89" s="12">
        <f t="shared" si="9"/>
        <v>3.2733224222586685E-3</v>
      </c>
      <c r="K89" s="28">
        <f t="shared" si="10"/>
        <v>0</v>
      </c>
      <c r="L89" s="12">
        <v>0</v>
      </c>
      <c r="M89" s="2">
        <f t="shared" si="6"/>
        <v>3.0549999999999997</v>
      </c>
      <c r="N89" s="22">
        <f t="shared" si="11"/>
        <v>-4.9999999999998934E-3</v>
      </c>
      <c r="O89" s="1">
        <v>0</v>
      </c>
    </row>
    <row r="90" spans="1:15">
      <c r="A90" s="1">
        <v>89</v>
      </c>
      <c r="B90" s="8">
        <v>0.41726851851851854</v>
      </c>
      <c r="C90" s="9">
        <v>100</v>
      </c>
      <c r="D90" s="16">
        <v>3.05</v>
      </c>
      <c r="E90" s="10">
        <v>-1</v>
      </c>
      <c r="F90" s="9">
        <v>3.05</v>
      </c>
      <c r="G90" s="9">
        <v>3.06</v>
      </c>
      <c r="H90" s="12">
        <f t="shared" si="7"/>
        <v>1.0000000000000231E-2</v>
      </c>
      <c r="I90" s="12">
        <f t="shared" si="8"/>
        <v>3.0549999999999997</v>
      </c>
      <c r="J90" s="12">
        <f t="shared" si="9"/>
        <v>3.2733224222586685E-3</v>
      </c>
      <c r="K90" s="28">
        <f t="shared" si="10"/>
        <v>0</v>
      </c>
      <c r="L90" s="12">
        <v>0</v>
      </c>
      <c r="M90" s="2">
        <f t="shared" si="6"/>
        <v>3.0549999999999997</v>
      </c>
      <c r="N90" s="22">
        <f t="shared" si="11"/>
        <v>0</v>
      </c>
      <c r="O90" s="1">
        <v>0</v>
      </c>
    </row>
    <row r="91" spans="1:15">
      <c r="A91" s="1">
        <v>90</v>
      </c>
      <c r="B91" s="8">
        <v>0.41726851851851854</v>
      </c>
      <c r="C91" s="9">
        <v>100</v>
      </c>
      <c r="D91" s="16">
        <v>3.05</v>
      </c>
      <c r="E91" s="10">
        <v>-1</v>
      </c>
      <c r="F91" s="9">
        <v>3.05</v>
      </c>
      <c r="G91" s="9">
        <v>3.06</v>
      </c>
      <c r="H91" s="12">
        <f t="shared" si="7"/>
        <v>1.0000000000000231E-2</v>
      </c>
      <c r="I91" s="12">
        <f t="shared" si="8"/>
        <v>3.0549999999999997</v>
      </c>
      <c r="J91" s="12">
        <f t="shared" si="9"/>
        <v>3.2733224222586685E-3</v>
      </c>
      <c r="K91" s="28">
        <f t="shared" si="10"/>
        <v>0</v>
      </c>
      <c r="L91" s="12">
        <v>0</v>
      </c>
      <c r="M91" s="2">
        <f t="shared" si="6"/>
        <v>3.0549999999999997</v>
      </c>
      <c r="N91" s="22">
        <f t="shared" si="11"/>
        <v>0</v>
      </c>
      <c r="O91" s="1">
        <v>0</v>
      </c>
    </row>
    <row r="92" spans="1:15">
      <c r="A92" s="1">
        <v>91</v>
      </c>
      <c r="B92" s="8">
        <v>0.41726851851851854</v>
      </c>
      <c r="C92" s="9">
        <v>100</v>
      </c>
      <c r="D92" s="16">
        <v>3.05</v>
      </c>
      <c r="E92" s="10">
        <v>-1</v>
      </c>
      <c r="F92" s="9">
        <v>3.05</v>
      </c>
      <c r="G92" s="9">
        <v>3.06</v>
      </c>
      <c r="H92" s="12">
        <f t="shared" si="7"/>
        <v>1.0000000000000231E-2</v>
      </c>
      <c r="I92" s="12">
        <f t="shared" si="8"/>
        <v>3.0549999999999997</v>
      </c>
      <c r="J92" s="12">
        <f t="shared" si="9"/>
        <v>3.2733224222586685E-3</v>
      </c>
      <c r="K92" s="28">
        <f t="shared" si="10"/>
        <v>0</v>
      </c>
      <c r="L92" s="12">
        <v>0</v>
      </c>
      <c r="M92" s="2">
        <f t="shared" si="6"/>
        <v>3.0549999999999997</v>
      </c>
      <c r="N92" s="22">
        <f t="shared" si="11"/>
        <v>0</v>
      </c>
      <c r="O92" s="1">
        <v>0</v>
      </c>
    </row>
    <row r="93" spans="1:15">
      <c r="A93" s="1">
        <v>92</v>
      </c>
      <c r="B93" s="8">
        <v>0.41726851851851854</v>
      </c>
      <c r="C93" s="9">
        <v>200</v>
      </c>
      <c r="D93" s="16">
        <v>3.05</v>
      </c>
      <c r="E93" s="10">
        <v>-1</v>
      </c>
      <c r="F93" s="9">
        <v>3.05</v>
      </c>
      <c r="G93" s="9">
        <v>3.06</v>
      </c>
      <c r="H93" s="12">
        <f t="shared" si="7"/>
        <v>1.0000000000000231E-2</v>
      </c>
      <c r="I93" s="12">
        <f t="shared" si="8"/>
        <v>3.0549999999999997</v>
      </c>
      <c r="J93" s="12">
        <f t="shared" si="9"/>
        <v>3.2733224222586685E-3</v>
      </c>
      <c r="K93" s="28">
        <f t="shared" si="10"/>
        <v>0</v>
      </c>
      <c r="L93" s="12">
        <v>0</v>
      </c>
      <c r="M93" s="2">
        <f t="shared" si="6"/>
        <v>3.0549999999999997</v>
      </c>
      <c r="N93" s="22">
        <f t="shared" si="11"/>
        <v>0</v>
      </c>
      <c r="O93" s="1">
        <v>0</v>
      </c>
    </row>
    <row r="94" spans="1:15">
      <c r="A94" s="1">
        <v>93</v>
      </c>
      <c r="B94" s="8">
        <v>0.41726851851851854</v>
      </c>
      <c r="C94" s="9">
        <v>100</v>
      </c>
      <c r="D94" s="16">
        <v>3.05</v>
      </c>
      <c r="E94" s="10">
        <v>-1</v>
      </c>
      <c r="F94" s="9">
        <v>3.05</v>
      </c>
      <c r="G94" s="9">
        <v>3.06</v>
      </c>
      <c r="H94" s="12">
        <f t="shared" si="7"/>
        <v>1.0000000000000231E-2</v>
      </c>
      <c r="I94" s="12">
        <f t="shared" si="8"/>
        <v>3.0549999999999997</v>
      </c>
      <c r="J94" s="12">
        <f t="shared" si="9"/>
        <v>3.2733224222586685E-3</v>
      </c>
      <c r="K94" s="28">
        <f t="shared" si="10"/>
        <v>0</v>
      </c>
      <c r="L94" s="12">
        <v>0</v>
      </c>
      <c r="M94" s="2">
        <f t="shared" si="6"/>
        <v>3.0549999999999997</v>
      </c>
      <c r="N94" s="22">
        <f t="shared" si="11"/>
        <v>0</v>
      </c>
      <c r="O94" s="1">
        <v>0</v>
      </c>
    </row>
    <row r="95" spans="1:15">
      <c r="A95" s="1">
        <v>94</v>
      </c>
      <c r="B95" s="8">
        <v>0.41726851851851854</v>
      </c>
      <c r="C95" s="9">
        <v>200</v>
      </c>
      <c r="D95" s="16">
        <v>3.05</v>
      </c>
      <c r="E95" s="10">
        <v>-1</v>
      </c>
      <c r="F95" s="9">
        <v>3.05</v>
      </c>
      <c r="G95" s="9">
        <v>3.06</v>
      </c>
      <c r="H95" s="12">
        <f t="shared" si="7"/>
        <v>1.0000000000000231E-2</v>
      </c>
      <c r="I95" s="12">
        <f t="shared" si="8"/>
        <v>3.0549999999999997</v>
      </c>
      <c r="J95" s="12">
        <f t="shared" si="9"/>
        <v>3.2733224222586685E-3</v>
      </c>
      <c r="K95" s="28">
        <f t="shared" si="10"/>
        <v>0</v>
      </c>
      <c r="L95" s="12">
        <v>-9.9999999999997868E-3</v>
      </c>
      <c r="M95" s="2">
        <f t="shared" si="6"/>
        <v>3.0549999999999997</v>
      </c>
      <c r="N95" s="22">
        <f t="shared" si="11"/>
        <v>0</v>
      </c>
      <c r="O95" s="1">
        <v>-9.9999999999997868E-3</v>
      </c>
    </row>
    <row r="96" spans="1:15">
      <c r="A96" s="1">
        <v>95</v>
      </c>
      <c r="B96" s="8">
        <v>0.4173263888888889</v>
      </c>
      <c r="C96" s="9">
        <v>200</v>
      </c>
      <c r="D96" s="16">
        <v>3.04</v>
      </c>
      <c r="E96" s="10">
        <v>-1</v>
      </c>
      <c r="F96" s="9">
        <v>3.04</v>
      </c>
      <c r="G96" s="9">
        <v>3.05</v>
      </c>
      <c r="H96" s="12">
        <f t="shared" si="7"/>
        <v>9.9999999999997868E-3</v>
      </c>
      <c r="I96" s="12">
        <f t="shared" si="8"/>
        <v>3.0449999999999999</v>
      </c>
      <c r="J96" s="12">
        <f t="shared" si="9"/>
        <v>3.284072249589421E-3</v>
      </c>
      <c r="K96" s="28">
        <f t="shared" si="10"/>
        <v>-9.9999999999997868E-3</v>
      </c>
      <c r="L96" s="12">
        <v>9.9999999999997868E-3</v>
      </c>
      <c r="M96" s="2">
        <f t="shared" si="6"/>
        <v>3.0449999999999999</v>
      </c>
      <c r="N96" s="22">
        <f t="shared" si="11"/>
        <v>-9.9999999999997868E-3</v>
      </c>
      <c r="O96" s="1">
        <v>9.9999999999997868E-3</v>
      </c>
    </row>
    <row r="97" spans="1:15">
      <c r="A97" s="1">
        <v>96</v>
      </c>
      <c r="B97" s="8">
        <v>0.41745370370370366</v>
      </c>
      <c r="C97" s="9">
        <v>300</v>
      </c>
      <c r="D97" s="16">
        <v>3.05</v>
      </c>
      <c r="E97" s="10">
        <v>-1</v>
      </c>
      <c r="F97" s="9">
        <v>3.04</v>
      </c>
      <c r="G97" s="9">
        <v>3.07</v>
      </c>
      <c r="H97" s="12">
        <f t="shared" si="7"/>
        <v>2.9999999999999805E-2</v>
      </c>
      <c r="I97" s="12">
        <f t="shared" si="8"/>
        <v>3.0549999999999997</v>
      </c>
      <c r="J97" s="12">
        <f t="shared" si="9"/>
        <v>9.819967266775715E-3</v>
      </c>
      <c r="K97" s="28">
        <f t="shared" si="10"/>
        <v>9.9999999999997868E-3</v>
      </c>
      <c r="L97" s="12">
        <v>0</v>
      </c>
      <c r="M97" s="2">
        <f t="shared" si="6"/>
        <v>3.0549999999999997</v>
      </c>
      <c r="N97" s="22">
        <f t="shared" si="11"/>
        <v>9.9999999999997868E-3</v>
      </c>
      <c r="O97" s="1">
        <v>-9.9999999999997868E-3</v>
      </c>
    </row>
    <row r="98" spans="1:15">
      <c r="A98" s="1">
        <v>97</v>
      </c>
      <c r="B98" s="8">
        <v>0.41753472222222227</v>
      </c>
      <c r="C98" s="9">
        <v>100</v>
      </c>
      <c r="D98" s="16">
        <v>3.05</v>
      </c>
      <c r="E98" s="10">
        <v>1</v>
      </c>
      <c r="F98" s="9">
        <v>3.04</v>
      </c>
      <c r="G98" s="9">
        <v>3.05</v>
      </c>
      <c r="H98" s="12">
        <f t="shared" si="7"/>
        <v>9.9999999999997868E-3</v>
      </c>
      <c r="I98" s="12">
        <f t="shared" si="8"/>
        <v>3.0449999999999999</v>
      </c>
      <c r="J98" s="12">
        <f t="shared" si="9"/>
        <v>3.284072249589421E-3</v>
      </c>
      <c r="K98" s="28">
        <f t="shared" si="10"/>
        <v>0</v>
      </c>
      <c r="L98" s="12">
        <v>0</v>
      </c>
      <c r="M98" s="2">
        <f t="shared" si="6"/>
        <v>3.0449999999999999</v>
      </c>
      <c r="N98" s="22">
        <f t="shared" si="11"/>
        <v>-9.9999999999997868E-3</v>
      </c>
      <c r="O98" s="1">
        <v>0</v>
      </c>
    </row>
    <row r="99" spans="1:15">
      <c r="A99" s="1">
        <v>98</v>
      </c>
      <c r="B99" s="8">
        <v>0.41753472222222227</v>
      </c>
      <c r="C99" s="9">
        <v>100</v>
      </c>
      <c r="D99" s="16">
        <v>3.05</v>
      </c>
      <c r="E99" s="10">
        <v>1</v>
      </c>
      <c r="F99" s="9">
        <v>3.04</v>
      </c>
      <c r="G99" s="9">
        <v>3.05</v>
      </c>
      <c r="H99" s="12">
        <f t="shared" si="7"/>
        <v>9.9999999999997868E-3</v>
      </c>
      <c r="I99" s="12">
        <f t="shared" si="8"/>
        <v>3.0449999999999999</v>
      </c>
      <c r="J99" s="12">
        <f t="shared" si="9"/>
        <v>3.284072249589421E-3</v>
      </c>
      <c r="K99" s="28">
        <f t="shared" si="10"/>
        <v>0</v>
      </c>
      <c r="L99" s="12">
        <v>-9.9999999999997868E-3</v>
      </c>
      <c r="M99" s="2">
        <f t="shared" si="6"/>
        <v>3.0449999999999999</v>
      </c>
      <c r="N99" s="22">
        <f t="shared" si="11"/>
        <v>0</v>
      </c>
      <c r="O99" s="1">
        <v>0</v>
      </c>
    </row>
    <row r="100" spans="1:15">
      <c r="A100" s="1">
        <v>99</v>
      </c>
      <c r="B100" s="8">
        <v>0.41761574074074076</v>
      </c>
      <c r="C100" s="9">
        <v>100</v>
      </c>
      <c r="D100" s="16">
        <v>3.04</v>
      </c>
      <c r="E100" s="10">
        <v>-1</v>
      </c>
      <c r="F100" s="9">
        <v>3.04</v>
      </c>
      <c r="G100" s="9">
        <v>3.05</v>
      </c>
      <c r="H100" s="12">
        <f t="shared" si="7"/>
        <v>9.9999999999997868E-3</v>
      </c>
      <c r="I100" s="12">
        <f t="shared" si="8"/>
        <v>3.0449999999999999</v>
      </c>
      <c r="J100" s="12">
        <f t="shared" si="9"/>
        <v>3.284072249589421E-3</v>
      </c>
      <c r="K100" s="28">
        <f t="shared" si="10"/>
        <v>-9.9999999999997868E-3</v>
      </c>
      <c r="L100" s="12">
        <v>0</v>
      </c>
      <c r="M100" s="2">
        <f t="shared" si="6"/>
        <v>3.0449999999999999</v>
      </c>
      <c r="N100" s="22">
        <f t="shared" si="11"/>
        <v>0</v>
      </c>
      <c r="O100" s="1">
        <v>0</v>
      </c>
    </row>
    <row r="101" spans="1:15">
      <c r="A101" s="1">
        <v>100</v>
      </c>
      <c r="B101" s="8">
        <v>0.41847222222222219</v>
      </c>
      <c r="C101" s="9">
        <v>800</v>
      </c>
      <c r="D101" s="16">
        <v>3.04</v>
      </c>
      <c r="E101" s="10">
        <v>-1</v>
      </c>
      <c r="F101" s="9">
        <v>3.04</v>
      </c>
      <c r="G101" s="9">
        <v>3.05</v>
      </c>
      <c r="H101" s="12">
        <f t="shared" si="7"/>
        <v>9.9999999999997868E-3</v>
      </c>
      <c r="I101" s="12">
        <f t="shared" si="8"/>
        <v>3.0449999999999999</v>
      </c>
      <c r="J101" s="12">
        <f t="shared" si="9"/>
        <v>3.284072249589421E-3</v>
      </c>
      <c r="K101" s="28">
        <f t="shared" si="10"/>
        <v>0</v>
      </c>
      <c r="L101" s="12">
        <v>0</v>
      </c>
      <c r="M101" s="2">
        <f t="shared" si="6"/>
        <v>3.0449999999999999</v>
      </c>
      <c r="N101" s="22">
        <f t="shared" si="11"/>
        <v>0</v>
      </c>
      <c r="O101" s="1">
        <v>0</v>
      </c>
    </row>
    <row r="102" spans="1:15">
      <c r="A102" s="1">
        <v>101</v>
      </c>
      <c r="B102" s="8">
        <v>0.41864583333333333</v>
      </c>
      <c r="C102" s="9">
        <v>2000</v>
      </c>
      <c r="D102" s="16">
        <v>3.04</v>
      </c>
      <c r="E102" s="10">
        <v>-1</v>
      </c>
      <c r="F102" s="9">
        <v>3.04</v>
      </c>
      <c r="G102" s="9">
        <v>3.05</v>
      </c>
      <c r="H102" s="12">
        <f t="shared" si="7"/>
        <v>9.9999999999997868E-3</v>
      </c>
      <c r="I102" s="12">
        <f t="shared" si="8"/>
        <v>3.0449999999999999</v>
      </c>
      <c r="J102" s="12">
        <f t="shared" si="9"/>
        <v>3.284072249589421E-3</v>
      </c>
      <c r="K102" s="28">
        <f t="shared" si="10"/>
        <v>0</v>
      </c>
      <c r="L102" s="12">
        <v>0</v>
      </c>
      <c r="M102" s="2">
        <f t="shared" si="6"/>
        <v>3.0449999999999999</v>
      </c>
      <c r="N102" s="22">
        <f t="shared" si="11"/>
        <v>0</v>
      </c>
      <c r="O102" s="1">
        <v>0</v>
      </c>
    </row>
    <row r="103" spans="1:15">
      <c r="A103" s="1">
        <v>102</v>
      </c>
      <c r="B103" s="8">
        <v>0.41983796296296294</v>
      </c>
      <c r="C103" s="9">
        <v>100</v>
      </c>
      <c r="D103" s="16">
        <v>3.04</v>
      </c>
      <c r="E103" s="10">
        <v>-1</v>
      </c>
      <c r="F103" s="9">
        <v>3.04</v>
      </c>
      <c r="G103" s="9">
        <v>3.05</v>
      </c>
      <c r="H103" s="12">
        <f t="shared" si="7"/>
        <v>9.9999999999997868E-3</v>
      </c>
      <c r="I103" s="12">
        <f t="shared" si="8"/>
        <v>3.0449999999999999</v>
      </c>
      <c r="J103" s="12">
        <f t="shared" si="9"/>
        <v>3.284072249589421E-3</v>
      </c>
      <c r="K103" s="28">
        <f t="shared" si="10"/>
        <v>0</v>
      </c>
      <c r="L103" s="12">
        <v>0</v>
      </c>
      <c r="M103" s="2">
        <f t="shared" si="6"/>
        <v>3.0449999999999999</v>
      </c>
      <c r="N103" s="22">
        <f t="shared" si="11"/>
        <v>0</v>
      </c>
      <c r="O103" s="1">
        <v>0</v>
      </c>
    </row>
    <row r="104" spans="1:15">
      <c r="A104" s="1">
        <v>103</v>
      </c>
      <c r="B104" s="8">
        <v>0.41983796296296294</v>
      </c>
      <c r="C104" s="9">
        <v>600</v>
      </c>
      <c r="D104" s="16">
        <v>3.04</v>
      </c>
      <c r="E104" s="10">
        <v>-1</v>
      </c>
      <c r="F104" s="9">
        <v>3.04</v>
      </c>
      <c r="G104" s="9">
        <v>3.05</v>
      </c>
      <c r="H104" s="12">
        <f t="shared" si="7"/>
        <v>9.9999999999997868E-3</v>
      </c>
      <c r="I104" s="12">
        <f t="shared" si="8"/>
        <v>3.0449999999999999</v>
      </c>
      <c r="J104" s="12">
        <f t="shared" si="9"/>
        <v>3.284072249589421E-3</v>
      </c>
      <c r="K104" s="28">
        <f t="shared" si="10"/>
        <v>0</v>
      </c>
      <c r="L104" s="12">
        <v>0</v>
      </c>
      <c r="M104" s="2">
        <f t="shared" si="6"/>
        <v>3.0449999999999999</v>
      </c>
      <c r="N104" s="22">
        <f t="shared" si="11"/>
        <v>0</v>
      </c>
      <c r="O104" s="1">
        <v>0</v>
      </c>
    </row>
    <row r="105" spans="1:15">
      <c r="A105" s="1">
        <v>104</v>
      </c>
      <c r="B105" s="8">
        <v>0.41983796296296294</v>
      </c>
      <c r="C105" s="9">
        <v>100</v>
      </c>
      <c r="D105" s="16">
        <v>3.04</v>
      </c>
      <c r="E105" s="10">
        <v>-1</v>
      </c>
      <c r="F105" s="9">
        <v>3.04</v>
      </c>
      <c r="G105" s="9">
        <v>3.05</v>
      </c>
      <c r="H105" s="12">
        <f t="shared" si="7"/>
        <v>9.9999999999997868E-3</v>
      </c>
      <c r="I105" s="12">
        <f t="shared" si="8"/>
        <v>3.0449999999999999</v>
      </c>
      <c r="J105" s="12">
        <f t="shared" si="9"/>
        <v>3.284072249589421E-3</v>
      </c>
      <c r="K105" s="28">
        <f t="shared" si="10"/>
        <v>0</v>
      </c>
      <c r="L105" s="12">
        <v>0</v>
      </c>
      <c r="M105" s="2">
        <f t="shared" si="6"/>
        <v>3.0449999999999999</v>
      </c>
      <c r="N105" s="22">
        <f t="shared" si="11"/>
        <v>0</v>
      </c>
      <c r="O105" s="1">
        <v>0</v>
      </c>
    </row>
    <row r="106" spans="1:15">
      <c r="A106" s="1">
        <v>105</v>
      </c>
      <c r="B106" s="8">
        <v>0.41988425925925926</v>
      </c>
      <c r="C106" s="9">
        <v>200</v>
      </c>
      <c r="D106" s="16">
        <v>3.04</v>
      </c>
      <c r="E106" s="10">
        <v>-1</v>
      </c>
      <c r="F106" s="9">
        <v>3.04</v>
      </c>
      <c r="G106" s="9">
        <v>3.05</v>
      </c>
      <c r="H106" s="12">
        <f t="shared" si="7"/>
        <v>9.9999999999997868E-3</v>
      </c>
      <c r="I106" s="12">
        <f t="shared" si="8"/>
        <v>3.0449999999999999</v>
      </c>
      <c r="J106" s="12">
        <f t="shared" si="9"/>
        <v>3.284072249589421E-3</v>
      </c>
      <c r="K106" s="28">
        <f t="shared" si="10"/>
        <v>0</v>
      </c>
      <c r="L106" s="12">
        <v>2.9999999999974492E-4</v>
      </c>
      <c r="M106" s="2">
        <f t="shared" si="6"/>
        <v>3.0449999999999999</v>
      </c>
      <c r="N106" s="22">
        <f t="shared" si="11"/>
        <v>0</v>
      </c>
      <c r="O106" s="1">
        <v>0</v>
      </c>
    </row>
    <row r="107" spans="1:15">
      <c r="A107" s="1">
        <v>106</v>
      </c>
      <c r="B107" s="8">
        <v>0.42039351851851853</v>
      </c>
      <c r="C107" s="9">
        <v>1500</v>
      </c>
      <c r="D107" s="16">
        <v>3.0402999999999998</v>
      </c>
      <c r="E107" s="10">
        <v>-1</v>
      </c>
      <c r="F107" s="9">
        <v>3.04</v>
      </c>
      <c r="G107" s="9">
        <v>3.05</v>
      </c>
      <c r="H107" s="12">
        <f t="shared" si="7"/>
        <v>9.9999999999997868E-3</v>
      </c>
      <c r="I107" s="12">
        <f t="shared" si="8"/>
        <v>3.0449999999999999</v>
      </c>
      <c r="J107" s="12">
        <f t="shared" si="9"/>
        <v>3.284072249589421E-3</v>
      </c>
      <c r="K107" s="28">
        <f t="shared" si="10"/>
        <v>2.9999999999974492E-4</v>
      </c>
      <c r="L107" s="12">
        <v>-2.9999999999974492E-4</v>
      </c>
      <c r="M107" s="2">
        <f t="shared" si="6"/>
        <v>3.0449999999999999</v>
      </c>
      <c r="N107" s="22">
        <f t="shared" si="11"/>
        <v>0</v>
      </c>
      <c r="O107" s="1">
        <v>0</v>
      </c>
    </row>
    <row r="108" spans="1:15">
      <c r="A108" s="1">
        <v>107</v>
      </c>
      <c r="B108" s="8">
        <v>0.42204861111111108</v>
      </c>
      <c r="C108" s="9">
        <v>400</v>
      </c>
      <c r="D108" s="16">
        <v>3.04</v>
      </c>
      <c r="E108" s="10">
        <v>-1</v>
      </c>
      <c r="F108" s="9">
        <v>3.04</v>
      </c>
      <c r="G108" s="9">
        <v>3.05</v>
      </c>
      <c r="H108" s="12">
        <f t="shared" si="7"/>
        <v>9.9999999999997868E-3</v>
      </c>
      <c r="I108" s="12">
        <f t="shared" si="8"/>
        <v>3.0449999999999999</v>
      </c>
      <c r="J108" s="12">
        <f t="shared" si="9"/>
        <v>3.284072249589421E-3</v>
      </c>
      <c r="K108" s="28">
        <f t="shared" si="10"/>
        <v>-2.9999999999974492E-4</v>
      </c>
      <c r="L108" s="12">
        <v>0</v>
      </c>
      <c r="M108" s="2">
        <f t="shared" si="6"/>
        <v>3.0449999999999999</v>
      </c>
      <c r="N108" s="22">
        <f t="shared" si="11"/>
        <v>0</v>
      </c>
      <c r="O108" s="1">
        <v>0</v>
      </c>
    </row>
    <row r="109" spans="1:15">
      <c r="A109" s="1">
        <v>108</v>
      </c>
      <c r="B109" s="8">
        <v>0.42204861111111108</v>
      </c>
      <c r="C109" s="9">
        <v>100</v>
      </c>
      <c r="D109" s="16">
        <v>3.04</v>
      </c>
      <c r="E109" s="10">
        <v>-1</v>
      </c>
      <c r="F109" s="9">
        <v>3.04</v>
      </c>
      <c r="G109" s="9">
        <v>3.05</v>
      </c>
      <c r="H109" s="12">
        <f t="shared" si="7"/>
        <v>9.9999999999997868E-3</v>
      </c>
      <c r="I109" s="12">
        <f t="shared" si="8"/>
        <v>3.0449999999999999</v>
      </c>
      <c r="J109" s="12">
        <f t="shared" si="9"/>
        <v>3.284072249589421E-3</v>
      </c>
      <c r="K109" s="28">
        <f t="shared" si="10"/>
        <v>0</v>
      </c>
      <c r="L109" s="12">
        <v>0</v>
      </c>
      <c r="M109" s="2">
        <f t="shared" si="6"/>
        <v>3.0449999999999999</v>
      </c>
      <c r="N109" s="22">
        <f t="shared" si="11"/>
        <v>0</v>
      </c>
      <c r="O109" s="1">
        <v>0</v>
      </c>
    </row>
    <row r="110" spans="1:15">
      <c r="A110" s="1">
        <v>109</v>
      </c>
      <c r="B110" s="8">
        <v>0.42204861111111108</v>
      </c>
      <c r="C110" s="9">
        <v>200</v>
      </c>
      <c r="D110" s="16">
        <v>3.04</v>
      </c>
      <c r="E110" s="10">
        <v>-1</v>
      </c>
      <c r="F110" s="9">
        <v>3.04</v>
      </c>
      <c r="G110" s="9">
        <v>3.05</v>
      </c>
      <c r="H110" s="12">
        <f t="shared" si="7"/>
        <v>9.9999999999997868E-3</v>
      </c>
      <c r="I110" s="12">
        <f t="shared" si="8"/>
        <v>3.0449999999999999</v>
      </c>
      <c r="J110" s="12">
        <f t="shared" si="9"/>
        <v>3.284072249589421E-3</v>
      </c>
      <c r="K110" s="28">
        <f t="shared" si="10"/>
        <v>0</v>
      </c>
      <c r="L110" s="12">
        <v>0</v>
      </c>
      <c r="M110" s="2">
        <f t="shared" si="6"/>
        <v>3.0449999999999999</v>
      </c>
      <c r="N110" s="22">
        <f t="shared" si="11"/>
        <v>0</v>
      </c>
      <c r="O110" s="1">
        <v>0</v>
      </c>
    </row>
    <row r="111" spans="1:15">
      <c r="A111" s="1">
        <v>110</v>
      </c>
      <c r="B111" s="8">
        <v>0.42204861111111108</v>
      </c>
      <c r="C111" s="9">
        <v>500</v>
      </c>
      <c r="D111" s="16">
        <v>3.04</v>
      </c>
      <c r="E111" s="10">
        <v>-1</v>
      </c>
      <c r="F111" s="9">
        <v>3.04</v>
      </c>
      <c r="G111" s="9">
        <v>3.05</v>
      </c>
      <c r="H111" s="12">
        <f t="shared" si="7"/>
        <v>9.9999999999997868E-3</v>
      </c>
      <c r="I111" s="12">
        <f t="shared" si="8"/>
        <v>3.0449999999999999</v>
      </c>
      <c r="J111" s="12">
        <f t="shared" si="9"/>
        <v>3.284072249589421E-3</v>
      </c>
      <c r="K111" s="28">
        <f t="shared" si="10"/>
        <v>0</v>
      </c>
      <c r="L111" s="12">
        <v>7.9999999999991189E-4</v>
      </c>
      <c r="M111" s="2">
        <f t="shared" si="6"/>
        <v>3.0449999999999999</v>
      </c>
      <c r="N111" s="22">
        <f t="shared" si="11"/>
        <v>0</v>
      </c>
      <c r="O111" s="1">
        <v>0</v>
      </c>
    </row>
    <row r="112" spans="1:15">
      <c r="A112" s="1">
        <v>111</v>
      </c>
      <c r="B112" s="8">
        <v>0.42346064814814816</v>
      </c>
      <c r="C112" s="9">
        <v>600</v>
      </c>
      <c r="D112" s="16">
        <v>3.0407999999999999</v>
      </c>
      <c r="E112" s="10">
        <v>-1</v>
      </c>
      <c r="F112" s="9">
        <v>3.04</v>
      </c>
      <c r="G112" s="9">
        <v>3.05</v>
      </c>
      <c r="H112" s="12">
        <f t="shared" si="7"/>
        <v>9.9999999999997868E-3</v>
      </c>
      <c r="I112" s="12">
        <f t="shared" si="8"/>
        <v>3.0449999999999999</v>
      </c>
      <c r="J112" s="12">
        <f t="shared" si="9"/>
        <v>3.284072249589421E-3</v>
      </c>
      <c r="K112" s="28">
        <f t="shared" si="10"/>
        <v>7.9999999999991189E-4</v>
      </c>
      <c r="L112" s="12">
        <v>9.1999999999998749E-3</v>
      </c>
      <c r="M112" s="2">
        <f t="shared" si="6"/>
        <v>3.0449999999999999</v>
      </c>
      <c r="N112" s="22">
        <f t="shared" si="11"/>
        <v>0</v>
      </c>
      <c r="O112" s="1">
        <v>0</v>
      </c>
    </row>
    <row r="113" spans="1:15">
      <c r="A113" s="1">
        <v>112</v>
      </c>
      <c r="B113" s="8">
        <v>0.42365740740740737</v>
      </c>
      <c r="C113" s="9">
        <v>200</v>
      </c>
      <c r="D113" s="16">
        <v>3.05</v>
      </c>
      <c r="E113" s="10">
        <v>1</v>
      </c>
      <c r="F113" s="9">
        <v>3.04</v>
      </c>
      <c r="G113" s="9">
        <v>3.05</v>
      </c>
      <c r="H113" s="12">
        <f t="shared" si="7"/>
        <v>9.9999999999997868E-3</v>
      </c>
      <c r="I113" s="12">
        <f t="shared" si="8"/>
        <v>3.0449999999999999</v>
      </c>
      <c r="J113" s="12">
        <f t="shared" si="9"/>
        <v>3.284072249589421E-3</v>
      </c>
      <c r="K113" s="28">
        <f t="shared" si="10"/>
        <v>9.1999999999998749E-3</v>
      </c>
      <c r="L113" s="12">
        <v>-9.9999999999997868E-3</v>
      </c>
      <c r="M113" s="2">
        <f t="shared" si="6"/>
        <v>3.0449999999999999</v>
      </c>
      <c r="N113" s="22">
        <f t="shared" si="11"/>
        <v>0</v>
      </c>
      <c r="O113" s="1">
        <v>0</v>
      </c>
    </row>
    <row r="114" spans="1:15">
      <c r="A114" s="1">
        <v>113</v>
      </c>
      <c r="B114" s="8">
        <v>0.42393518518518519</v>
      </c>
      <c r="C114" s="9">
        <v>100</v>
      </c>
      <c r="D114" s="16">
        <v>3.04</v>
      </c>
      <c r="E114" s="10">
        <v>-1</v>
      </c>
      <c r="F114" s="9">
        <v>3.04</v>
      </c>
      <c r="G114" s="9">
        <v>3.05</v>
      </c>
      <c r="H114" s="12">
        <f t="shared" si="7"/>
        <v>9.9999999999997868E-3</v>
      </c>
      <c r="I114" s="12">
        <f t="shared" si="8"/>
        <v>3.0449999999999999</v>
      </c>
      <c r="J114" s="12">
        <f t="shared" si="9"/>
        <v>3.284072249589421E-3</v>
      </c>
      <c r="K114" s="28">
        <f t="shared" si="10"/>
        <v>-9.9999999999997868E-3</v>
      </c>
      <c r="L114" s="12">
        <v>0</v>
      </c>
      <c r="M114" s="2">
        <f t="shared" si="6"/>
        <v>3.0449999999999999</v>
      </c>
      <c r="N114" s="22">
        <f t="shared" si="11"/>
        <v>0</v>
      </c>
      <c r="O114" s="1">
        <v>0</v>
      </c>
    </row>
    <row r="115" spans="1:15">
      <c r="A115" s="1">
        <v>114</v>
      </c>
      <c r="B115" s="8">
        <v>0.42409722222222218</v>
      </c>
      <c r="C115" s="9">
        <v>200</v>
      </c>
      <c r="D115" s="16">
        <v>3.04</v>
      </c>
      <c r="E115" s="10">
        <v>-1</v>
      </c>
      <c r="F115" s="9">
        <v>3.04</v>
      </c>
      <c r="G115" s="9">
        <v>3.05</v>
      </c>
      <c r="H115" s="12">
        <f t="shared" si="7"/>
        <v>9.9999999999997868E-3</v>
      </c>
      <c r="I115" s="12">
        <f t="shared" si="8"/>
        <v>3.0449999999999999</v>
      </c>
      <c r="J115" s="12">
        <f t="shared" si="9"/>
        <v>3.284072249589421E-3</v>
      </c>
      <c r="K115" s="28">
        <f t="shared" si="10"/>
        <v>0</v>
      </c>
      <c r="L115" s="12">
        <v>0</v>
      </c>
      <c r="M115" s="2">
        <f t="shared" si="6"/>
        <v>3.0449999999999999</v>
      </c>
      <c r="N115" s="22">
        <f t="shared" si="11"/>
        <v>0</v>
      </c>
      <c r="O115" s="1">
        <v>0</v>
      </c>
    </row>
    <row r="116" spans="1:15">
      <c r="A116" s="1">
        <v>115</v>
      </c>
      <c r="B116" s="8">
        <v>0.42465277777777777</v>
      </c>
      <c r="C116" s="9">
        <v>600</v>
      </c>
      <c r="D116" s="16">
        <v>3.04</v>
      </c>
      <c r="E116" s="10">
        <v>-1</v>
      </c>
      <c r="F116" s="9">
        <v>3.04</v>
      </c>
      <c r="G116" s="9">
        <v>3.05</v>
      </c>
      <c r="H116" s="12">
        <f t="shared" si="7"/>
        <v>9.9999999999997868E-3</v>
      </c>
      <c r="I116" s="12">
        <f t="shared" si="8"/>
        <v>3.0449999999999999</v>
      </c>
      <c r="J116" s="12">
        <f t="shared" si="9"/>
        <v>3.284072249589421E-3</v>
      </c>
      <c r="K116" s="28">
        <f t="shared" si="10"/>
        <v>0</v>
      </c>
      <c r="L116" s="12">
        <v>0</v>
      </c>
      <c r="M116" s="2">
        <f t="shared" si="6"/>
        <v>3.0449999999999999</v>
      </c>
      <c r="N116" s="22">
        <f t="shared" si="11"/>
        <v>0</v>
      </c>
      <c r="O116" s="1">
        <v>0</v>
      </c>
    </row>
    <row r="117" spans="1:15">
      <c r="A117" s="1">
        <v>116</v>
      </c>
      <c r="B117" s="8">
        <v>0.42465277777777777</v>
      </c>
      <c r="C117" s="9">
        <v>100</v>
      </c>
      <c r="D117" s="16">
        <v>3.04</v>
      </c>
      <c r="E117" s="10">
        <v>-1</v>
      </c>
      <c r="F117" s="9">
        <v>3.04</v>
      </c>
      <c r="G117" s="9">
        <v>3.05</v>
      </c>
      <c r="H117" s="12">
        <f t="shared" si="7"/>
        <v>9.9999999999997868E-3</v>
      </c>
      <c r="I117" s="12">
        <f t="shared" si="8"/>
        <v>3.0449999999999999</v>
      </c>
      <c r="J117" s="12">
        <f t="shared" si="9"/>
        <v>3.284072249589421E-3</v>
      </c>
      <c r="K117" s="28">
        <f t="shared" si="10"/>
        <v>0</v>
      </c>
      <c r="L117" s="12">
        <v>0</v>
      </c>
      <c r="M117" s="2">
        <f t="shared" si="6"/>
        <v>3.0449999999999999</v>
      </c>
      <c r="N117" s="22">
        <f t="shared" si="11"/>
        <v>0</v>
      </c>
      <c r="O117" s="1">
        <v>0</v>
      </c>
    </row>
    <row r="118" spans="1:15">
      <c r="A118" s="1">
        <v>117</v>
      </c>
      <c r="B118" s="8">
        <v>0.42465277777777777</v>
      </c>
      <c r="C118" s="9">
        <v>100</v>
      </c>
      <c r="D118" s="16">
        <v>3.04</v>
      </c>
      <c r="E118" s="10">
        <v>-1</v>
      </c>
      <c r="F118" s="9">
        <v>3.04</v>
      </c>
      <c r="G118" s="9">
        <v>3.05</v>
      </c>
      <c r="H118" s="12">
        <f t="shared" si="7"/>
        <v>9.9999999999997868E-3</v>
      </c>
      <c r="I118" s="12">
        <f t="shared" si="8"/>
        <v>3.0449999999999999</v>
      </c>
      <c r="J118" s="12">
        <f t="shared" si="9"/>
        <v>3.284072249589421E-3</v>
      </c>
      <c r="K118" s="28">
        <f t="shared" si="10"/>
        <v>0</v>
      </c>
      <c r="L118" s="12">
        <v>0</v>
      </c>
      <c r="M118" s="2">
        <f t="shared" si="6"/>
        <v>3.0449999999999999</v>
      </c>
      <c r="N118" s="22">
        <f t="shared" si="11"/>
        <v>0</v>
      </c>
      <c r="O118" s="1">
        <v>0</v>
      </c>
    </row>
    <row r="119" spans="1:15">
      <c r="A119" s="1">
        <v>118</v>
      </c>
      <c r="B119" s="8">
        <v>0.42474537037037036</v>
      </c>
      <c r="C119" s="9">
        <v>200</v>
      </c>
      <c r="D119" s="16">
        <v>3.04</v>
      </c>
      <c r="E119" s="10">
        <v>-1</v>
      </c>
      <c r="F119" s="9">
        <v>3.04</v>
      </c>
      <c r="G119" s="9">
        <v>3.05</v>
      </c>
      <c r="H119" s="12">
        <f t="shared" si="7"/>
        <v>9.9999999999997868E-3</v>
      </c>
      <c r="I119" s="12">
        <f t="shared" si="8"/>
        <v>3.0449999999999999</v>
      </c>
      <c r="J119" s="12">
        <f t="shared" si="9"/>
        <v>3.284072249589421E-3</v>
      </c>
      <c r="K119" s="28">
        <f t="shared" si="10"/>
        <v>0</v>
      </c>
      <c r="L119" s="12">
        <v>0</v>
      </c>
      <c r="M119" s="2">
        <f t="shared" si="6"/>
        <v>3.0449999999999999</v>
      </c>
      <c r="N119" s="22">
        <f t="shared" si="11"/>
        <v>0</v>
      </c>
      <c r="O119" s="1">
        <v>0</v>
      </c>
    </row>
    <row r="120" spans="1:15">
      <c r="A120" s="1">
        <v>119</v>
      </c>
      <c r="B120" s="8">
        <v>0.42474537037037036</v>
      </c>
      <c r="C120" s="9">
        <v>100</v>
      </c>
      <c r="D120" s="16">
        <v>3.04</v>
      </c>
      <c r="E120" s="10">
        <v>-1</v>
      </c>
      <c r="F120" s="9">
        <v>3.04</v>
      </c>
      <c r="G120" s="9">
        <v>3.05</v>
      </c>
      <c r="H120" s="12">
        <f t="shared" si="7"/>
        <v>9.9999999999997868E-3</v>
      </c>
      <c r="I120" s="12">
        <f t="shared" si="8"/>
        <v>3.0449999999999999</v>
      </c>
      <c r="J120" s="12">
        <f t="shared" si="9"/>
        <v>3.284072249589421E-3</v>
      </c>
      <c r="K120" s="28">
        <f t="shared" si="10"/>
        <v>0</v>
      </c>
      <c r="L120" s="12">
        <v>9.9999999999766942E-5</v>
      </c>
      <c r="M120" s="2">
        <f t="shared" si="6"/>
        <v>3.0449999999999999</v>
      </c>
      <c r="N120" s="22">
        <f t="shared" si="11"/>
        <v>0</v>
      </c>
      <c r="O120" s="1">
        <v>-9.9999999999997868E-3</v>
      </c>
    </row>
    <row r="121" spans="1:15">
      <c r="A121" s="1">
        <v>120</v>
      </c>
      <c r="B121" s="8">
        <v>0.42524305555555553</v>
      </c>
      <c r="C121" s="9">
        <v>2500</v>
      </c>
      <c r="D121" s="16">
        <v>3.0400999999999998</v>
      </c>
      <c r="E121" s="10">
        <v>1</v>
      </c>
      <c r="F121" s="9">
        <v>3.02</v>
      </c>
      <c r="G121" s="9">
        <v>3.05</v>
      </c>
      <c r="H121" s="12">
        <f t="shared" si="7"/>
        <v>2.9999999999999805E-2</v>
      </c>
      <c r="I121" s="12">
        <f t="shared" si="8"/>
        <v>3.0350000000000001</v>
      </c>
      <c r="J121" s="12">
        <f t="shared" si="9"/>
        <v>9.884678747940627E-3</v>
      </c>
      <c r="K121" s="28">
        <f t="shared" si="10"/>
        <v>9.9999999999766942E-5</v>
      </c>
      <c r="L121" s="12">
        <v>9.9000000000000199E-3</v>
      </c>
      <c r="M121" s="2">
        <f t="shared" si="6"/>
        <v>3.0350000000000001</v>
      </c>
      <c r="N121" s="22">
        <f t="shared" si="11"/>
        <v>-9.9999999999997868E-3</v>
      </c>
      <c r="O121" s="1">
        <v>0</v>
      </c>
    </row>
    <row r="122" spans="1:15">
      <c r="A122" s="1">
        <v>121</v>
      </c>
      <c r="B122" s="8">
        <v>0.42527777777777781</v>
      </c>
      <c r="C122" s="9">
        <v>100</v>
      </c>
      <c r="D122" s="16">
        <v>3.05</v>
      </c>
      <c r="E122" s="10">
        <v>1</v>
      </c>
      <c r="F122" s="9">
        <v>3.02</v>
      </c>
      <c r="G122" s="9">
        <v>3.05</v>
      </c>
      <c r="H122" s="12">
        <f t="shared" si="7"/>
        <v>2.9999999999999805E-2</v>
      </c>
      <c r="I122" s="12">
        <f t="shared" si="8"/>
        <v>3.0350000000000001</v>
      </c>
      <c r="J122" s="12">
        <f t="shared" si="9"/>
        <v>9.884678747940627E-3</v>
      </c>
      <c r="K122" s="28">
        <f t="shared" si="10"/>
        <v>9.9000000000000199E-3</v>
      </c>
      <c r="L122" s="12">
        <v>-9.9999999999997868E-3</v>
      </c>
      <c r="M122" s="2">
        <f t="shared" si="6"/>
        <v>3.0350000000000001</v>
      </c>
      <c r="N122" s="22">
        <f t="shared" si="11"/>
        <v>0</v>
      </c>
      <c r="O122" s="1">
        <v>3.5000000000000142E-2</v>
      </c>
    </row>
    <row r="123" spans="1:15">
      <c r="A123" s="1">
        <v>122</v>
      </c>
      <c r="B123" s="8">
        <v>0.42609953703703707</v>
      </c>
      <c r="C123" s="9">
        <v>500</v>
      </c>
      <c r="D123" s="16">
        <v>3.04</v>
      </c>
      <c r="E123" s="10">
        <v>-1</v>
      </c>
      <c r="F123" s="9">
        <v>3</v>
      </c>
      <c r="G123" s="9">
        <v>3.14</v>
      </c>
      <c r="H123" s="12">
        <f t="shared" si="7"/>
        <v>0.14000000000000012</v>
      </c>
      <c r="I123" s="12">
        <f t="shared" si="8"/>
        <v>3.0700000000000003</v>
      </c>
      <c r="J123" s="12">
        <f t="shared" si="9"/>
        <v>4.5602605863192217E-2</v>
      </c>
      <c r="K123" s="28">
        <f t="shared" si="10"/>
        <v>-9.9999999999997868E-3</v>
      </c>
      <c r="L123" s="12">
        <v>0</v>
      </c>
      <c r="M123" s="2">
        <f t="shared" si="6"/>
        <v>3.0700000000000003</v>
      </c>
      <c r="N123" s="22">
        <f t="shared" si="11"/>
        <v>3.5000000000000142E-2</v>
      </c>
      <c r="O123" s="1">
        <v>0</v>
      </c>
    </row>
    <row r="124" spans="1:15">
      <c r="A124" s="1">
        <v>123</v>
      </c>
      <c r="B124" s="8">
        <v>0.42609953703703707</v>
      </c>
      <c r="C124" s="9">
        <v>200</v>
      </c>
      <c r="D124" s="16">
        <v>3.04</v>
      </c>
      <c r="E124" s="10">
        <v>-1</v>
      </c>
      <c r="F124" s="9">
        <v>3</v>
      </c>
      <c r="G124" s="9">
        <v>3.14</v>
      </c>
      <c r="H124" s="12">
        <f t="shared" si="7"/>
        <v>0.14000000000000012</v>
      </c>
      <c r="I124" s="12">
        <f t="shared" si="8"/>
        <v>3.0700000000000003</v>
      </c>
      <c r="J124" s="12">
        <f t="shared" si="9"/>
        <v>4.5602605863192217E-2</v>
      </c>
      <c r="K124" s="28">
        <f t="shared" si="10"/>
        <v>0</v>
      </c>
      <c r="L124" s="12">
        <v>0</v>
      </c>
      <c r="M124" s="2">
        <f t="shared" si="6"/>
        <v>3.0700000000000003</v>
      </c>
      <c r="N124" s="22">
        <f t="shared" si="11"/>
        <v>0</v>
      </c>
      <c r="O124" s="1">
        <v>-3.5000000000000142E-2</v>
      </c>
    </row>
    <row r="125" spans="1:15">
      <c r="A125" s="1">
        <v>124</v>
      </c>
      <c r="B125" s="8">
        <v>0.42614583333333328</v>
      </c>
      <c r="C125" s="9">
        <v>200</v>
      </c>
      <c r="D125" s="16">
        <v>3.04</v>
      </c>
      <c r="E125" s="10">
        <v>1</v>
      </c>
      <c r="F125" s="9">
        <v>3.02</v>
      </c>
      <c r="G125" s="9">
        <v>3.05</v>
      </c>
      <c r="H125" s="12">
        <f t="shared" si="7"/>
        <v>2.9999999999999805E-2</v>
      </c>
      <c r="I125" s="12">
        <f t="shared" si="8"/>
        <v>3.0350000000000001</v>
      </c>
      <c r="J125" s="12">
        <f t="shared" si="9"/>
        <v>9.884678747940627E-3</v>
      </c>
      <c r="K125" s="28">
        <f t="shared" si="10"/>
        <v>0</v>
      </c>
      <c r="L125" s="12">
        <v>0</v>
      </c>
      <c r="M125" s="2">
        <f t="shared" si="6"/>
        <v>3.0350000000000001</v>
      </c>
      <c r="N125" s="22">
        <f t="shared" si="11"/>
        <v>-3.5000000000000142E-2</v>
      </c>
      <c r="O125" s="1">
        <v>9.9999999999997868E-3</v>
      </c>
    </row>
    <row r="126" spans="1:15">
      <c r="A126" s="1">
        <v>125</v>
      </c>
      <c r="B126" s="8">
        <v>0.42618055555555556</v>
      </c>
      <c r="C126" s="9">
        <v>200</v>
      </c>
      <c r="D126" s="16">
        <v>3.04</v>
      </c>
      <c r="E126" s="10">
        <v>-1</v>
      </c>
      <c r="F126" s="9">
        <v>3.04</v>
      </c>
      <c r="G126" s="9">
        <v>3.05</v>
      </c>
      <c r="H126" s="12">
        <f t="shared" si="7"/>
        <v>9.9999999999997868E-3</v>
      </c>
      <c r="I126" s="12">
        <f t="shared" si="8"/>
        <v>3.0449999999999999</v>
      </c>
      <c r="J126" s="12">
        <f t="shared" si="9"/>
        <v>3.284072249589421E-3</v>
      </c>
      <c r="K126" s="28">
        <f t="shared" si="10"/>
        <v>0</v>
      </c>
      <c r="L126" s="12">
        <v>0</v>
      </c>
      <c r="M126" s="2">
        <f t="shared" si="6"/>
        <v>3.0449999999999999</v>
      </c>
      <c r="N126" s="22">
        <f t="shared" si="11"/>
        <v>9.9999999999997868E-3</v>
      </c>
      <c r="O126" s="1">
        <v>-9.9999999999997868E-3</v>
      </c>
    </row>
    <row r="127" spans="1:15">
      <c r="A127" s="1">
        <v>126</v>
      </c>
      <c r="B127" s="8">
        <v>0.4262037037037037</v>
      </c>
      <c r="C127" s="9">
        <v>400</v>
      </c>
      <c r="D127" s="16">
        <v>3.04</v>
      </c>
      <c r="E127" s="10">
        <v>1</v>
      </c>
      <c r="F127" s="9">
        <v>3.02</v>
      </c>
      <c r="G127" s="9">
        <v>3.05</v>
      </c>
      <c r="H127" s="12">
        <f t="shared" si="7"/>
        <v>2.9999999999999805E-2</v>
      </c>
      <c r="I127" s="12">
        <f t="shared" si="8"/>
        <v>3.0350000000000001</v>
      </c>
      <c r="J127" s="12">
        <f t="shared" si="9"/>
        <v>9.884678747940627E-3</v>
      </c>
      <c r="K127" s="28">
        <f t="shared" si="10"/>
        <v>0</v>
      </c>
      <c r="L127" s="12">
        <v>0</v>
      </c>
      <c r="M127" s="2">
        <f t="shared" si="6"/>
        <v>3.0350000000000001</v>
      </c>
      <c r="N127" s="22">
        <f t="shared" si="11"/>
        <v>-9.9999999999997868E-3</v>
      </c>
      <c r="O127" s="1">
        <v>0</v>
      </c>
    </row>
    <row r="128" spans="1:15">
      <c r="A128" s="1">
        <v>127</v>
      </c>
      <c r="B128" s="8">
        <v>0.42626157407407406</v>
      </c>
      <c r="C128" s="9">
        <v>400</v>
      </c>
      <c r="D128" s="16">
        <v>3.04</v>
      </c>
      <c r="E128" s="10">
        <v>1</v>
      </c>
      <c r="F128" s="9">
        <v>3.02</v>
      </c>
      <c r="G128" s="9">
        <v>3.05</v>
      </c>
      <c r="H128" s="12">
        <f t="shared" si="7"/>
        <v>2.9999999999999805E-2</v>
      </c>
      <c r="I128" s="12">
        <f t="shared" si="8"/>
        <v>3.0350000000000001</v>
      </c>
      <c r="J128" s="12">
        <f t="shared" si="9"/>
        <v>9.884678747940627E-3</v>
      </c>
      <c r="K128" s="28">
        <f t="shared" si="10"/>
        <v>0</v>
      </c>
      <c r="L128" s="12">
        <v>0</v>
      </c>
      <c r="M128" s="2">
        <f t="shared" si="6"/>
        <v>3.0350000000000001</v>
      </c>
      <c r="N128" s="22">
        <f t="shared" si="11"/>
        <v>0</v>
      </c>
      <c r="O128" s="1">
        <v>9.9999999999997868E-3</v>
      </c>
    </row>
    <row r="129" spans="1:15">
      <c r="A129" s="1">
        <v>128</v>
      </c>
      <c r="B129" s="8">
        <v>0.42643518518518514</v>
      </c>
      <c r="C129" s="9">
        <v>100</v>
      </c>
      <c r="D129" s="16">
        <v>3.04</v>
      </c>
      <c r="E129" s="10">
        <v>-1</v>
      </c>
      <c r="F129" s="9">
        <v>3.04</v>
      </c>
      <c r="G129" s="9">
        <v>3.05</v>
      </c>
      <c r="H129" s="12">
        <f t="shared" si="7"/>
        <v>9.9999999999997868E-3</v>
      </c>
      <c r="I129" s="12">
        <f t="shared" si="8"/>
        <v>3.0449999999999999</v>
      </c>
      <c r="J129" s="12">
        <f t="shared" si="9"/>
        <v>3.284072249589421E-3</v>
      </c>
      <c r="K129" s="28">
        <f t="shared" si="10"/>
        <v>0</v>
      </c>
      <c r="L129" s="12">
        <v>9.9000000000000199E-3</v>
      </c>
      <c r="M129" s="2">
        <f t="shared" si="6"/>
        <v>3.0449999999999999</v>
      </c>
      <c r="N129" s="22">
        <f t="shared" si="11"/>
        <v>9.9999999999997868E-3</v>
      </c>
      <c r="O129" s="1">
        <v>-9.9999999999997868E-3</v>
      </c>
    </row>
    <row r="130" spans="1:15">
      <c r="A130" s="1">
        <v>129</v>
      </c>
      <c r="B130" s="8">
        <v>0.42650462962962959</v>
      </c>
      <c r="C130" s="9">
        <v>1000</v>
      </c>
      <c r="D130" s="16">
        <v>3.0499000000000001</v>
      </c>
      <c r="E130" s="10">
        <v>1</v>
      </c>
      <c r="F130" s="9">
        <v>3.02</v>
      </c>
      <c r="G130" s="9">
        <v>3.05</v>
      </c>
      <c r="H130" s="12">
        <f t="shared" si="7"/>
        <v>2.9999999999999805E-2</v>
      </c>
      <c r="I130" s="12">
        <f t="shared" si="8"/>
        <v>3.0350000000000001</v>
      </c>
      <c r="J130" s="12">
        <f t="shared" si="9"/>
        <v>9.884678747940627E-3</v>
      </c>
      <c r="K130" s="28">
        <f t="shared" si="10"/>
        <v>9.9000000000000199E-3</v>
      </c>
      <c r="L130" s="12">
        <v>9.9999999999766942E-5</v>
      </c>
      <c r="M130" s="2">
        <f t="shared" ref="M130:M193" si="12">(F130+G130)/2</f>
        <v>3.0350000000000001</v>
      </c>
      <c r="N130" s="22">
        <f t="shared" si="11"/>
        <v>-9.9999999999997868E-3</v>
      </c>
      <c r="O130" s="1">
        <v>9.9999999999997868E-3</v>
      </c>
    </row>
    <row r="131" spans="1:15">
      <c r="A131" s="1">
        <v>130</v>
      </c>
      <c r="B131" s="8">
        <v>0.42675925925925928</v>
      </c>
      <c r="C131" s="9">
        <v>500</v>
      </c>
      <c r="D131" s="16">
        <v>3.05</v>
      </c>
      <c r="E131" s="10">
        <v>1</v>
      </c>
      <c r="F131" s="9">
        <v>3.04</v>
      </c>
      <c r="G131" s="9">
        <v>3.05</v>
      </c>
      <c r="H131" s="12">
        <f t="shared" ref="H131:H194" si="13">G131-F131</f>
        <v>9.9999999999997868E-3</v>
      </c>
      <c r="I131" s="12">
        <f t="shared" ref="I131:I194" si="14">(F131+G131)/2</f>
        <v>3.0449999999999999</v>
      </c>
      <c r="J131" s="12">
        <f t="shared" ref="J131:J194" si="15">H131/I131</f>
        <v>3.284072249589421E-3</v>
      </c>
      <c r="K131" s="28">
        <f t="shared" si="10"/>
        <v>9.9999999999766942E-5</v>
      </c>
      <c r="L131" s="12">
        <v>-9.9999999999997868E-3</v>
      </c>
      <c r="M131" s="2">
        <f t="shared" si="12"/>
        <v>3.0449999999999999</v>
      </c>
      <c r="N131" s="22">
        <f t="shared" si="11"/>
        <v>9.9999999999997868E-3</v>
      </c>
      <c r="O131" s="1">
        <v>0</v>
      </c>
    </row>
    <row r="132" spans="1:15">
      <c r="A132" s="1">
        <v>131</v>
      </c>
      <c r="B132" s="8">
        <v>0.42726851851851855</v>
      </c>
      <c r="C132" s="9">
        <v>100</v>
      </c>
      <c r="D132" s="16">
        <v>3.04</v>
      </c>
      <c r="E132" s="10">
        <v>-1</v>
      </c>
      <c r="F132" s="9">
        <v>3.04</v>
      </c>
      <c r="G132" s="9">
        <v>3.05</v>
      </c>
      <c r="H132" s="12">
        <f t="shared" si="13"/>
        <v>9.9999999999997868E-3</v>
      </c>
      <c r="I132" s="12">
        <f t="shared" si="14"/>
        <v>3.0449999999999999</v>
      </c>
      <c r="J132" s="12">
        <f t="shared" si="15"/>
        <v>3.284072249589421E-3</v>
      </c>
      <c r="K132" s="28">
        <f t="shared" ref="K132:K195" si="16">D132-D131</f>
        <v>-9.9999999999997868E-3</v>
      </c>
      <c r="L132" s="12">
        <v>9.9000000000000199E-3</v>
      </c>
      <c r="M132" s="2">
        <f t="shared" si="12"/>
        <v>3.0449999999999999</v>
      </c>
      <c r="N132" s="22">
        <f t="shared" ref="N132:N195" si="17">M132-M131</f>
        <v>0</v>
      </c>
      <c r="O132" s="1">
        <v>-4.9999999999998934E-3</v>
      </c>
    </row>
    <row r="133" spans="1:15">
      <c r="A133" s="1">
        <v>132</v>
      </c>
      <c r="B133" s="8">
        <v>0.42768518518518522</v>
      </c>
      <c r="C133" s="9">
        <v>4000</v>
      </c>
      <c r="D133" s="16">
        <v>3.0499000000000001</v>
      </c>
      <c r="E133" s="10">
        <v>1</v>
      </c>
      <c r="F133" s="9">
        <v>3.03</v>
      </c>
      <c r="G133" s="9">
        <v>3.05</v>
      </c>
      <c r="H133" s="12">
        <f t="shared" si="13"/>
        <v>2.0000000000000018E-2</v>
      </c>
      <c r="I133" s="12">
        <f t="shared" si="14"/>
        <v>3.04</v>
      </c>
      <c r="J133" s="12">
        <f t="shared" si="15"/>
        <v>6.5789473684210583E-3</v>
      </c>
      <c r="K133" s="28">
        <f t="shared" si="16"/>
        <v>9.9000000000000199E-3</v>
      </c>
      <c r="L133" s="12">
        <v>9.9999999999766942E-5</v>
      </c>
      <c r="M133" s="2">
        <f t="shared" si="12"/>
        <v>3.04</v>
      </c>
      <c r="N133" s="22">
        <f t="shared" si="17"/>
        <v>-4.9999999999998934E-3</v>
      </c>
      <c r="O133" s="1">
        <v>0</v>
      </c>
    </row>
    <row r="134" spans="1:15">
      <c r="A134" s="1">
        <v>133</v>
      </c>
      <c r="B134" s="8">
        <v>0.42769675925925926</v>
      </c>
      <c r="C134" s="9">
        <v>800</v>
      </c>
      <c r="D134" s="16">
        <v>3.05</v>
      </c>
      <c r="E134" s="10">
        <v>1</v>
      </c>
      <c r="F134" s="9">
        <v>3.03</v>
      </c>
      <c r="G134" s="9">
        <v>3.05</v>
      </c>
      <c r="H134" s="12">
        <f t="shared" si="13"/>
        <v>2.0000000000000018E-2</v>
      </c>
      <c r="I134" s="12">
        <f t="shared" si="14"/>
        <v>3.04</v>
      </c>
      <c r="J134" s="12">
        <f t="shared" si="15"/>
        <v>6.5789473684210583E-3</v>
      </c>
      <c r="K134" s="28">
        <f t="shared" si="16"/>
        <v>9.9999999999766942E-5</v>
      </c>
      <c r="L134" s="12">
        <v>0</v>
      </c>
      <c r="M134" s="2">
        <f t="shared" si="12"/>
        <v>3.04</v>
      </c>
      <c r="N134" s="22">
        <f t="shared" si="17"/>
        <v>0</v>
      </c>
      <c r="O134" s="1">
        <v>0</v>
      </c>
    </row>
    <row r="135" spans="1:15">
      <c r="A135" s="1">
        <v>134</v>
      </c>
      <c r="B135" s="8">
        <v>0.42769675925925926</v>
      </c>
      <c r="C135" s="9">
        <v>100</v>
      </c>
      <c r="D135" s="16">
        <v>3.05</v>
      </c>
      <c r="E135" s="10">
        <v>1</v>
      </c>
      <c r="F135" s="9">
        <v>3.03</v>
      </c>
      <c r="G135" s="9">
        <v>3.05</v>
      </c>
      <c r="H135" s="12">
        <f t="shared" si="13"/>
        <v>2.0000000000000018E-2</v>
      </c>
      <c r="I135" s="12">
        <f t="shared" si="14"/>
        <v>3.04</v>
      </c>
      <c r="J135" s="12">
        <f t="shared" si="15"/>
        <v>6.5789473684210583E-3</v>
      </c>
      <c r="K135" s="28">
        <f t="shared" si="16"/>
        <v>0</v>
      </c>
      <c r="L135" s="12">
        <v>0</v>
      </c>
      <c r="M135" s="2">
        <f t="shared" si="12"/>
        <v>3.04</v>
      </c>
      <c r="N135" s="22">
        <f t="shared" si="17"/>
        <v>0</v>
      </c>
      <c r="O135" s="1">
        <v>0</v>
      </c>
    </row>
    <row r="136" spans="1:15">
      <c r="A136" s="1">
        <v>135</v>
      </c>
      <c r="B136" s="8">
        <v>0.42770833333333336</v>
      </c>
      <c r="C136" s="9">
        <v>100</v>
      </c>
      <c r="D136" s="16">
        <v>3.05</v>
      </c>
      <c r="E136" s="10">
        <v>1</v>
      </c>
      <c r="F136" s="9">
        <v>3.03</v>
      </c>
      <c r="G136" s="9">
        <v>3.05</v>
      </c>
      <c r="H136" s="12">
        <f t="shared" si="13"/>
        <v>2.0000000000000018E-2</v>
      </c>
      <c r="I136" s="12">
        <f t="shared" si="14"/>
        <v>3.04</v>
      </c>
      <c r="J136" s="12">
        <f t="shared" si="15"/>
        <v>6.5789473684210583E-3</v>
      </c>
      <c r="K136" s="28">
        <f t="shared" si="16"/>
        <v>0</v>
      </c>
      <c r="L136" s="12">
        <v>-9.9999999999997868E-3</v>
      </c>
      <c r="M136" s="2">
        <f t="shared" si="12"/>
        <v>3.04</v>
      </c>
      <c r="N136" s="22">
        <f t="shared" si="17"/>
        <v>0</v>
      </c>
      <c r="O136" s="1">
        <v>4.9999999999998934E-3</v>
      </c>
    </row>
    <row r="137" spans="1:15">
      <c r="A137" s="1">
        <v>136</v>
      </c>
      <c r="B137" s="8">
        <v>0.4279513888888889</v>
      </c>
      <c r="C137" s="9">
        <v>200</v>
      </c>
      <c r="D137" s="16">
        <v>3.04</v>
      </c>
      <c r="E137" s="10">
        <v>-1</v>
      </c>
      <c r="F137" s="9">
        <v>3.04</v>
      </c>
      <c r="G137" s="9">
        <v>3.05</v>
      </c>
      <c r="H137" s="12">
        <f t="shared" si="13"/>
        <v>9.9999999999997868E-3</v>
      </c>
      <c r="I137" s="12">
        <f t="shared" si="14"/>
        <v>3.0449999999999999</v>
      </c>
      <c r="J137" s="12">
        <f t="shared" si="15"/>
        <v>3.284072249589421E-3</v>
      </c>
      <c r="K137" s="28">
        <f t="shared" si="16"/>
        <v>-9.9999999999997868E-3</v>
      </c>
      <c r="L137" s="12">
        <v>0</v>
      </c>
      <c r="M137" s="2">
        <f t="shared" si="12"/>
        <v>3.0449999999999999</v>
      </c>
      <c r="N137" s="22">
        <f t="shared" si="17"/>
        <v>4.9999999999998934E-3</v>
      </c>
      <c r="O137" s="1">
        <v>0</v>
      </c>
    </row>
    <row r="138" spans="1:15">
      <c r="A138" s="1">
        <v>137</v>
      </c>
      <c r="B138" s="8">
        <v>0.4279513888888889</v>
      </c>
      <c r="C138" s="9">
        <v>3500</v>
      </c>
      <c r="D138" s="16">
        <v>3.04</v>
      </c>
      <c r="E138" s="10">
        <v>-1</v>
      </c>
      <c r="F138" s="9">
        <v>3.04</v>
      </c>
      <c r="G138" s="9">
        <v>3.05</v>
      </c>
      <c r="H138" s="12">
        <f t="shared" si="13"/>
        <v>9.9999999999997868E-3</v>
      </c>
      <c r="I138" s="12">
        <f t="shared" si="14"/>
        <v>3.0449999999999999</v>
      </c>
      <c r="J138" s="12">
        <f t="shared" si="15"/>
        <v>3.284072249589421E-3</v>
      </c>
      <c r="K138" s="28">
        <f t="shared" si="16"/>
        <v>0</v>
      </c>
      <c r="L138" s="12">
        <v>0</v>
      </c>
      <c r="M138" s="2">
        <f t="shared" si="12"/>
        <v>3.0449999999999999</v>
      </c>
      <c r="N138" s="22">
        <f t="shared" si="17"/>
        <v>0</v>
      </c>
      <c r="O138" s="1">
        <v>0</v>
      </c>
    </row>
    <row r="139" spans="1:15">
      <c r="A139" s="1">
        <v>138</v>
      </c>
      <c r="B139" s="8">
        <v>0.4279513888888889</v>
      </c>
      <c r="C139" s="9">
        <v>1000</v>
      </c>
      <c r="D139" s="16">
        <v>3.04</v>
      </c>
      <c r="E139" s="10">
        <v>-1</v>
      </c>
      <c r="F139" s="9">
        <v>3.04</v>
      </c>
      <c r="G139" s="9">
        <v>3.05</v>
      </c>
      <c r="H139" s="12">
        <f t="shared" si="13"/>
        <v>9.9999999999997868E-3</v>
      </c>
      <c r="I139" s="12">
        <f t="shared" si="14"/>
        <v>3.0449999999999999</v>
      </c>
      <c r="J139" s="12">
        <f t="shared" si="15"/>
        <v>3.284072249589421E-3</v>
      </c>
      <c r="K139" s="28">
        <f t="shared" si="16"/>
        <v>0</v>
      </c>
      <c r="L139" s="12">
        <v>0</v>
      </c>
      <c r="M139" s="2">
        <f t="shared" si="12"/>
        <v>3.0449999999999999</v>
      </c>
      <c r="N139" s="22">
        <f t="shared" si="17"/>
        <v>0</v>
      </c>
      <c r="O139" s="1">
        <v>-9.9999999999997868E-3</v>
      </c>
    </row>
    <row r="140" spans="1:15">
      <c r="A140" s="1">
        <v>139</v>
      </c>
      <c r="B140" s="8">
        <v>0.42796296296296293</v>
      </c>
      <c r="C140" s="9">
        <v>100</v>
      </c>
      <c r="D140" s="16">
        <v>3.04</v>
      </c>
      <c r="E140" s="10">
        <v>1</v>
      </c>
      <c r="F140" s="9">
        <v>3.02</v>
      </c>
      <c r="G140" s="9">
        <v>3.05</v>
      </c>
      <c r="H140" s="12">
        <f t="shared" si="13"/>
        <v>2.9999999999999805E-2</v>
      </c>
      <c r="I140" s="12">
        <f t="shared" si="14"/>
        <v>3.0350000000000001</v>
      </c>
      <c r="J140" s="12">
        <f t="shared" si="15"/>
        <v>9.884678747940627E-3</v>
      </c>
      <c r="K140" s="28">
        <f t="shared" si="16"/>
        <v>0</v>
      </c>
      <c r="L140" s="12">
        <v>0</v>
      </c>
      <c r="M140" s="2">
        <f t="shared" si="12"/>
        <v>3.0350000000000001</v>
      </c>
      <c r="N140" s="22">
        <f t="shared" si="17"/>
        <v>-9.9999999999997868E-3</v>
      </c>
      <c r="O140" s="1">
        <v>0</v>
      </c>
    </row>
    <row r="141" spans="1:15">
      <c r="A141" s="1">
        <v>140</v>
      </c>
      <c r="B141" s="8">
        <v>0.42796296296296293</v>
      </c>
      <c r="C141" s="9">
        <v>100</v>
      </c>
      <c r="D141" s="16">
        <v>3.04</v>
      </c>
      <c r="E141" s="10">
        <v>1</v>
      </c>
      <c r="F141" s="9">
        <v>3.02</v>
      </c>
      <c r="G141" s="9">
        <v>3.05</v>
      </c>
      <c r="H141" s="12">
        <f t="shared" si="13"/>
        <v>2.9999999999999805E-2</v>
      </c>
      <c r="I141" s="12">
        <f t="shared" si="14"/>
        <v>3.0350000000000001</v>
      </c>
      <c r="J141" s="12">
        <f t="shared" si="15"/>
        <v>9.884678747940627E-3</v>
      </c>
      <c r="K141" s="28">
        <f t="shared" si="16"/>
        <v>0</v>
      </c>
      <c r="L141" s="12">
        <v>-1.0000000000000231E-2</v>
      </c>
      <c r="M141" s="2">
        <f t="shared" si="12"/>
        <v>3.0350000000000001</v>
      </c>
      <c r="N141" s="22">
        <f t="shared" si="17"/>
        <v>0</v>
      </c>
      <c r="O141" s="1">
        <v>0</v>
      </c>
    </row>
    <row r="142" spans="1:15">
      <c r="A142" s="1">
        <v>141</v>
      </c>
      <c r="B142" s="8">
        <v>0.42802083333333335</v>
      </c>
      <c r="C142" s="9">
        <v>100</v>
      </c>
      <c r="D142" s="16">
        <v>3.03</v>
      </c>
      <c r="E142" s="10">
        <v>-1</v>
      </c>
      <c r="F142" s="9">
        <v>3.03</v>
      </c>
      <c r="G142" s="9">
        <v>3.04</v>
      </c>
      <c r="H142" s="12">
        <f t="shared" si="13"/>
        <v>1.0000000000000231E-2</v>
      </c>
      <c r="I142" s="12">
        <f t="shared" si="14"/>
        <v>3.0350000000000001</v>
      </c>
      <c r="J142" s="12">
        <f t="shared" si="15"/>
        <v>3.2948929159803066E-3</v>
      </c>
      <c r="K142" s="28">
        <f t="shared" si="16"/>
        <v>-1.0000000000000231E-2</v>
      </c>
      <c r="L142" s="12">
        <v>-8.999999999999897E-3</v>
      </c>
      <c r="M142" s="2">
        <f t="shared" si="12"/>
        <v>3.0350000000000001</v>
      </c>
      <c r="N142" s="22">
        <f t="shared" si="17"/>
        <v>0</v>
      </c>
      <c r="O142" s="1">
        <v>-4.9999999999998934E-3</v>
      </c>
    </row>
    <row r="143" spans="1:15">
      <c r="A143" s="1">
        <v>142</v>
      </c>
      <c r="B143" s="8">
        <v>0.42804398148148143</v>
      </c>
      <c r="C143" s="9">
        <v>3000</v>
      </c>
      <c r="D143" s="16">
        <v>3.0209999999999999</v>
      </c>
      <c r="E143" s="10">
        <v>-1</v>
      </c>
      <c r="F143" s="9">
        <v>3.02</v>
      </c>
      <c r="G143" s="9">
        <v>3.04</v>
      </c>
      <c r="H143" s="12">
        <f t="shared" si="13"/>
        <v>2.0000000000000018E-2</v>
      </c>
      <c r="I143" s="12">
        <f t="shared" si="14"/>
        <v>3.0300000000000002</v>
      </c>
      <c r="J143" s="12">
        <f t="shared" si="15"/>
        <v>6.6006600660066059E-3</v>
      </c>
      <c r="K143" s="28">
        <f t="shared" si="16"/>
        <v>-8.999999999999897E-3</v>
      </c>
      <c r="L143" s="12">
        <v>-9.9999999999988987E-4</v>
      </c>
      <c r="M143" s="2">
        <f t="shared" si="12"/>
        <v>3.0300000000000002</v>
      </c>
      <c r="N143" s="22">
        <f t="shared" si="17"/>
        <v>-4.9999999999998934E-3</v>
      </c>
      <c r="O143" s="1">
        <v>-5.0000000000003375E-3</v>
      </c>
    </row>
    <row r="144" spans="1:15">
      <c r="A144" s="1">
        <v>143</v>
      </c>
      <c r="B144" s="8">
        <v>0.42812499999999998</v>
      </c>
      <c r="C144" s="9">
        <v>100</v>
      </c>
      <c r="D144" s="16">
        <v>3.02</v>
      </c>
      <c r="E144" s="10">
        <v>-1</v>
      </c>
      <c r="F144" s="9">
        <v>3.02</v>
      </c>
      <c r="G144" s="9">
        <v>3.03</v>
      </c>
      <c r="H144" s="12">
        <f t="shared" si="13"/>
        <v>9.9999999999997868E-3</v>
      </c>
      <c r="I144" s="12">
        <f t="shared" si="14"/>
        <v>3.0249999999999999</v>
      </c>
      <c r="J144" s="12">
        <f t="shared" si="15"/>
        <v>3.3057851239668718E-3</v>
      </c>
      <c r="K144" s="28">
        <f t="shared" si="16"/>
        <v>-9.9999999999988987E-4</v>
      </c>
      <c r="L144" s="12">
        <v>0</v>
      </c>
      <c r="M144" s="2">
        <f t="shared" si="12"/>
        <v>3.0249999999999999</v>
      </c>
      <c r="N144" s="22">
        <f t="shared" si="17"/>
        <v>-5.0000000000003375E-3</v>
      </c>
      <c r="O144" s="1">
        <v>2.9999999999999805E-2</v>
      </c>
    </row>
    <row r="145" spans="1:15">
      <c r="A145" s="1">
        <v>144</v>
      </c>
      <c r="B145" s="8">
        <v>0.42814814814814817</v>
      </c>
      <c r="C145" s="9">
        <v>100</v>
      </c>
      <c r="D145" s="16">
        <v>3.02</v>
      </c>
      <c r="E145" s="10">
        <v>-1</v>
      </c>
      <c r="F145" s="9">
        <v>3</v>
      </c>
      <c r="G145" s="9">
        <v>3.11</v>
      </c>
      <c r="H145" s="12">
        <f t="shared" si="13"/>
        <v>0.10999999999999988</v>
      </c>
      <c r="I145" s="12">
        <f t="shared" si="14"/>
        <v>3.0549999999999997</v>
      </c>
      <c r="J145" s="12">
        <f t="shared" si="15"/>
        <v>3.6006546644844477E-2</v>
      </c>
      <c r="K145" s="28">
        <f t="shared" si="16"/>
        <v>0</v>
      </c>
      <c r="L145" s="12">
        <v>0</v>
      </c>
      <c r="M145" s="2">
        <f t="shared" si="12"/>
        <v>3.0549999999999997</v>
      </c>
      <c r="N145" s="22">
        <f t="shared" si="17"/>
        <v>2.9999999999999805E-2</v>
      </c>
      <c r="O145" s="1">
        <v>0</v>
      </c>
    </row>
    <row r="146" spans="1:15">
      <c r="A146" s="1">
        <v>145</v>
      </c>
      <c r="B146" s="8">
        <v>0.42814814814814817</v>
      </c>
      <c r="C146" s="9">
        <v>100</v>
      </c>
      <c r="D146" s="16">
        <v>3.02</v>
      </c>
      <c r="E146" s="10">
        <v>-1</v>
      </c>
      <c r="F146" s="9">
        <v>3</v>
      </c>
      <c r="G146" s="9">
        <v>3.11</v>
      </c>
      <c r="H146" s="12">
        <f t="shared" si="13"/>
        <v>0.10999999999999988</v>
      </c>
      <c r="I146" s="12">
        <f t="shared" si="14"/>
        <v>3.0549999999999997</v>
      </c>
      <c r="J146" s="12">
        <f t="shared" si="15"/>
        <v>3.6006546644844477E-2</v>
      </c>
      <c r="K146" s="28">
        <f t="shared" si="16"/>
        <v>0</v>
      </c>
      <c r="L146" s="12">
        <v>0</v>
      </c>
      <c r="M146" s="2">
        <f t="shared" si="12"/>
        <v>3.0549999999999997</v>
      </c>
      <c r="N146" s="22">
        <f t="shared" si="17"/>
        <v>0</v>
      </c>
      <c r="O146" s="1">
        <v>-3.5000000000000142E-2</v>
      </c>
    </row>
    <row r="147" spans="1:15">
      <c r="A147" s="1">
        <v>146</v>
      </c>
      <c r="B147" s="8">
        <v>0.4281712962962963</v>
      </c>
      <c r="C147" s="9">
        <v>200</v>
      </c>
      <c r="D147" s="16">
        <v>3.02</v>
      </c>
      <c r="E147" s="10">
        <v>-1</v>
      </c>
      <c r="F147" s="9">
        <v>3.01</v>
      </c>
      <c r="G147" s="9">
        <v>3.03</v>
      </c>
      <c r="H147" s="12">
        <f t="shared" si="13"/>
        <v>2.0000000000000018E-2</v>
      </c>
      <c r="I147" s="12">
        <f t="shared" si="14"/>
        <v>3.0199999999999996</v>
      </c>
      <c r="J147" s="12">
        <f t="shared" si="15"/>
        <v>6.6225165562913977E-3</v>
      </c>
      <c r="K147" s="28">
        <f t="shared" si="16"/>
        <v>0</v>
      </c>
      <c r="L147" s="12">
        <v>0</v>
      </c>
      <c r="M147" s="2">
        <f t="shared" si="12"/>
        <v>3.0199999999999996</v>
      </c>
      <c r="N147" s="22">
        <f t="shared" si="17"/>
        <v>-3.5000000000000142E-2</v>
      </c>
      <c r="O147" s="1">
        <v>5.0000000000003375E-3</v>
      </c>
    </row>
    <row r="148" spans="1:15">
      <c r="A148" s="1">
        <v>147</v>
      </c>
      <c r="B148" s="8">
        <v>0.42818287037037034</v>
      </c>
      <c r="C148" s="9">
        <v>100</v>
      </c>
      <c r="D148" s="16">
        <v>3.02</v>
      </c>
      <c r="E148" s="10">
        <v>-1</v>
      </c>
      <c r="F148" s="9">
        <v>3.02</v>
      </c>
      <c r="G148" s="9">
        <v>3.03</v>
      </c>
      <c r="H148" s="12">
        <f t="shared" si="13"/>
        <v>9.9999999999997868E-3</v>
      </c>
      <c r="I148" s="12">
        <f t="shared" si="14"/>
        <v>3.0249999999999999</v>
      </c>
      <c r="J148" s="12">
        <f t="shared" si="15"/>
        <v>3.3057851239668718E-3</v>
      </c>
      <c r="K148" s="28">
        <f t="shared" si="16"/>
        <v>0</v>
      </c>
      <c r="L148" s="12">
        <v>0</v>
      </c>
      <c r="M148" s="2">
        <f t="shared" si="12"/>
        <v>3.0249999999999999</v>
      </c>
      <c r="N148" s="22">
        <f t="shared" si="17"/>
        <v>5.0000000000003375E-3</v>
      </c>
      <c r="O148" s="1">
        <v>0</v>
      </c>
    </row>
    <row r="149" spans="1:15">
      <c r="A149" s="1">
        <v>148</v>
      </c>
      <c r="B149" s="8">
        <v>0.42818287037037034</v>
      </c>
      <c r="C149" s="9">
        <v>100</v>
      </c>
      <c r="D149" s="16">
        <v>3.02</v>
      </c>
      <c r="E149" s="10">
        <v>-1</v>
      </c>
      <c r="F149" s="9">
        <v>3.02</v>
      </c>
      <c r="G149" s="9">
        <v>3.03</v>
      </c>
      <c r="H149" s="12">
        <f t="shared" si="13"/>
        <v>9.9999999999997868E-3</v>
      </c>
      <c r="I149" s="12">
        <f t="shared" si="14"/>
        <v>3.0249999999999999</v>
      </c>
      <c r="J149" s="12">
        <f t="shared" si="15"/>
        <v>3.3057851239668718E-3</v>
      </c>
      <c r="K149" s="28">
        <f t="shared" si="16"/>
        <v>0</v>
      </c>
      <c r="L149" s="12">
        <v>0</v>
      </c>
      <c r="M149" s="2">
        <f t="shared" si="12"/>
        <v>3.0249999999999999</v>
      </c>
      <c r="N149" s="22">
        <f t="shared" si="17"/>
        <v>0</v>
      </c>
      <c r="O149" s="1">
        <v>0</v>
      </c>
    </row>
    <row r="150" spans="1:15">
      <c r="A150" s="1">
        <v>149</v>
      </c>
      <c r="B150" s="8">
        <v>0.42818287037037034</v>
      </c>
      <c r="C150" s="9">
        <v>100</v>
      </c>
      <c r="D150" s="16">
        <v>3.02</v>
      </c>
      <c r="E150" s="10">
        <v>-1</v>
      </c>
      <c r="F150" s="9">
        <v>3.02</v>
      </c>
      <c r="G150" s="9">
        <v>3.03</v>
      </c>
      <c r="H150" s="12">
        <f t="shared" si="13"/>
        <v>9.9999999999997868E-3</v>
      </c>
      <c r="I150" s="12">
        <f t="shared" si="14"/>
        <v>3.0249999999999999</v>
      </c>
      <c r="J150" s="12">
        <f t="shared" si="15"/>
        <v>3.3057851239668718E-3</v>
      </c>
      <c r="K150" s="28">
        <f t="shared" si="16"/>
        <v>0</v>
      </c>
      <c r="L150" s="12">
        <v>0</v>
      </c>
      <c r="M150" s="2">
        <f t="shared" si="12"/>
        <v>3.0249999999999999</v>
      </c>
      <c r="N150" s="22">
        <f t="shared" si="17"/>
        <v>0</v>
      </c>
      <c r="O150" s="1">
        <v>0</v>
      </c>
    </row>
    <row r="151" spans="1:15">
      <c r="A151" s="1">
        <v>150</v>
      </c>
      <c r="B151" s="8">
        <v>0.42818287037037034</v>
      </c>
      <c r="C151" s="9">
        <v>100</v>
      </c>
      <c r="D151" s="16">
        <v>3.02</v>
      </c>
      <c r="E151" s="10">
        <v>-1</v>
      </c>
      <c r="F151" s="9">
        <v>3.02</v>
      </c>
      <c r="G151" s="9">
        <v>3.03</v>
      </c>
      <c r="H151" s="12">
        <f t="shared" si="13"/>
        <v>9.9999999999997868E-3</v>
      </c>
      <c r="I151" s="12">
        <f t="shared" si="14"/>
        <v>3.0249999999999999</v>
      </c>
      <c r="J151" s="12">
        <f t="shared" si="15"/>
        <v>3.3057851239668718E-3</v>
      </c>
      <c r="K151" s="28">
        <f t="shared" si="16"/>
        <v>0</v>
      </c>
      <c r="L151" s="12">
        <v>0</v>
      </c>
      <c r="M151" s="2">
        <f t="shared" si="12"/>
        <v>3.0249999999999999</v>
      </c>
      <c r="N151" s="22">
        <f t="shared" si="17"/>
        <v>0</v>
      </c>
      <c r="O151" s="1">
        <v>0</v>
      </c>
    </row>
    <row r="152" spans="1:15">
      <c r="A152" s="1">
        <v>151</v>
      </c>
      <c r="B152" s="8">
        <v>0.42820601851851853</v>
      </c>
      <c r="C152" s="9">
        <v>100</v>
      </c>
      <c r="D152" s="16">
        <v>3.02</v>
      </c>
      <c r="E152" s="10">
        <v>-1</v>
      </c>
      <c r="F152" s="9">
        <v>3.02</v>
      </c>
      <c r="G152" s="9">
        <v>3.03</v>
      </c>
      <c r="H152" s="12">
        <f t="shared" si="13"/>
        <v>9.9999999999997868E-3</v>
      </c>
      <c r="I152" s="12">
        <f t="shared" si="14"/>
        <v>3.0249999999999999</v>
      </c>
      <c r="J152" s="12">
        <f t="shared" si="15"/>
        <v>3.3057851239668718E-3</v>
      </c>
      <c r="K152" s="28">
        <f t="shared" si="16"/>
        <v>0</v>
      </c>
      <c r="L152" s="12">
        <v>-1.0000000000000231E-2</v>
      </c>
      <c r="M152" s="2">
        <f t="shared" si="12"/>
        <v>3.0249999999999999</v>
      </c>
      <c r="N152" s="22">
        <f t="shared" si="17"/>
        <v>0</v>
      </c>
      <c r="O152" s="1">
        <v>-1.0000000000000231E-2</v>
      </c>
    </row>
    <row r="153" spans="1:15">
      <c r="A153" s="1">
        <v>152</v>
      </c>
      <c r="B153" s="8">
        <v>0.42829861111111112</v>
      </c>
      <c r="C153" s="9">
        <v>100</v>
      </c>
      <c r="D153" s="16">
        <v>3.01</v>
      </c>
      <c r="E153" s="10">
        <v>-1</v>
      </c>
      <c r="F153" s="9">
        <v>3.01</v>
      </c>
      <c r="G153" s="9">
        <v>3.02</v>
      </c>
      <c r="H153" s="12">
        <f t="shared" si="13"/>
        <v>1.0000000000000231E-2</v>
      </c>
      <c r="I153" s="12">
        <f t="shared" si="14"/>
        <v>3.0149999999999997</v>
      </c>
      <c r="J153" s="12">
        <f t="shared" si="15"/>
        <v>3.3167495854063787E-3</v>
      </c>
      <c r="K153" s="28">
        <f t="shared" si="16"/>
        <v>-1.0000000000000231E-2</v>
      </c>
      <c r="L153" s="12">
        <v>-9.9999999999997868E-3</v>
      </c>
      <c r="M153" s="2">
        <f t="shared" si="12"/>
        <v>3.0149999999999997</v>
      </c>
      <c r="N153" s="22">
        <f t="shared" si="17"/>
        <v>-1.0000000000000231E-2</v>
      </c>
      <c r="O153" s="1">
        <v>-9.9999999999997868E-3</v>
      </c>
    </row>
    <row r="154" spans="1:15">
      <c r="A154" s="1">
        <v>153</v>
      </c>
      <c r="B154" s="8">
        <v>0.42900462962962965</v>
      </c>
      <c r="C154" s="9">
        <v>900</v>
      </c>
      <c r="D154" s="16">
        <v>3</v>
      </c>
      <c r="E154" s="10">
        <v>-1</v>
      </c>
      <c r="F154" s="9">
        <v>3</v>
      </c>
      <c r="G154" s="9">
        <v>3.01</v>
      </c>
      <c r="H154" s="12">
        <f t="shared" si="13"/>
        <v>9.9999999999997868E-3</v>
      </c>
      <c r="I154" s="12">
        <f t="shared" si="14"/>
        <v>3.0049999999999999</v>
      </c>
      <c r="J154" s="12">
        <f t="shared" si="15"/>
        <v>3.327787021630545E-3</v>
      </c>
      <c r="K154" s="28">
        <f t="shared" si="16"/>
        <v>-9.9999999999997868E-3</v>
      </c>
      <c r="L154" s="12">
        <v>0</v>
      </c>
      <c r="M154" s="2">
        <f t="shared" si="12"/>
        <v>3.0049999999999999</v>
      </c>
      <c r="N154" s="22">
        <f t="shared" si="17"/>
        <v>-9.9999999999997868E-3</v>
      </c>
      <c r="O154" s="1">
        <v>0</v>
      </c>
    </row>
    <row r="155" spans="1:15">
      <c r="A155" s="1">
        <v>154</v>
      </c>
      <c r="B155" s="8">
        <v>0.42900462962962965</v>
      </c>
      <c r="C155" s="9">
        <v>100</v>
      </c>
      <c r="D155" s="16">
        <v>3</v>
      </c>
      <c r="E155" s="10">
        <v>-1</v>
      </c>
      <c r="F155" s="9">
        <v>3</v>
      </c>
      <c r="G155" s="9">
        <v>3.01</v>
      </c>
      <c r="H155" s="12">
        <f t="shared" si="13"/>
        <v>9.9999999999997868E-3</v>
      </c>
      <c r="I155" s="12">
        <f t="shared" si="14"/>
        <v>3.0049999999999999</v>
      </c>
      <c r="J155" s="12">
        <f t="shared" si="15"/>
        <v>3.327787021630545E-3</v>
      </c>
      <c r="K155" s="28">
        <f t="shared" si="16"/>
        <v>0</v>
      </c>
      <c r="L155" s="12">
        <v>0</v>
      </c>
      <c r="M155" s="2">
        <f t="shared" si="12"/>
        <v>3.0049999999999999</v>
      </c>
      <c r="N155" s="22">
        <f t="shared" si="17"/>
        <v>0</v>
      </c>
      <c r="O155" s="1">
        <v>4.9999999999998934E-3</v>
      </c>
    </row>
    <row r="156" spans="1:15">
      <c r="A156" s="1">
        <v>155</v>
      </c>
      <c r="B156" s="8">
        <v>0.42901620370370369</v>
      </c>
      <c r="C156" s="9">
        <v>100</v>
      </c>
      <c r="D156" s="16">
        <v>3</v>
      </c>
      <c r="E156" s="10">
        <v>-1</v>
      </c>
      <c r="F156" s="9">
        <v>3</v>
      </c>
      <c r="G156" s="9">
        <v>3.02</v>
      </c>
      <c r="H156" s="12">
        <f t="shared" si="13"/>
        <v>2.0000000000000018E-2</v>
      </c>
      <c r="I156" s="12">
        <f t="shared" si="14"/>
        <v>3.01</v>
      </c>
      <c r="J156" s="12">
        <f t="shared" si="15"/>
        <v>6.6445182724252554E-3</v>
      </c>
      <c r="K156" s="28">
        <f t="shared" si="16"/>
        <v>0</v>
      </c>
      <c r="L156" s="12">
        <v>0</v>
      </c>
      <c r="M156" s="2">
        <f t="shared" si="12"/>
        <v>3.01</v>
      </c>
      <c r="N156" s="22">
        <f t="shared" si="17"/>
        <v>4.9999999999998934E-3</v>
      </c>
      <c r="O156" s="1">
        <v>0</v>
      </c>
    </row>
    <row r="157" spans="1:15">
      <c r="A157" s="1">
        <v>156</v>
      </c>
      <c r="B157" s="8">
        <v>0.42901620370370369</v>
      </c>
      <c r="C157" s="9">
        <v>300</v>
      </c>
      <c r="D157" s="16">
        <v>3</v>
      </c>
      <c r="E157" s="10">
        <v>-1</v>
      </c>
      <c r="F157" s="9">
        <v>3</v>
      </c>
      <c r="G157" s="9">
        <v>3.02</v>
      </c>
      <c r="H157" s="12">
        <f t="shared" si="13"/>
        <v>2.0000000000000018E-2</v>
      </c>
      <c r="I157" s="12">
        <f t="shared" si="14"/>
        <v>3.01</v>
      </c>
      <c r="J157" s="12">
        <f t="shared" si="15"/>
        <v>6.6445182724252554E-3</v>
      </c>
      <c r="K157" s="28">
        <f t="shared" si="16"/>
        <v>0</v>
      </c>
      <c r="L157" s="12">
        <v>0</v>
      </c>
      <c r="M157" s="2">
        <f t="shared" si="12"/>
        <v>3.01</v>
      </c>
      <c r="N157" s="22">
        <f t="shared" si="17"/>
        <v>0</v>
      </c>
      <c r="O157" s="1">
        <v>0</v>
      </c>
    </row>
    <row r="158" spans="1:15">
      <c r="A158" s="1">
        <v>157</v>
      </c>
      <c r="B158" s="8">
        <v>0.42901620370370369</v>
      </c>
      <c r="C158" s="9">
        <v>100</v>
      </c>
      <c r="D158" s="16">
        <v>3</v>
      </c>
      <c r="E158" s="10">
        <v>-1</v>
      </c>
      <c r="F158" s="9">
        <v>3</v>
      </c>
      <c r="G158" s="9">
        <v>3.02</v>
      </c>
      <c r="H158" s="12">
        <f t="shared" si="13"/>
        <v>2.0000000000000018E-2</v>
      </c>
      <c r="I158" s="12">
        <f t="shared" si="14"/>
        <v>3.01</v>
      </c>
      <c r="J158" s="12">
        <f t="shared" si="15"/>
        <v>6.6445182724252554E-3</v>
      </c>
      <c r="K158" s="28">
        <f t="shared" si="16"/>
        <v>0</v>
      </c>
      <c r="L158" s="12">
        <v>0</v>
      </c>
      <c r="M158" s="2">
        <f t="shared" si="12"/>
        <v>3.01</v>
      </c>
      <c r="N158" s="22">
        <f t="shared" si="17"/>
        <v>0</v>
      </c>
      <c r="O158" s="1">
        <v>0</v>
      </c>
    </row>
    <row r="159" spans="1:15">
      <c r="A159" s="1">
        <v>158</v>
      </c>
      <c r="B159" s="8">
        <v>0.42901620370370369</v>
      </c>
      <c r="C159" s="9">
        <v>100</v>
      </c>
      <c r="D159" s="16">
        <v>3</v>
      </c>
      <c r="E159" s="10">
        <v>-1</v>
      </c>
      <c r="F159" s="9">
        <v>3</v>
      </c>
      <c r="G159" s="9">
        <v>3.02</v>
      </c>
      <c r="H159" s="12">
        <f t="shared" si="13"/>
        <v>2.0000000000000018E-2</v>
      </c>
      <c r="I159" s="12">
        <f t="shared" si="14"/>
        <v>3.01</v>
      </c>
      <c r="J159" s="12">
        <f t="shared" si="15"/>
        <v>6.6445182724252554E-3</v>
      </c>
      <c r="K159" s="28">
        <f t="shared" si="16"/>
        <v>0</v>
      </c>
      <c r="L159" s="12">
        <v>0</v>
      </c>
      <c r="M159" s="2">
        <f t="shared" si="12"/>
        <v>3.01</v>
      </c>
      <c r="N159" s="22">
        <f t="shared" si="17"/>
        <v>0</v>
      </c>
      <c r="O159" s="1">
        <v>0</v>
      </c>
    </row>
    <row r="160" spans="1:15">
      <c r="A160" s="1">
        <v>159</v>
      </c>
      <c r="B160" s="8">
        <v>0.42901620370370369</v>
      </c>
      <c r="C160" s="9">
        <v>400</v>
      </c>
      <c r="D160" s="16">
        <v>3</v>
      </c>
      <c r="E160" s="10">
        <v>-1</v>
      </c>
      <c r="F160" s="9">
        <v>3</v>
      </c>
      <c r="G160" s="9">
        <v>3.02</v>
      </c>
      <c r="H160" s="12">
        <f t="shared" si="13"/>
        <v>2.0000000000000018E-2</v>
      </c>
      <c r="I160" s="12">
        <f t="shared" si="14"/>
        <v>3.01</v>
      </c>
      <c r="J160" s="12">
        <f t="shared" si="15"/>
        <v>6.6445182724252554E-3</v>
      </c>
      <c r="K160" s="28">
        <f t="shared" si="16"/>
        <v>0</v>
      </c>
      <c r="L160" s="12">
        <v>0</v>
      </c>
      <c r="M160" s="2">
        <f t="shared" si="12"/>
        <v>3.01</v>
      </c>
      <c r="N160" s="22">
        <f t="shared" si="17"/>
        <v>0</v>
      </c>
      <c r="O160" s="1">
        <v>0</v>
      </c>
    </row>
    <row r="161" spans="1:15">
      <c r="A161" s="1">
        <v>160</v>
      </c>
      <c r="B161" s="8">
        <v>0.42901620370370369</v>
      </c>
      <c r="C161" s="9">
        <v>300</v>
      </c>
      <c r="D161" s="16">
        <v>3</v>
      </c>
      <c r="E161" s="10">
        <v>-1</v>
      </c>
      <c r="F161" s="9">
        <v>3</v>
      </c>
      <c r="G161" s="9">
        <v>3.02</v>
      </c>
      <c r="H161" s="12">
        <f t="shared" si="13"/>
        <v>2.0000000000000018E-2</v>
      </c>
      <c r="I161" s="12">
        <f t="shared" si="14"/>
        <v>3.01</v>
      </c>
      <c r="J161" s="12">
        <f t="shared" si="15"/>
        <v>6.6445182724252554E-3</v>
      </c>
      <c r="K161" s="28">
        <f t="shared" si="16"/>
        <v>0</v>
      </c>
      <c r="L161" s="12">
        <v>-9.9999999999997868E-3</v>
      </c>
      <c r="M161" s="2">
        <f t="shared" si="12"/>
        <v>3.01</v>
      </c>
      <c r="N161" s="22">
        <f t="shared" si="17"/>
        <v>0</v>
      </c>
      <c r="O161" s="1">
        <v>-1.499999999999968E-2</v>
      </c>
    </row>
    <row r="162" spans="1:15">
      <c r="A162" s="1">
        <v>161</v>
      </c>
      <c r="B162" s="8">
        <v>0.42906250000000001</v>
      </c>
      <c r="C162" s="9">
        <v>1000</v>
      </c>
      <c r="D162" s="16">
        <v>2.99</v>
      </c>
      <c r="E162" s="10">
        <v>-1</v>
      </c>
      <c r="F162" s="9">
        <v>2.99</v>
      </c>
      <c r="G162" s="9">
        <v>3</v>
      </c>
      <c r="H162" s="12">
        <f t="shared" si="13"/>
        <v>9.9999999999997868E-3</v>
      </c>
      <c r="I162" s="12">
        <f t="shared" si="14"/>
        <v>2.9950000000000001</v>
      </c>
      <c r="J162" s="12">
        <f t="shared" si="15"/>
        <v>3.3388981636059386E-3</v>
      </c>
      <c r="K162" s="28">
        <f t="shared" si="16"/>
        <v>-9.9999999999997868E-3</v>
      </c>
      <c r="L162" s="12">
        <v>9.9999999999997868E-3</v>
      </c>
      <c r="M162" s="2">
        <f t="shared" si="12"/>
        <v>2.9950000000000001</v>
      </c>
      <c r="N162" s="22">
        <f t="shared" si="17"/>
        <v>-1.499999999999968E-2</v>
      </c>
      <c r="O162" s="1">
        <v>0</v>
      </c>
    </row>
    <row r="163" spans="1:15">
      <c r="A163" s="1">
        <v>162</v>
      </c>
      <c r="B163" s="8">
        <v>0.42908564814814815</v>
      </c>
      <c r="C163" s="9">
        <v>200</v>
      </c>
      <c r="D163" s="16">
        <v>3</v>
      </c>
      <c r="E163" s="10">
        <v>1</v>
      </c>
      <c r="F163" s="9">
        <v>2.99</v>
      </c>
      <c r="G163" s="9">
        <v>3</v>
      </c>
      <c r="H163" s="12">
        <f t="shared" si="13"/>
        <v>9.9999999999997868E-3</v>
      </c>
      <c r="I163" s="12">
        <f t="shared" si="14"/>
        <v>2.9950000000000001</v>
      </c>
      <c r="J163" s="12">
        <f t="shared" si="15"/>
        <v>3.3388981636059386E-3</v>
      </c>
      <c r="K163" s="28">
        <f t="shared" si="16"/>
        <v>9.9999999999997868E-3</v>
      </c>
      <c r="L163" s="12">
        <v>0</v>
      </c>
      <c r="M163" s="2">
        <f t="shared" si="12"/>
        <v>2.9950000000000001</v>
      </c>
      <c r="N163" s="22">
        <f t="shared" si="17"/>
        <v>0</v>
      </c>
      <c r="O163" s="1">
        <v>0</v>
      </c>
    </row>
    <row r="164" spans="1:15">
      <c r="A164" s="1">
        <v>163</v>
      </c>
      <c r="B164" s="8">
        <v>0.42961805555555554</v>
      </c>
      <c r="C164" s="9">
        <v>100</v>
      </c>
      <c r="D164" s="16">
        <v>3</v>
      </c>
      <c r="E164" s="10">
        <v>1</v>
      </c>
      <c r="F164" s="9">
        <v>2.99</v>
      </c>
      <c r="G164" s="9">
        <v>3</v>
      </c>
      <c r="H164" s="12">
        <f t="shared" si="13"/>
        <v>9.9999999999997868E-3</v>
      </c>
      <c r="I164" s="12">
        <f t="shared" si="14"/>
        <v>2.9950000000000001</v>
      </c>
      <c r="J164" s="12">
        <f t="shared" si="15"/>
        <v>3.3388981636059386E-3</v>
      </c>
      <c r="K164" s="28">
        <f t="shared" si="16"/>
        <v>0</v>
      </c>
      <c r="L164" s="12">
        <v>0</v>
      </c>
      <c r="M164" s="2">
        <f t="shared" si="12"/>
        <v>2.9950000000000001</v>
      </c>
      <c r="N164" s="22">
        <f t="shared" si="17"/>
        <v>0</v>
      </c>
      <c r="O164" s="1">
        <v>0</v>
      </c>
    </row>
    <row r="165" spans="1:15">
      <c r="A165" s="1">
        <v>164</v>
      </c>
      <c r="B165" s="8">
        <v>0.42961805555555554</v>
      </c>
      <c r="C165" s="9">
        <v>100</v>
      </c>
      <c r="D165" s="16">
        <v>3</v>
      </c>
      <c r="E165" s="10">
        <v>1</v>
      </c>
      <c r="F165" s="9">
        <v>2.99</v>
      </c>
      <c r="G165" s="9">
        <v>3</v>
      </c>
      <c r="H165" s="12">
        <f t="shared" si="13"/>
        <v>9.9999999999997868E-3</v>
      </c>
      <c r="I165" s="12">
        <f t="shared" si="14"/>
        <v>2.9950000000000001</v>
      </c>
      <c r="J165" s="12">
        <f t="shared" si="15"/>
        <v>3.3388981636059386E-3</v>
      </c>
      <c r="K165" s="28">
        <f t="shared" si="16"/>
        <v>0</v>
      </c>
      <c r="L165" s="12">
        <v>-9.9999999999997868E-3</v>
      </c>
      <c r="M165" s="2">
        <f t="shared" si="12"/>
        <v>2.9950000000000001</v>
      </c>
      <c r="N165" s="22">
        <f t="shared" si="17"/>
        <v>0</v>
      </c>
      <c r="O165" s="1">
        <v>4.9999999999998934E-3</v>
      </c>
    </row>
    <row r="166" spans="1:15">
      <c r="A166" s="1">
        <v>165</v>
      </c>
      <c r="B166" s="8">
        <v>0.42973379629629632</v>
      </c>
      <c r="C166" s="9">
        <v>100</v>
      </c>
      <c r="D166" s="16">
        <v>2.99</v>
      </c>
      <c r="E166" s="10">
        <v>-1</v>
      </c>
      <c r="F166" s="9">
        <v>2.99</v>
      </c>
      <c r="G166" s="9">
        <v>3.01</v>
      </c>
      <c r="H166" s="12">
        <f t="shared" si="13"/>
        <v>1.9999999999999574E-2</v>
      </c>
      <c r="I166" s="12">
        <f t="shared" si="14"/>
        <v>3</v>
      </c>
      <c r="J166" s="12">
        <f t="shared" si="15"/>
        <v>6.6666666666665248E-3</v>
      </c>
      <c r="K166" s="28">
        <f t="shared" si="16"/>
        <v>-9.9999999999997868E-3</v>
      </c>
      <c r="L166" s="12">
        <v>0</v>
      </c>
      <c r="M166" s="2">
        <f t="shared" si="12"/>
        <v>3</v>
      </c>
      <c r="N166" s="22">
        <f t="shared" si="17"/>
        <v>4.9999999999998934E-3</v>
      </c>
      <c r="O166" s="1">
        <v>-4.9999999999998934E-3</v>
      </c>
    </row>
    <row r="167" spans="1:15">
      <c r="A167" s="1">
        <v>166</v>
      </c>
      <c r="B167" s="8">
        <v>0.42974537037037036</v>
      </c>
      <c r="C167" s="9">
        <v>100</v>
      </c>
      <c r="D167" s="16">
        <v>2.99</v>
      </c>
      <c r="E167" s="10">
        <v>-1</v>
      </c>
      <c r="F167" s="9">
        <v>2.99</v>
      </c>
      <c r="G167" s="9">
        <v>3</v>
      </c>
      <c r="H167" s="12">
        <f t="shared" si="13"/>
        <v>9.9999999999997868E-3</v>
      </c>
      <c r="I167" s="12">
        <f t="shared" si="14"/>
        <v>2.9950000000000001</v>
      </c>
      <c r="J167" s="12">
        <f t="shared" si="15"/>
        <v>3.3388981636059386E-3</v>
      </c>
      <c r="K167" s="28">
        <f t="shared" si="16"/>
        <v>0</v>
      </c>
      <c r="L167" s="12">
        <v>0</v>
      </c>
      <c r="M167" s="2">
        <f t="shared" si="12"/>
        <v>2.9950000000000001</v>
      </c>
      <c r="N167" s="22">
        <f t="shared" si="17"/>
        <v>-4.9999999999998934E-3</v>
      </c>
      <c r="O167" s="1">
        <v>0</v>
      </c>
    </row>
    <row r="168" spans="1:15">
      <c r="A168" s="1">
        <v>167</v>
      </c>
      <c r="B168" s="8">
        <v>0.42974537037037036</v>
      </c>
      <c r="C168" s="9">
        <v>100</v>
      </c>
      <c r="D168" s="16">
        <v>2.99</v>
      </c>
      <c r="E168" s="10">
        <v>-1</v>
      </c>
      <c r="F168" s="9">
        <v>2.99</v>
      </c>
      <c r="G168" s="9">
        <v>3</v>
      </c>
      <c r="H168" s="12">
        <f t="shared" si="13"/>
        <v>9.9999999999997868E-3</v>
      </c>
      <c r="I168" s="12">
        <f t="shared" si="14"/>
        <v>2.9950000000000001</v>
      </c>
      <c r="J168" s="12">
        <f t="shared" si="15"/>
        <v>3.3388981636059386E-3</v>
      </c>
      <c r="K168" s="28">
        <f t="shared" si="16"/>
        <v>0</v>
      </c>
      <c r="L168" s="12">
        <v>0</v>
      </c>
      <c r="M168" s="2">
        <f t="shared" si="12"/>
        <v>2.9950000000000001</v>
      </c>
      <c r="N168" s="22">
        <f t="shared" si="17"/>
        <v>0</v>
      </c>
      <c r="O168" s="1">
        <v>0</v>
      </c>
    </row>
    <row r="169" spans="1:15">
      <c r="A169" s="1">
        <v>168</v>
      </c>
      <c r="B169" s="8">
        <v>0.42974537037037036</v>
      </c>
      <c r="C169" s="9">
        <v>700</v>
      </c>
      <c r="D169" s="16">
        <v>2.99</v>
      </c>
      <c r="E169" s="10">
        <v>-1</v>
      </c>
      <c r="F169" s="9">
        <v>2.99</v>
      </c>
      <c r="G169" s="9">
        <v>3</v>
      </c>
      <c r="H169" s="12">
        <f t="shared" si="13"/>
        <v>9.9999999999997868E-3</v>
      </c>
      <c r="I169" s="12">
        <f t="shared" si="14"/>
        <v>2.9950000000000001</v>
      </c>
      <c r="J169" s="12">
        <f t="shared" si="15"/>
        <v>3.3388981636059386E-3</v>
      </c>
      <c r="K169" s="28">
        <f t="shared" si="16"/>
        <v>0</v>
      </c>
      <c r="L169" s="12">
        <v>0</v>
      </c>
      <c r="M169" s="2">
        <f t="shared" si="12"/>
        <v>2.9950000000000001</v>
      </c>
      <c r="N169" s="22">
        <f t="shared" si="17"/>
        <v>0</v>
      </c>
      <c r="O169" s="1">
        <v>0</v>
      </c>
    </row>
    <row r="170" spans="1:15">
      <c r="A170" s="1">
        <v>169</v>
      </c>
      <c r="B170" s="8">
        <v>0.42974537037037036</v>
      </c>
      <c r="C170" s="9">
        <v>300</v>
      </c>
      <c r="D170" s="16">
        <v>2.99</v>
      </c>
      <c r="E170" s="10">
        <v>-1</v>
      </c>
      <c r="F170" s="9">
        <v>2.99</v>
      </c>
      <c r="G170" s="9">
        <v>3</v>
      </c>
      <c r="H170" s="12">
        <f t="shared" si="13"/>
        <v>9.9999999999997868E-3</v>
      </c>
      <c r="I170" s="12">
        <f t="shared" si="14"/>
        <v>2.9950000000000001</v>
      </c>
      <c r="J170" s="12">
        <f t="shared" si="15"/>
        <v>3.3388981636059386E-3</v>
      </c>
      <c r="K170" s="28">
        <f t="shared" si="16"/>
        <v>0</v>
      </c>
      <c r="L170" s="12">
        <v>0</v>
      </c>
      <c r="M170" s="2">
        <f t="shared" si="12"/>
        <v>2.9950000000000001</v>
      </c>
      <c r="N170" s="22">
        <f t="shared" si="17"/>
        <v>0</v>
      </c>
      <c r="O170" s="1">
        <v>0</v>
      </c>
    </row>
    <row r="171" spans="1:15">
      <c r="A171" s="1">
        <v>170</v>
      </c>
      <c r="B171" s="8">
        <v>0.42974537037037036</v>
      </c>
      <c r="C171" s="9">
        <v>500</v>
      </c>
      <c r="D171" s="16">
        <v>2.99</v>
      </c>
      <c r="E171" s="10">
        <v>-1</v>
      </c>
      <c r="F171" s="9">
        <v>2.99</v>
      </c>
      <c r="G171" s="9">
        <v>3</v>
      </c>
      <c r="H171" s="12">
        <f t="shared" si="13"/>
        <v>9.9999999999997868E-3</v>
      </c>
      <c r="I171" s="12">
        <f t="shared" si="14"/>
        <v>2.9950000000000001</v>
      </c>
      <c r="J171" s="12">
        <f t="shared" si="15"/>
        <v>3.3388981636059386E-3</v>
      </c>
      <c r="K171" s="28">
        <f t="shared" si="16"/>
        <v>0</v>
      </c>
      <c r="L171" s="12">
        <v>9.9999999999997868E-3</v>
      </c>
      <c r="M171" s="2">
        <f t="shared" si="12"/>
        <v>2.9950000000000001</v>
      </c>
      <c r="N171" s="22">
        <f t="shared" si="17"/>
        <v>0</v>
      </c>
      <c r="O171" s="1">
        <v>0</v>
      </c>
    </row>
    <row r="172" spans="1:15">
      <c r="A172" s="1">
        <v>171</v>
      </c>
      <c r="B172" s="8">
        <v>0.42974537037037036</v>
      </c>
      <c r="C172" s="9">
        <v>200</v>
      </c>
      <c r="D172" s="16">
        <v>3</v>
      </c>
      <c r="E172" s="10">
        <v>1</v>
      </c>
      <c r="F172" s="9">
        <v>2.99</v>
      </c>
      <c r="G172" s="9">
        <v>3</v>
      </c>
      <c r="H172" s="12">
        <f t="shared" si="13"/>
        <v>9.9999999999997868E-3</v>
      </c>
      <c r="I172" s="12">
        <f t="shared" si="14"/>
        <v>2.9950000000000001</v>
      </c>
      <c r="J172" s="12">
        <f t="shared" si="15"/>
        <v>3.3388981636059386E-3</v>
      </c>
      <c r="K172" s="28">
        <f t="shared" si="16"/>
        <v>9.9999999999997868E-3</v>
      </c>
      <c r="L172" s="12">
        <v>-9.9999999999997868E-3</v>
      </c>
      <c r="M172" s="2">
        <f t="shared" si="12"/>
        <v>2.9950000000000001</v>
      </c>
      <c r="N172" s="22">
        <f t="shared" si="17"/>
        <v>0</v>
      </c>
      <c r="O172" s="1">
        <v>0</v>
      </c>
    </row>
    <row r="173" spans="1:15">
      <c r="A173" s="1">
        <v>172</v>
      </c>
      <c r="B173" s="8">
        <v>0.42974537037037036</v>
      </c>
      <c r="C173" s="9">
        <v>400</v>
      </c>
      <c r="D173" s="16">
        <v>2.99</v>
      </c>
      <c r="E173" s="10">
        <v>-1</v>
      </c>
      <c r="F173" s="9">
        <v>2.99</v>
      </c>
      <c r="G173" s="9">
        <v>3</v>
      </c>
      <c r="H173" s="12">
        <f t="shared" si="13"/>
        <v>9.9999999999997868E-3</v>
      </c>
      <c r="I173" s="12">
        <f t="shared" si="14"/>
        <v>2.9950000000000001</v>
      </c>
      <c r="J173" s="12">
        <f t="shared" si="15"/>
        <v>3.3388981636059386E-3</v>
      </c>
      <c r="K173" s="28">
        <f t="shared" si="16"/>
        <v>-9.9999999999997868E-3</v>
      </c>
      <c r="L173" s="12">
        <v>0</v>
      </c>
      <c r="M173" s="2">
        <f t="shared" si="12"/>
        <v>2.9950000000000001</v>
      </c>
      <c r="N173" s="22">
        <f t="shared" si="17"/>
        <v>0</v>
      </c>
      <c r="O173" s="1">
        <v>0</v>
      </c>
    </row>
    <row r="174" spans="1:15">
      <c r="A174" s="1">
        <v>173</v>
      </c>
      <c r="B174" s="8">
        <v>0.43011574074074077</v>
      </c>
      <c r="C174" s="9">
        <v>300</v>
      </c>
      <c r="D174" s="16">
        <v>2.99</v>
      </c>
      <c r="E174" s="10">
        <v>-1</v>
      </c>
      <c r="F174" s="9">
        <v>2.99</v>
      </c>
      <c r="G174" s="9">
        <v>3</v>
      </c>
      <c r="H174" s="12">
        <f t="shared" si="13"/>
        <v>9.9999999999997868E-3</v>
      </c>
      <c r="I174" s="12">
        <f t="shared" si="14"/>
        <v>2.9950000000000001</v>
      </c>
      <c r="J174" s="12">
        <f t="shared" si="15"/>
        <v>3.3388981636059386E-3</v>
      </c>
      <c r="K174" s="28">
        <f t="shared" si="16"/>
        <v>0</v>
      </c>
      <c r="L174" s="12">
        <v>0</v>
      </c>
      <c r="M174" s="2">
        <f t="shared" si="12"/>
        <v>2.9950000000000001</v>
      </c>
      <c r="N174" s="22">
        <f t="shared" si="17"/>
        <v>0</v>
      </c>
      <c r="O174" s="1">
        <v>0</v>
      </c>
    </row>
    <row r="175" spans="1:15">
      <c r="A175" s="1">
        <v>174</v>
      </c>
      <c r="B175" s="8">
        <v>0.43011574074074077</v>
      </c>
      <c r="C175" s="9">
        <v>300</v>
      </c>
      <c r="D175" s="16">
        <v>2.99</v>
      </c>
      <c r="E175" s="10">
        <v>-1</v>
      </c>
      <c r="F175" s="9">
        <v>2.99</v>
      </c>
      <c r="G175" s="9">
        <v>3</v>
      </c>
      <c r="H175" s="12">
        <f t="shared" si="13"/>
        <v>9.9999999999997868E-3</v>
      </c>
      <c r="I175" s="12">
        <f t="shared" si="14"/>
        <v>2.9950000000000001</v>
      </c>
      <c r="J175" s="12">
        <f t="shared" si="15"/>
        <v>3.3388981636059386E-3</v>
      </c>
      <c r="K175" s="28">
        <f t="shared" si="16"/>
        <v>0</v>
      </c>
      <c r="L175" s="12">
        <v>0</v>
      </c>
      <c r="M175" s="2">
        <f t="shared" si="12"/>
        <v>2.9950000000000001</v>
      </c>
      <c r="N175" s="22">
        <f t="shared" si="17"/>
        <v>0</v>
      </c>
      <c r="O175" s="1">
        <v>0</v>
      </c>
    </row>
    <row r="176" spans="1:15">
      <c r="A176" s="1">
        <v>175</v>
      </c>
      <c r="B176" s="8">
        <v>0.43011574074074077</v>
      </c>
      <c r="C176" s="9">
        <v>100</v>
      </c>
      <c r="D176" s="16">
        <v>2.99</v>
      </c>
      <c r="E176" s="10">
        <v>-1</v>
      </c>
      <c r="F176" s="9">
        <v>2.99</v>
      </c>
      <c r="G176" s="9">
        <v>3</v>
      </c>
      <c r="H176" s="12">
        <f t="shared" si="13"/>
        <v>9.9999999999997868E-3</v>
      </c>
      <c r="I176" s="12">
        <f t="shared" si="14"/>
        <v>2.9950000000000001</v>
      </c>
      <c r="J176" s="12">
        <f t="shared" si="15"/>
        <v>3.3388981636059386E-3</v>
      </c>
      <c r="K176" s="28">
        <f t="shared" si="16"/>
        <v>0</v>
      </c>
      <c r="L176" s="12">
        <v>0</v>
      </c>
      <c r="M176" s="2">
        <f t="shared" si="12"/>
        <v>2.9950000000000001</v>
      </c>
      <c r="N176" s="22">
        <f t="shared" si="17"/>
        <v>0</v>
      </c>
      <c r="O176" s="1">
        <v>0</v>
      </c>
    </row>
    <row r="177" spans="1:15">
      <c r="A177" s="1">
        <v>176</v>
      </c>
      <c r="B177" s="8">
        <v>0.43011574074074077</v>
      </c>
      <c r="C177" s="9">
        <v>100</v>
      </c>
      <c r="D177" s="16">
        <v>2.99</v>
      </c>
      <c r="E177" s="10">
        <v>-1</v>
      </c>
      <c r="F177" s="9">
        <v>2.99</v>
      </c>
      <c r="G177" s="9">
        <v>3</v>
      </c>
      <c r="H177" s="12">
        <f t="shared" si="13"/>
        <v>9.9999999999997868E-3</v>
      </c>
      <c r="I177" s="12">
        <f t="shared" si="14"/>
        <v>2.9950000000000001</v>
      </c>
      <c r="J177" s="12">
        <f t="shared" si="15"/>
        <v>3.3388981636059386E-3</v>
      </c>
      <c r="K177" s="28">
        <f t="shared" si="16"/>
        <v>0</v>
      </c>
      <c r="L177" s="12">
        <v>0</v>
      </c>
      <c r="M177" s="2">
        <f t="shared" si="12"/>
        <v>2.9950000000000001</v>
      </c>
      <c r="N177" s="22">
        <f t="shared" si="17"/>
        <v>0</v>
      </c>
      <c r="O177" s="1">
        <v>0</v>
      </c>
    </row>
    <row r="178" spans="1:15">
      <c r="A178" s="1">
        <v>177</v>
      </c>
      <c r="B178" s="8">
        <v>0.43012731481481481</v>
      </c>
      <c r="C178" s="9">
        <v>100</v>
      </c>
      <c r="D178" s="16">
        <v>2.99</v>
      </c>
      <c r="E178" s="10">
        <v>-1</v>
      </c>
      <c r="F178" s="9">
        <v>2.99</v>
      </c>
      <c r="G178" s="9">
        <v>3</v>
      </c>
      <c r="H178" s="12">
        <f t="shared" si="13"/>
        <v>9.9999999999997868E-3</v>
      </c>
      <c r="I178" s="12">
        <f t="shared" si="14"/>
        <v>2.9950000000000001</v>
      </c>
      <c r="J178" s="12">
        <f t="shared" si="15"/>
        <v>3.3388981636059386E-3</v>
      </c>
      <c r="K178" s="28">
        <f t="shared" si="16"/>
        <v>0</v>
      </c>
      <c r="L178" s="12">
        <v>9.9999999999997868E-3</v>
      </c>
      <c r="M178" s="2">
        <f t="shared" si="12"/>
        <v>2.9950000000000001</v>
      </c>
      <c r="N178" s="22">
        <f t="shared" si="17"/>
        <v>0</v>
      </c>
      <c r="O178" s="1">
        <v>0</v>
      </c>
    </row>
    <row r="179" spans="1:15">
      <c r="A179" s="1">
        <v>178</v>
      </c>
      <c r="B179" s="8">
        <v>0.43012731481481481</v>
      </c>
      <c r="C179" s="9">
        <v>200</v>
      </c>
      <c r="D179" s="16">
        <v>3</v>
      </c>
      <c r="E179" s="10">
        <v>1</v>
      </c>
      <c r="F179" s="9">
        <v>2.99</v>
      </c>
      <c r="G179" s="9">
        <v>3</v>
      </c>
      <c r="H179" s="12">
        <f t="shared" si="13"/>
        <v>9.9999999999997868E-3</v>
      </c>
      <c r="I179" s="12">
        <f t="shared" si="14"/>
        <v>2.9950000000000001</v>
      </c>
      <c r="J179" s="12">
        <f t="shared" si="15"/>
        <v>3.3388981636059386E-3</v>
      </c>
      <c r="K179" s="28">
        <f t="shared" si="16"/>
        <v>9.9999999999997868E-3</v>
      </c>
      <c r="L179" s="12">
        <v>-9.9999999999997868E-3</v>
      </c>
      <c r="M179" s="2">
        <f t="shared" si="12"/>
        <v>2.9950000000000001</v>
      </c>
      <c r="N179" s="22">
        <f t="shared" si="17"/>
        <v>0</v>
      </c>
      <c r="O179" s="1">
        <v>0</v>
      </c>
    </row>
    <row r="180" spans="1:15">
      <c r="A180" s="1">
        <v>179</v>
      </c>
      <c r="B180" s="8">
        <v>0.43012731481481481</v>
      </c>
      <c r="C180" s="9">
        <v>100</v>
      </c>
      <c r="D180" s="16">
        <v>2.99</v>
      </c>
      <c r="E180" s="10">
        <v>-1</v>
      </c>
      <c r="F180" s="9">
        <v>2.99</v>
      </c>
      <c r="G180" s="9">
        <v>3</v>
      </c>
      <c r="H180" s="12">
        <f t="shared" si="13"/>
        <v>9.9999999999997868E-3</v>
      </c>
      <c r="I180" s="12">
        <f t="shared" si="14"/>
        <v>2.9950000000000001</v>
      </c>
      <c r="J180" s="12">
        <f t="shared" si="15"/>
        <v>3.3388981636059386E-3</v>
      </c>
      <c r="K180" s="28">
        <f t="shared" si="16"/>
        <v>-9.9999999999997868E-3</v>
      </c>
      <c r="L180" s="12">
        <v>0</v>
      </c>
      <c r="M180" s="2">
        <f t="shared" si="12"/>
        <v>2.9950000000000001</v>
      </c>
      <c r="N180" s="22">
        <f t="shared" si="17"/>
        <v>0</v>
      </c>
      <c r="O180" s="1">
        <v>0</v>
      </c>
    </row>
    <row r="181" spans="1:15">
      <c r="A181" s="1">
        <v>180</v>
      </c>
      <c r="B181" s="8">
        <v>0.43012731481481481</v>
      </c>
      <c r="C181" s="9">
        <v>400</v>
      </c>
      <c r="D181" s="16">
        <v>2.99</v>
      </c>
      <c r="E181" s="10">
        <v>-1</v>
      </c>
      <c r="F181" s="9">
        <v>2.99</v>
      </c>
      <c r="G181" s="9">
        <v>3</v>
      </c>
      <c r="H181" s="12">
        <f t="shared" si="13"/>
        <v>9.9999999999997868E-3</v>
      </c>
      <c r="I181" s="12">
        <f t="shared" si="14"/>
        <v>2.9950000000000001</v>
      </c>
      <c r="J181" s="12">
        <f t="shared" si="15"/>
        <v>3.3388981636059386E-3</v>
      </c>
      <c r="K181" s="28">
        <f t="shared" si="16"/>
        <v>0</v>
      </c>
      <c r="L181" s="12">
        <v>9.8999999999995758E-3</v>
      </c>
      <c r="M181" s="2">
        <f t="shared" si="12"/>
        <v>2.9950000000000001</v>
      </c>
      <c r="N181" s="22">
        <f t="shared" si="17"/>
        <v>0</v>
      </c>
      <c r="O181" s="1">
        <v>0</v>
      </c>
    </row>
    <row r="182" spans="1:15">
      <c r="A182" s="1">
        <v>181</v>
      </c>
      <c r="B182" s="8">
        <v>0.43035879629629631</v>
      </c>
      <c r="C182" s="9">
        <v>100</v>
      </c>
      <c r="D182" s="16">
        <v>2.9998999999999998</v>
      </c>
      <c r="E182" s="10">
        <v>1</v>
      </c>
      <c r="F182" s="9">
        <v>2.99</v>
      </c>
      <c r="G182" s="9">
        <v>3</v>
      </c>
      <c r="H182" s="12">
        <f t="shared" si="13"/>
        <v>9.9999999999997868E-3</v>
      </c>
      <c r="I182" s="12">
        <f t="shared" si="14"/>
        <v>2.9950000000000001</v>
      </c>
      <c r="J182" s="12">
        <f t="shared" si="15"/>
        <v>3.3388981636059386E-3</v>
      </c>
      <c r="K182" s="28">
        <f t="shared" si="16"/>
        <v>9.8999999999995758E-3</v>
      </c>
      <c r="L182" s="12">
        <v>1.0000000000021103E-4</v>
      </c>
      <c r="M182" s="2">
        <f t="shared" si="12"/>
        <v>2.9950000000000001</v>
      </c>
      <c r="N182" s="22">
        <f t="shared" si="17"/>
        <v>0</v>
      </c>
      <c r="O182" s="1">
        <v>4.9999999999998934E-3</v>
      </c>
    </row>
    <row r="183" spans="1:15">
      <c r="A183" s="1">
        <v>182</v>
      </c>
      <c r="B183" s="8">
        <v>0.43055555555555558</v>
      </c>
      <c r="C183" s="9">
        <v>100</v>
      </c>
      <c r="D183" s="16">
        <v>3</v>
      </c>
      <c r="E183" s="10">
        <v>1</v>
      </c>
      <c r="F183" s="9">
        <v>2.99</v>
      </c>
      <c r="G183" s="9">
        <v>3.01</v>
      </c>
      <c r="H183" s="12">
        <f t="shared" si="13"/>
        <v>1.9999999999999574E-2</v>
      </c>
      <c r="I183" s="12">
        <f t="shared" si="14"/>
        <v>3</v>
      </c>
      <c r="J183" s="12">
        <f t="shared" si="15"/>
        <v>6.6666666666665248E-3</v>
      </c>
      <c r="K183" s="28">
        <f t="shared" si="16"/>
        <v>1.0000000000021103E-4</v>
      </c>
      <c r="L183" s="12">
        <v>-9.9999999999997868E-3</v>
      </c>
      <c r="M183" s="2">
        <f t="shared" si="12"/>
        <v>3</v>
      </c>
      <c r="N183" s="22">
        <f t="shared" si="17"/>
        <v>4.9999999999998934E-3</v>
      </c>
      <c r="O183" s="1">
        <v>-4.9999999999998934E-3</v>
      </c>
    </row>
    <row r="184" spans="1:15">
      <c r="A184" s="1">
        <v>183</v>
      </c>
      <c r="B184" s="8">
        <v>0.43083333333333335</v>
      </c>
      <c r="C184" s="9">
        <v>100</v>
      </c>
      <c r="D184" s="16">
        <v>2.99</v>
      </c>
      <c r="E184" s="10">
        <v>-1</v>
      </c>
      <c r="F184" s="9">
        <v>2.99</v>
      </c>
      <c r="G184" s="9">
        <v>3</v>
      </c>
      <c r="H184" s="12">
        <f t="shared" si="13"/>
        <v>9.9999999999997868E-3</v>
      </c>
      <c r="I184" s="12">
        <f t="shared" si="14"/>
        <v>2.9950000000000001</v>
      </c>
      <c r="J184" s="12">
        <f t="shared" si="15"/>
        <v>3.3388981636059386E-3</v>
      </c>
      <c r="K184" s="28">
        <f t="shared" si="16"/>
        <v>-9.9999999999997868E-3</v>
      </c>
      <c r="L184" s="12">
        <v>0</v>
      </c>
      <c r="M184" s="2">
        <f t="shared" si="12"/>
        <v>2.9950000000000001</v>
      </c>
      <c r="N184" s="22">
        <f t="shared" si="17"/>
        <v>-4.9999999999998934E-3</v>
      </c>
      <c r="O184" s="1">
        <v>0</v>
      </c>
    </row>
    <row r="185" spans="1:15">
      <c r="A185" s="1">
        <v>184</v>
      </c>
      <c r="B185" s="8">
        <v>0.43083333333333335</v>
      </c>
      <c r="C185" s="9">
        <v>500</v>
      </c>
      <c r="D185" s="16">
        <v>2.99</v>
      </c>
      <c r="E185" s="10">
        <v>-1</v>
      </c>
      <c r="F185" s="9">
        <v>2.99</v>
      </c>
      <c r="G185" s="9">
        <v>3</v>
      </c>
      <c r="H185" s="12">
        <f t="shared" si="13"/>
        <v>9.9999999999997868E-3</v>
      </c>
      <c r="I185" s="12">
        <f t="shared" si="14"/>
        <v>2.9950000000000001</v>
      </c>
      <c r="J185" s="12">
        <f t="shared" si="15"/>
        <v>3.3388981636059386E-3</v>
      </c>
      <c r="K185" s="28">
        <f t="shared" si="16"/>
        <v>0</v>
      </c>
      <c r="L185" s="12">
        <v>0</v>
      </c>
      <c r="M185" s="2">
        <f t="shared" si="12"/>
        <v>2.9950000000000001</v>
      </c>
      <c r="N185" s="22">
        <f t="shared" si="17"/>
        <v>0</v>
      </c>
      <c r="O185" s="1">
        <v>0</v>
      </c>
    </row>
    <row r="186" spans="1:15">
      <c r="A186" s="1">
        <v>185</v>
      </c>
      <c r="B186" s="8">
        <v>0.43083333333333335</v>
      </c>
      <c r="C186" s="9">
        <v>400</v>
      </c>
      <c r="D186" s="16">
        <v>2.99</v>
      </c>
      <c r="E186" s="10">
        <v>-1</v>
      </c>
      <c r="F186" s="9">
        <v>2.99</v>
      </c>
      <c r="G186" s="9">
        <v>3</v>
      </c>
      <c r="H186" s="12">
        <f t="shared" si="13"/>
        <v>9.9999999999997868E-3</v>
      </c>
      <c r="I186" s="12">
        <f t="shared" si="14"/>
        <v>2.9950000000000001</v>
      </c>
      <c r="J186" s="12">
        <f t="shared" si="15"/>
        <v>3.3388981636059386E-3</v>
      </c>
      <c r="K186" s="28">
        <f t="shared" si="16"/>
        <v>0</v>
      </c>
      <c r="L186" s="12">
        <v>9.9999999999997868E-3</v>
      </c>
      <c r="M186" s="2">
        <f t="shared" si="12"/>
        <v>2.9950000000000001</v>
      </c>
      <c r="N186" s="22">
        <f t="shared" si="17"/>
        <v>0</v>
      </c>
      <c r="O186" s="1">
        <v>0</v>
      </c>
    </row>
    <row r="187" spans="1:15">
      <c r="A187" s="1">
        <v>186</v>
      </c>
      <c r="B187" s="8">
        <v>0.43084490740740744</v>
      </c>
      <c r="C187" s="9">
        <v>100</v>
      </c>
      <c r="D187" s="16">
        <v>3</v>
      </c>
      <c r="E187" s="10">
        <v>1</v>
      </c>
      <c r="F187" s="9">
        <v>2.99</v>
      </c>
      <c r="G187" s="9">
        <v>3</v>
      </c>
      <c r="H187" s="12">
        <f t="shared" si="13"/>
        <v>9.9999999999997868E-3</v>
      </c>
      <c r="I187" s="12">
        <f t="shared" si="14"/>
        <v>2.9950000000000001</v>
      </c>
      <c r="J187" s="12">
        <f t="shared" si="15"/>
        <v>3.3388981636059386E-3</v>
      </c>
      <c r="K187" s="28">
        <f t="shared" si="16"/>
        <v>9.9999999999997868E-3</v>
      </c>
      <c r="L187" s="12">
        <v>0</v>
      </c>
      <c r="M187" s="2">
        <f t="shared" si="12"/>
        <v>2.9950000000000001</v>
      </c>
      <c r="N187" s="22">
        <f t="shared" si="17"/>
        <v>0</v>
      </c>
      <c r="O187" s="1">
        <v>0</v>
      </c>
    </row>
    <row r="188" spans="1:15">
      <c r="A188" s="1">
        <v>187</v>
      </c>
      <c r="B188" s="8">
        <v>0.43084490740740744</v>
      </c>
      <c r="C188" s="9">
        <v>100</v>
      </c>
      <c r="D188" s="16">
        <v>3</v>
      </c>
      <c r="E188" s="10">
        <v>1</v>
      </c>
      <c r="F188" s="9">
        <v>2.99</v>
      </c>
      <c r="G188" s="9">
        <v>3</v>
      </c>
      <c r="H188" s="12">
        <f t="shared" si="13"/>
        <v>9.9999999999997868E-3</v>
      </c>
      <c r="I188" s="12">
        <f t="shared" si="14"/>
        <v>2.9950000000000001</v>
      </c>
      <c r="J188" s="12">
        <f t="shared" si="15"/>
        <v>3.3388981636059386E-3</v>
      </c>
      <c r="K188" s="28">
        <f t="shared" si="16"/>
        <v>0</v>
      </c>
      <c r="L188" s="12">
        <v>0</v>
      </c>
      <c r="M188" s="2">
        <f t="shared" si="12"/>
        <v>2.9950000000000001</v>
      </c>
      <c r="N188" s="22">
        <f t="shared" si="17"/>
        <v>0</v>
      </c>
      <c r="O188" s="1">
        <v>0</v>
      </c>
    </row>
    <row r="189" spans="1:15">
      <c r="A189" s="1">
        <v>188</v>
      </c>
      <c r="B189" s="8">
        <v>0.43140046296296292</v>
      </c>
      <c r="C189" s="9">
        <v>2000</v>
      </c>
      <c r="D189" s="16">
        <v>3</v>
      </c>
      <c r="E189" s="10">
        <v>1</v>
      </c>
      <c r="F189" s="9">
        <v>2.99</v>
      </c>
      <c r="G189" s="9">
        <v>3</v>
      </c>
      <c r="H189" s="12">
        <f t="shared" si="13"/>
        <v>9.9999999999997868E-3</v>
      </c>
      <c r="I189" s="12">
        <f t="shared" si="14"/>
        <v>2.9950000000000001</v>
      </c>
      <c r="J189" s="12">
        <f t="shared" si="15"/>
        <v>3.3388981636059386E-3</v>
      </c>
      <c r="K189" s="28">
        <f t="shared" si="16"/>
        <v>0</v>
      </c>
      <c r="L189" s="12">
        <v>0</v>
      </c>
      <c r="M189" s="2">
        <f t="shared" si="12"/>
        <v>2.9950000000000001</v>
      </c>
      <c r="N189" s="22">
        <f t="shared" si="17"/>
        <v>0</v>
      </c>
      <c r="O189" s="1">
        <v>0</v>
      </c>
    </row>
    <row r="190" spans="1:15">
      <c r="A190" s="1">
        <v>189</v>
      </c>
      <c r="B190" s="8">
        <v>0.43140046296296292</v>
      </c>
      <c r="C190" s="9">
        <v>200</v>
      </c>
      <c r="D190" s="16">
        <v>3</v>
      </c>
      <c r="E190" s="10">
        <v>1</v>
      </c>
      <c r="F190" s="9">
        <v>2.99</v>
      </c>
      <c r="G190" s="9">
        <v>3</v>
      </c>
      <c r="H190" s="12">
        <f t="shared" si="13"/>
        <v>9.9999999999997868E-3</v>
      </c>
      <c r="I190" s="12">
        <f t="shared" si="14"/>
        <v>2.9950000000000001</v>
      </c>
      <c r="J190" s="12">
        <f t="shared" si="15"/>
        <v>3.3388981636059386E-3</v>
      </c>
      <c r="K190" s="28">
        <f t="shared" si="16"/>
        <v>0</v>
      </c>
      <c r="L190" s="12">
        <v>0</v>
      </c>
      <c r="M190" s="2">
        <f t="shared" si="12"/>
        <v>2.9950000000000001</v>
      </c>
      <c r="N190" s="22">
        <f t="shared" si="17"/>
        <v>0</v>
      </c>
      <c r="O190" s="1">
        <v>0</v>
      </c>
    </row>
    <row r="191" spans="1:15">
      <c r="A191" s="1">
        <v>190</v>
      </c>
      <c r="B191" s="8">
        <v>0.4314236111111111</v>
      </c>
      <c r="C191" s="9">
        <v>100</v>
      </c>
      <c r="D191" s="16">
        <v>3</v>
      </c>
      <c r="E191" s="10">
        <v>1</v>
      </c>
      <c r="F191" s="9">
        <v>2.99</v>
      </c>
      <c r="G191" s="9">
        <v>3</v>
      </c>
      <c r="H191" s="12">
        <f t="shared" si="13"/>
        <v>9.9999999999997868E-3</v>
      </c>
      <c r="I191" s="12">
        <f t="shared" si="14"/>
        <v>2.9950000000000001</v>
      </c>
      <c r="J191" s="12">
        <f t="shared" si="15"/>
        <v>3.3388981636059386E-3</v>
      </c>
      <c r="K191" s="28">
        <f t="shared" si="16"/>
        <v>0</v>
      </c>
      <c r="L191" s="12">
        <v>-9.9999999999997868E-3</v>
      </c>
      <c r="M191" s="2">
        <f t="shared" si="12"/>
        <v>2.9950000000000001</v>
      </c>
      <c r="N191" s="22">
        <f t="shared" si="17"/>
        <v>0</v>
      </c>
      <c r="O191" s="1">
        <v>0</v>
      </c>
    </row>
    <row r="192" spans="1:15">
      <c r="A192" s="1">
        <v>191</v>
      </c>
      <c r="B192" s="8">
        <v>0.43178240740740742</v>
      </c>
      <c r="C192" s="9">
        <v>100</v>
      </c>
      <c r="D192" s="16">
        <v>2.99</v>
      </c>
      <c r="E192" s="10">
        <v>-1</v>
      </c>
      <c r="F192" s="9">
        <v>2.99</v>
      </c>
      <c r="G192" s="9">
        <v>3</v>
      </c>
      <c r="H192" s="12">
        <f t="shared" si="13"/>
        <v>9.9999999999997868E-3</v>
      </c>
      <c r="I192" s="12">
        <f t="shared" si="14"/>
        <v>2.9950000000000001</v>
      </c>
      <c r="J192" s="12">
        <f t="shared" si="15"/>
        <v>3.3388981636059386E-3</v>
      </c>
      <c r="K192" s="28">
        <f t="shared" si="16"/>
        <v>-9.9999999999997868E-3</v>
      </c>
      <c r="L192" s="12">
        <v>0</v>
      </c>
      <c r="M192" s="2">
        <f t="shared" si="12"/>
        <v>2.9950000000000001</v>
      </c>
      <c r="N192" s="22">
        <f t="shared" si="17"/>
        <v>0</v>
      </c>
      <c r="O192" s="1">
        <v>0</v>
      </c>
    </row>
    <row r="193" spans="1:15">
      <c r="A193" s="1">
        <v>192</v>
      </c>
      <c r="B193" s="8">
        <v>0.43178240740740742</v>
      </c>
      <c r="C193" s="9">
        <v>400</v>
      </c>
      <c r="D193" s="16">
        <v>2.99</v>
      </c>
      <c r="E193" s="10">
        <v>-1</v>
      </c>
      <c r="F193" s="9">
        <v>2.99</v>
      </c>
      <c r="G193" s="9">
        <v>3</v>
      </c>
      <c r="H193" s="12">
        <f t="shared" si="13"/>
        <v>9.9999999999997868E-3</v>
      </c>
      <c r="I193" s="12">
        <f t="shared" si="14"/>
        <v>2.9950000000000001</v>
      </c>
      <c r="J193" s="12">
        <f t="shared" si="15"/>
        <v>3.3388981636059386E-3</v>
      </c>
      <c r="K193" s="28">
        <f t="shared" si="16"/>
        <v>0</v>
      </c>
      <c r="L193" s="12">
        <v>0</v>
      </c>
      <c r="M193" s="2">
        <f t="shared" si="12"/>
        <v>2.9950000000000001</v>
      </c>
      <c r="N193" s="22">
        <f t="shared" si="17"/>
        <v>0</v>
      </c>
      <c r="O193" s="1">
        <v>0</v>
      </c>
    </row>
    <row r="194" spans="1:15">
      <c r="A194" s="1">
        <v>193</v>
      </c>
      <c r="B194" s="8">
        <v>0.43178240740740742</v>
      </c>
      <c r="C194" s="9">
        <v>100</v>
      </c>
      <c r="D194" s="16">
        <v>2.99</v>
      </c>
      <c r="E194" s="10">
        <v>-1</v>
      </c>
      <c r="F194" s="9">
        <v>2.99</v>
      </c>
      <c r="G194" s="9">
        <v>3</v>
      </c>
      <c r="H194" s="12">
        <f t="shared" si="13"/>
        <v>9.9999999999997868E-3</v>
      </c>
      <c r="I194" s="12">
        <f t="shared" si="14"/>
        <v>2.9950000000000001</v>
      </c>
      <c r="J194" s="12">
        <f t="shared" si="15"/>
        <v>3.3388981636059386E-3</v>
      </c>
      <c r="K194" s="28">
        <f t="shared" si="16"/>
        <v>0</v>
      </c>
      <c r="L194" s="12">
        <v>9.9999999999997868E-3</v>
      </c>
      <c r="M194" s="2">
        <f t="shared" ref="M194:M257" si="18">(F194+G194)/2</f>
        <v>2.9950000000000001</v>
      </c>
      <c r="N194" s="22">
        <f t="shared" si="17"/>
        <v>0</v>
      </c>
      <c r="O194" s="1">
        <v>-9.9999999999997868E-3</v>
      </c>
    </row>
    <row r="195" spans="1:15">
      <c r="A195" s="1">
        <v>194</v>
      </c>
      <c r="B195" s="8">
        <v>0.43179398148148151</v>
      </c>
      <c r="C195" s="9">
        <v>400</v>
      </c>
      <c r="D195" s="16">
        <v>3</v>
      </c>
      <c r="E195" s="10">
        <v>1</v>
      </c>
      <c r="F195" s="9">
        <v>2.97</v>
      </c>
      <c r="G195" s="9">
        <v>3</v>
      </c>
      <c r="H195" s="12">
        <f t="shared" ref="H195:H258" si="19">G195-F195</f>
        <v>2.9999999999999805E-2</v>
      </c>
      <c r="I195" s="12">
        <f t="shared" ref="I195:I258" si="20">(F195+G195)/2</f>
        <v>2.9850000000000003</v>
      </c>
      <c r="J195" s="12">
        <f t="shared" ref="J195:J258" si="21">H195/I195</f>
        <v>1.0050251256281341E-2</v>
      </c>
      <c r="K195" s="28">
        <f t="shared" si="16"/>
        <v>9.9999999999997868E-3</v>
      </c>
      <c r="L195" s="12">
        <v>-9.9999999999997868E-3</v>
      </c>
      <c r="M195" s="2">
        <f t="shared" si="18"/>
        <v>2.9850000000000003</v>
      </c>
      <c r="N195" s="22">
        <f t="shared" si="17"/>
        <v>-9.9999999999997868E-3</v>
      </c>
      <c r="O195" s="1">
        <v>9.9999999999997868E-3</v>
      </c>
    </row>
    <row r="196" spans="1:15">
      <c r="A196" s="1">
        <v>195</v>
      </c>
      <c r="B196" s="8">
        <v>0.43201388888888892</v>
      </c>
      <c r="C196" s="9">
        <v>100</v>
      </c>
      <c r="D196" s="16">
        <v>2.99</v>
      </c>
      <c r="E196" s="10">
        <v>-1</v>
      </c>
      <c r="F196" s="9">
        <v>2.99</v>
      </c>
      <c r="G196" s="9">
        <v>3</v>
      </c>
      <c r="H196" s="12">
        <f t="shared" si="19"/>
        <v>9.9999999999997868E-3</v>
      </c>
      <c r="I196" s="12">
        <f t="shared" si="20"/>
        <v>2.9950000000000001</v>
      </c>
      <c r="J196" s="12">
        <f t="shared" si="21"/>
        <v>3.3388981636059386E-3</v>
      </c>
      <c r="K196" s="28">
        <f t="shared" ref="K196:K259" si="22">D196-D195</f>
        <v>-9.9999999999997868E-3</v>
      </c>
      <c r="L196" s="12">
        <v>9.8999999999995758E-3</v>
      </c>
      <c r="M196" s="2">
        <f t="shared" si="18"/>
        <v>2.9950000000000001</v>
      </c>
      <c r="N196" s="22">
        <f t="shared" ref="N196:N259" si="23">M196-M195</f>
        <v>9.9999999999997868E-3</v>
      </c>
      <c r="O196" s="1">
        <v>0</v>
      </c>
    </row>
    <row r="197" spans="1:15">
      <c r="A197" s="1">
        <v>196</v>
      </c>
      <c r="B197" s="8">
        <v>0.43252314814814818</v>
      </c>
      <c r="C197" s="9">
        <v>500</v>
      </c>
      <c r="D197" s="16">
        <v>2.9998999999999998</v>
      </c>
      <c r="E197" s="10">
        <v>1</v>
      </c>
      <c r="F197" s="9">
        <v>2.99</v>
      </c>
      <c r="G197" s="9">
        <v>3</v>
      </c>
      <c r="H197" s="12">
        <f t="shared" si="19"/>
        <v>9.9999999999997868E-3</v>
      </c>
      <c r="I197" s="12">
        <f t="shared" si="20"/>
        <v>2.9950000000000001</v>
      </c>
      <c r="J197" s="12">
        <f t="shared" si="21"/>
        <v>3.3388981636059386E-3</v>
      </c>
      <c r="K197" s="28">
        <f t="shared" si="22"/>
        <v>9.8999999999995758E-3</v>
      </c>
      <c r="L197" s="12">
        <v>-9.8999999999995758E-3</v>
      </c>
      <c r="M197" s="2">
        <f t="shared" si="18"/>
        <v>2.9950000000000001</v>
      </c>
      <c r="N197" s="22">
        <f t="shared" si="23"/>
        <v>0</v>
      </c>
      <c r="O197" s="1">
        <v>0</v>
      </c>
    </row>
    <row r="198" spans="1:15">
      <c r="A198" s="1">
        <v>197</v>
      </c>
      <c r="B198" s="8">
        <v>0.43349537037037034</v>
      </c>
      <c r="C198" s="9">
        <v>100</v>
      </c>
      <c r="D198" s="16">
        <v>2.99</v>
      </c>
      <c r="E198" s="10">
        <v>-1</v>
      </c>
      <c r="F198" s="9">
        <v>2.99</v>
      </c>
      <c r="G198" s="9">
        <v>3</v>
      </c>
      <c r="H198" s="12">
        <f t="shared" si="19"/>
        <v>9.9999999999997868E-3</v>
      </c>
      <c r="I198" s="12">
        <f t="shared" si="20"/>
        <v>2.9950000000000001</v>
      </c>
      <c r="J198" s="12">
        <f t="shared" si="21"/>
        <v>3.3388981636059386E-3</v>
      </c>
      <c r="K198" s="28">
        <f t="shared" si="22"/>
        <v>-9.8999999999995758E-3</v>
      </c>
      <c r="L198" s="12">
        <v>0</v>
      </c>
      <c r="M198" s="2">
        <f t="shared" si="18"/>
        <v>2.9950000000000001</v>
      </c>
      <c r="N198" s="22">
        <f t="shared" si="23"/>
        <v>0</v>
      </c>
      <c r="O198" s="1">
        <v>0</v>
      </c>
    </row>
    <row r="199" spans="1:15">
      <c r="A199" s="1">
        <v>198</v>
      </c>
      <c r="B199" s="8">
        <v>0.43391203703703707</v>
      </c>
      <c r="C199" s="9">
        <v>200</v>
      </c>
      <c r="D199" s="16">
        <v>2.99</v>
      </c>
      <c r="E199" s="10">
        <v>-1</v>
      </c>
      <c r="F199" s="9">
        <v>2.99</v>
      </c>
      <c r="G199" s="9">
        <v>3</v>
      </c>
      <c r="H199" s="12">
        <f t="shared" si="19"/>
        <v>9.9999999999997868E-3</v>
      </c>
      <c r="I199" s="12">
        <f t="shared" si="20"/>
        <v>2.9950000000000001</v>
      </c>
      <c r="J199" s="12">
        <f t="shared" si="21"/>
        <v>3.3388981636059386E-3</v>
      </c>
      <c r="K199" s="28">
        <f t="shared" si="22"/>
        <v>0</v>
      </c>
      <c r="L199" s="12">
        <v>0</v>
      </c>
      <c r="M199" s="2">
        <f t="shared" si="18"/>
        <v>2.9950000000000001</v>
      </c>
      <c r="N199" s="22">
        <f t="shared" si="23"/>
        <v>0</v>
      </c>
      <c r="O199" s="1">
        <v>0</v>
      </c>
    </row>
    <row r="200" spans="1:15">
      <c r="A200" s="1">
        <v>199</v>
      </c>
      <c r="B200" s="8">
        <v>0.43391203703703707</v>
      </c>
      <c r="C200" s="9">
        <v>200</v>
      </c>
      <c r="D200" s="16">
        <v>2.99</v>
      </c>
      <c r="E200" s="10">
        <v>-1</v>
      </c>
      <c r="F200" s="9">
        <v>2.99</v>
      </c>
      <c r="G200" s="9">
        <v>3</v>
      </c>
      <c r="H200" s="12">
        <f t="shared" si="19"/>
        <v>9.9999999999997868E-3</v>
      </c>
      <c r="I200" s="12">
        <f t="shared" si="20"/>
        <v>2.9950000000000001</v>
      </c>
      <c r="J200" s="12">
        <f t="shared" si="21"/>
        <v>3.3388981636059386E-3</v>
      </c>
      <c r="K200" s="28">
        <f t="shared" si="22"/>
        <v>0</v>
      </c>
      <c r="L200" s="12">
        <v>9.9999999999997868E-3</v>
      </c>
      <c r="M200" s="2">
        <f t="shared" si="18"/>
        <v>2.9950000000000001</v>
      </c>
      <c r="N200" s="22">
        <f t="shared" si="23"/>
        <v>0</v>
      </c>
      <c r="O200" s="1">
        <v>0</v>
      </c>
    </row>
    <row r="201" spans="1:15">
      <c r="A201" s="1">
        <v>200</v>
      </c>
      <c r="B201" s="8">
        <v>0.43392361111111111</v>
      </c>
      <c r="C201" s="9">
        <v>200</v>
      </c>
      <c r="D201" s="16">
        <v>3</v>
      </c>
      <c r="E201" s="10">
        <v>1</v>
      </c>
      <c r="F201" s="9">
        <v>2.99</v>
      </c>
      <c r="G201" s="9">
        <v>3</v>
      </c>
      <c r="H201" s="12">
        <f t="shared" si="19"/>
        <v>9.9999999999997868E-3</v>
      </c>
      <c r="I201" s="12">
        <f t="shared" si="20"/>
        <v>2.9950000000000001</v>
      </c>
      <c r="J201" s="12">
        <f t="shared" si="21"/>
        <v>3.3388981636059386E-3</v>
      </c>
      <c r="K201" s="28">
        <f t="shared" si="22"/>
        <v>9.9999999999997868E-3</v>
      </c>
      <c r="L201" s="12">
        <v>-9.9999999999997868E-3</v>
      </c>
      <c r="M201" s="2">
        <f t="shared" si="18"/>
        <v>2.9950000000000001</v>
      </c>
      <c r="N201" s="22">
        <f t="shared" si="23"/>
        <v>0</v>
      </c>
      <c r="O201" s="1">
        <v>-4.9999999999998934E-3</v>
      </c>
    </row>
    <row r="202" spans="1:15">
      <c r="A202" s="1">
        <v>201</v>
      </c>
      <c r="B202" s="8">
        <v>0.43427083333333333</v>
      </c>
      <c r="C202" s="9">
        <v>100</v>
      </c>
      <c r="D202" s="16">
        <v>2.99</v>
      </c>
      <c r="E202" s="10">
        <v>1</v>
      </c>
      <c r="F202" s="9">
        <v>2.98</v>
      </c>
      <c r="G202" s="9">
        <v>3</v>
      </c>
      <c r="H202" s="12">
        <f t="shared" si="19"/>
        <v>2.0000000000000018E-2</v>
      </c>
      <c r="I202" s="12">
        <f t="shared" si="20"/>
        <v>2.99</v>
      </c>
      <c r="J202" s="12">
        <f t="shared" si="21"/>
        <v>6.6889632107023462E-3</v>
      </c>
      <c r="K202" s="28">
        <f t="shared" si="22"/>
        <v>-9.9999999999997868E-3</v>
      </c>
      <c r="L202" s="12">
        <v>0</v>
      </c>
      <c r="M202" s="2">
        <f t="shared" si="18"/>
        <v>2.99</v>
      </c>
      <c r="N202" s="22">
        <f t="shared" si="23"/>
        <v>-4.9999999999998934E-3</v>
      </c>
      <c r="O202" s="1">
        <v>0</v>
      </c>
    </row>
    <row r="203" spans="1:15">
      <c r="A203" s="1">
        <v>202</v>
      </c>
      <c r="B203" s="8">
        <v>0.43427083333333333</v>
      </c>
      <c r="C203" s="9">
        <v>100</v>
      </c>
      <c r="D203" s="16">
        <v>2.99</v>
      </c>
      <c r="E203" s="10">
        <v>1</v>
      </c>
      <c r="F203" s="9">
        <v>2.98</v>
      </c>
      <c r="G203" s="9">
        <v>3</v>
      </c>
      <c r="H203" s="12">
        <f t="shared" si="19"/>
        <v>2.0000000000000018E-2</v>
      </c>
      <c r="I203" s="12">
        <f t="shared" si="20"/>
        <v>2.99</v>
      </c>
      <c r="J203" s="12">
        <f t="shared" si="21"/>
        <v>6.6889632107023462E-3</v>
      </c>
      <c r="K203" s="28">
        <f t="shared" si="22"/>
        <v>0</v>
      </c>
      <c r="L203" s="12">
        <v>0</v>
      </c>
      <c r="M203" s="2">
        <f t="shared" si="18"/>
        <v>2.99</v>
      </c>
      <c r="N203" s="22">
        <f t="shared" si="23"/>
        <v>0</v>
      </c>
      <c r="O203" s="1">
        <v>0</v>
      </c>
    </row>
    <row r="204" spans="1:15">
      <c r="A204" s="1">
        <v>203</v>
      </c>
      <c r="B204" s="8">
        <v>0.43427083333333333</v>
      </c>
      <c r="C204" s="9">
        <v>200</v>
      </c>
      <c r="D204" s="16">
        <v>2.99</v>
      </c>
      <c r="E204" s="10">
        <v>1</v>
      </c>
      <c r="F204" s="9">
        <v>2.98</v>
      </c>
      <c r="G204" s="9">
        <v>3</v>
      </c>
      <c r="H204" s="12">
        <f t="shared" si="19"/>
        <v>2.0000000000000018E-2</v>
      </c>
      <c r="I204" s="12">
        <f t="shared" si="20"/>
        <v>2.99</v>
      </c>
      <c r="J204" s="12">
        <f t="shared" si="21"/>
        <v>6.6889632107023462E-3</v>
      </c>
      <c r="K204" s="28">
        <f t="shared" si="22"/>
        <v>0</v>
      </c>
      <c r="L204" s="12">
        <v>0</v>
      </c>
      <c r="M204" s="2">
        <f t="shared" si="18"/>
        <v>2.99</v>
      </c>
      <c r="N204" s="22">
        <f t="shared" si="23"/>
        <v>0</v>
      </c>
      <c r="O204" s="1">
        <v>0</v>
      </c>
    </row>
    <row r="205" spans="1:15">
      <c r="A205" s="1">
        <v>204</v>
      </c>
      <c r="B205" s="8">
        <v>0.43427083333333333</v>
      </c>
      <c r="C205" s="9">
        <v>100</v>
      </c>
      <c r="D205" s="16">
        <v>2.99</v>
      </c>
      <c r="E205" s="10">
        <v>1</v>
      </c>
      <c r="F205" s="9">
        <v>2.98</v>
      </c>
      <c r="G205" s="9">
        <v>3</v>
      </c>
      <c r="H205" s="12">
        <f t="shared" si="19"/>
        <v>2.0000000000000018E-2</v>
      </c>
      <c r="I205" s="12">
        <f t="shared" si="20"/>
        <v>2.99</v>
      </c>
      <c r="J205" s="12">
        <f t="shared" si="21"/>
        <v>6.6889632107023462E-3</v>
      </c>
      <c r="K205" s="28">
        <f t="shared" si="22"/>
        <v>0</v>
      </c>
      <c r="L205" s="12">
        <v>0</v>
      </c>
      <c r="M205" s="2">
        <f t="shared" si="18"/>
        <v>2.99</v>
      </c>
      <c r="N205" s="22">
        <f t="shared" si="23"/>
        <v>0</v>
      </c>
      <c r="O205" s="1">
        <v>0</v>
      </c>
    </row>
    <row r="206" spans="1:15">
      <c r="A206" s="1">
        <v>205</v>
      </c>
      <c r="B206" s="8">
        <v>0.43427083333333333</v>
      </c>
      <c r="C206" s="9">
        <v>100</v>
      </c>
      <c r="D206" s="16">
        <v>2.99</v>
      </c>
      <c r="E206" s="10">
        <v>1</v>
      </c>
      <c r="F206" s="9">
        <v>2.98</v>
      </c>
      <c r="G206" s="9">
        <v>3</v>
      </c>
      <c r="H206" s="12">
        <f t="shared" si="19"/>
        <v>2.0000000000000018E-2</v>
      </c>
      <c r="I206" s="12">
        <f t="shared" si="20"/>
        <v>2.99</v>
      </c>
      <c r="J206" s="12">
        <f t="shared" si="21"/>
        <v>6.6889632107023462E-3</v>
      </c>
      <c r="K206" s="28">
        <f t="shared" si="22"/>
        <v>0</v>
      </c>
      <c r="L206" s="12">
        <v>0</v>
      </c>
      <c r="M206" s="2">
        <f t="shared" si="18"/>
        <v>2.99</v>
      </c>
      <c r="N206" s="22">
        <f t="shared" si="23"/>
        <v>0</v>
      </c>
      <c r="O206" s="1">
        <v>0</v>
      </c>
    </row>
    <row r="207" spans="1:15">
      <c r="A207" s="1">
        <v>206</v>
      </c>
      <c r="B207" s="8">
        <v>0.43427083333333333</v>
      </c>
      <c r="C207" s="9">
        <v>300</v>
      </c>
      <c r="D207" s="16">
        <v>2.99</v>
      </c>
      <c r="E207" s="10">
        <v>1</v>
      </c>
      <c r="F207" s="9">
        <v>2.98</v>
      </c>
      <c r="G207" s="9">
        <v>3</v>
      </c>
      <c r="H207" s="12">
        <f t="shared" si="19"/>
        <v>2.0000000000000018E-2</v>
      </c>
      <c r="I207" s="12">
        <f t="shared" si="20"/>
        <v>2.99</v>
      </c>
      <c r="J207" s="12">
        <f t="shared" si="21"/>
        <v>6.6889632107023462E-3</v>
      </c>
      <c r="K207" s="28">
        <f t="shared" si="22"/>
        <v>0</v>
      </c>
      <c r="L207" s="12">
        <v>0</v>
      </c>
      <c r="M207" s="2">
        <f t="shared" si="18"/>
        <v>2.99</v>
      </c>
      <c r="N207" s="22">
        <f t="shared" si="23"/>
        <v>0</v>
      </c>
      <c r="O207" s="1">
        <v>0</v>
      </c>
    </row>
    <row r="208" spans="1:15">
      <c r="A208" s="1">
        <v>207</v>
      </c>
      <c r="B208" s="8">
        <v>0.43427083333333333</v>
      </c>
      <c r="C208" s="9">
        <v>100</v>
      </c>
      <c r="D208" s="16">
        <v>2.99</v>
      </c>
      <c r="E208" s="10">
        <v>1</v>
      </c>
      <c r="F208" s="9">
        <v>2.98</v>
      </c>
      <c r="G208" s="9">
        <v>3</v>
      </c>
      <c r="H208" s="12">
        <f t="shared" si="19"/>
        <v>2.0000000000000018E-2</v>
      </c>
      <c r="I208" s="12">
        <f t="shared" si="20"/>
        <v>2.99</v>
      </c>
      <c r="J208" s="12">
        <f t="shared" si="21"/>
        <v>6.6889632107023462E-3</v>
      </c>
      <c r="K208" s="28">
        <f t="shared" si="22"/>
        <v>0</v>
      </c>
      <c r="L208" s="12">
        <v>0</v>
      </c>
      <c r="M208" s="2">
        <f t="shared" si="18"/>
        <v>2.99</v>
      </c>
      <c r="N208" s="22">
        <f t="shared" si="23"/>
        <v>0</v>
      </c>
      <c r="O208" s="1">
        <v>0</v>
      </c>
    </row>
    <row r="209" spans="1:15">
      <c r="A209" s="1">
        <v>208</v>
      </c>
      <c r="B209" s="8">
        <v>0.43427083333333333</v>
      </c>
      <c r="C209" s="9">
        <v>300</v>
      </c>
      <c r="D209" s="16">
        <v>2.99</v>
      </c>
      <c r="E209" s="10">
        <v>1</v>
      </c>
      <c r="F209" s="9">
        <v>2.98</v>
      </c>
      <c r="G209" s="9">
        <v>3</v>
      </c>
      <c r="H209" s="12">
        <f t="shared" si="19"/>
        <v>2.0000000000000018E-2</v>
      </c>
      <c r="I209" s="12">
        <f t="shared" si="20"/>
        <v>2.99</v>
      </c>
      <c r="J209" s="12">
        <f t="shared" si="21"/>
        <v>6.6889632107023462E-3</v>
      </c>
      <c r="K209" s="28">
        <f t="shared" si="22"/>
        <v>0</v>
      </c>
      <c r="L209" s="12">
        <v>4.9999999999998934E-3</v>
      </c>
      <c r="M209" s="2">
        <f t="shared" si="18"/>
        <v>2.99</v>
      </c>
      <c r="N209" s="22">
        <f t="shared" si="23"/>
        <v>0</v>
      </c>
      <c r="O209" s="1">
        <v>0</v>
      </c>
    </row>
    <row r="210" spans="1:15">
      <c r="A210" s="1">
        <v>209</v>
      </c>
      <c r="B210" s="8">
        <v>0.43427083333333333</v>
      </c>
      <c r="C210" s="9">
        <v>200</v>
      </c>
      <c r="D210" s="16">
        <v>2.9950000000000001</v>
      </c>
      <c r="E210" s="10">
        <v>1</v>
      </c>
      <c r="F210" s="9">
        <v>2.98</v>
      </c>
      <c r="G210" s="9">
        <v>3</v>
      </c>
      <c r="H210" s="12">
        <f t="shared" si="19"/>
        <v>2.0000000000000018E-2</v>
      </c>
      <c r="I210" s="12">
        <f t="shared" si="20"/>
        <v>2.99</v>
      </c>
      <c r="J210" s="12">
        <f t="shared" si="21"/>
        <v>6.6889632107023462E-3</v>
      </c>
      <c r="K210" s="28">
        <f t="shared" si="22"/>
        <v>4.9999999999998934E-3</v>
      </c>
      <c r="L210" s="12">
        <v>-4.9999999999998934E-3</v>
      </c>
      <c r="M210" s="2">
        <f t="shared" si="18"/>
        <v>2.99</v>
      </c>
      <c r="N210" s="22">
        <f t="shared" si="23"/>
        <v>0</v>
      </c>
      <c r="O210" s="1">
        <v>0</v>
      </c>
    </row>
    <row r="211" spans="1:15">
      <c r="A211" s="1">
        <v>210</v>
      </c>
      <c r="B211" s="8">
        <v>0.43427083333333333</v>
      </c>
      <c r="C211" s="9">
        <v>100</v>
      </c>
      <c r="D211" s="16">
        <v>2.99</v>
      </c>
      <c r="E211" s="10">
        <v>1</v>
      </c>
      <c r="F211" s="9">
        <v>2.98</v>
      </c>
      <c r="G211" s="9">
        <v>3</v>
      </c>
      <c r="H211" s="12">
        <f t="shared" si="19"/>
        <v>2.0000000000000018E-2</v>
      </c>
      <c r="I211" s="12">
        <f t="shared" si="20"/>
        <v>2.99</v>
      </c>
      <c r="J211" s="12">
        <f t="shared" si="21"/>
        <v>6.6889632107023462E-3</v>
      </c>
      <c r="K211" s="28">
        <f t="shared" si="22"/>
        <v>-4.9999999999998934E-3</v>
      </c>
      <c r="L211" s="12">
        <v>0</v>
      </c>
      <c r="M211" s="2">
        <f t="shared" si="18"/>
        <v>2.99</v>
      </c>
      <c r="N211" s="22">
        <f t="shared" si="23"/>
        <v>0</v>
      </c>
      <c r="O211" s="1">
        <v>0</v>
      </c>
    </row>
    <row r="212" spans="1:15">
      <c r="A212" s="1">
        <v>211</v>
      </c>
      <c r="B212" s="8">
        <v>0.43427083333333333</v>
      </c>
      <c r="C212" s="9">
        <v>100</v>
      </c>
      <c r="D212" s="16">
        <v>2.99</v>
      </c>
      <c r="E212" s="10">
        <v>1</v>
      </c>
      <c r="F212" s="9">
        <v>2.98</v>
      </c>
      <c r="G212" s="9">
        <v>3</v>
      </c>
      <c r="H212" s="12">
        <f t="shared" si="19"/>
        <v>2.0000000000000018E-2</v>
      </c>
      <c r="I212" s="12">
        <f t="shared" si="20"/>
        <v>2.99</v>
      </c>
      <c r="J212" s="12">
        <f t="shared" si="21"/>
        <v>6.6889632107023462E-3</v>
      </c>
      <c r="K212" s="28">
        <f t="shared" si="22"/>
        <v>0</v>
      </c>
      <c r="L212" s="12">
        <v>0</v>
      </c>
      <c r="M212" s="2">
        <f t="shared" si="18"/>
        <v>2.99</v>
      </c>
      <c r="N212" s="22">
        <f t="shared" si="23"/>
        <v>0</v>
      </c>
      <c r="O212" s="1">
        <v>4.9999999999998934E-3</v>
      </c>
    </row>
    <row r="213" spans="1:15">
      <c r="A213" s="1">
        <v>212</v>
      </c>
      <c r="B213" s="8">
        <v>0.43428240740740742</v>
      </c>
      <c r="C213" s="9">
        <v>400</v>
      </c>
      <c r="D213" s="16">
        <v>2.99</v>
      </c>
      <c r="E213" s="10">
        <v>-1</v>
      </c>
      <c r="F213" s="9">
        <v>2.99</v>
      </c>
      <c r="G213" s="9">
        <v>3</v>
      </c>
      <c r="H213" s="12">
        <f t="shared" si="19"/>
        <v>9.9999999999997868E-3</v>
      </c>
      <c r="I213" s="12">
        <f t="shared" si="20"/>
        <v>2.9950000000000001</v>
      </c>
      <c r="J213" s="12">
        <f t="shared" si="21"/>
        <v>3.3388981636059386E-3</v>
      </c>
      <c r="K213" s="28">
        <f t="shared" si="22"/>
        <v>0</v>
      </c>
      <c r="L213" s="12">
        <v>0</v>
      </c>
      <c r="M213" s="2">
        <f t="shared" si="18"/>
        <v>2.9950000000000001</v>
      </c>
      <c r="N213" s="22">
        <f t="shared" si="23"/>
        <v>4.9999999999998934E-3</v>
      </c>
      <c r="O213" s="1">
        <v>0</v>
      </c>
    </row>
    <row r="214" spans="1:15">
      <c r="A214" s="1">
        <v>213</v>
      </c>
      <c r="B214" s="8">
        <v>0.43428240740740742</v>
      </c>
      <c r="C214" s="9">
        <v>100</v>
      </c>
      <c r="D214" s="16">
        <v>2.99</v>
      </c>
      <c r="E214" s="10">
        <v>-1</v>
      </c>
      <c r="F214" s="9">
        <v>2.99</v>
      </c>
      <c r="G214" s="9">
        <v>3</v>
      </c>
      <c r="H214" s="12">
        <f t="shared" si="19"/>
        <v>9.9999999999997868E-3</v>
      </c>
      <c r="I214" s="12">
        <f t="shared" si="20"/>
        <v>2.9950000000000001</v>
      </c>
      <c r="J214" s="12">
        <f t="shared" si="21"/>
        <v>3.3388981636059386E-3</v>
      </c>
      <c r="K214" s="28">
        <f t="shared" si="22"/>
        <v>0</v>
      </c>
      <c r="L214" s="12">
        <v>0</v>
      </c>
      <c r="M214" s="2">
        <f t="shared" si="18"/>
        <v>2.9950000000000001</v>
      </c>
      <c r="N214" s="22">
        <f t="shared" si="23"/>
        <v>0</v>
      </c>
      <c r="O214" s="1">
        <v>0</v>
      </c>
    </row>
    <row r="215" spans="1:15">
      <c r="A215" s="1">
        <v>214</v>
      </c>
      <c r="B215" s="8">
        <v>0.43428240740740742</v>
      </c>
      <c r="C215" s="9">
        <v>300</v>
      </c>
      <c r="D215" s="16">
        <v>2.99</v>
      </c>
      <c r="E215" s="10">
        <v>-1</v>
      </c>
      <c r="F215" s="9">
        <v>2.99</v>
      </c>
      <c r="G215" s="9">
        <v>3</v>
      </c>
      <c r="H215" s="12">
        <f t="shared" si="19"/>
        <v>9.9999999999997868E-3</v>
      </c>
      <c r="I215" s="12">
        <f t="shared" si="20"/>
        <v>2.9950000000000001</v>
      </c>
      <c r="J215" s="12">
        <f t="shared" si="21"/>
        <v>3.3388981636059386E-3</v>
      </c>
      <c r="K215" s="28">
        <f t="shared" si="22"/>
        <v>0</v>
      </c>
      <c r="L215" s="12">
        <v>0</v>
      </c>
      <c r="M215" s="2">
        <f t="shared" si="18"/>
        <v>2.9950000000000001</v>
      </c>
      <c r="N215" s="22">
        <f t="shared" si="23"/>
        <v>0</v>
      </c>
      <c r="O215" s="1">
        <v>0</v>
      </c>
    </row>
    <row r="216" spans="1:15">
      <c r="A216" s="1">
        <v>215</v>
      </c>
      <c r="B216" s="8">
        <v>0.43428240740740742</v>
      </c>
      <c r="C216" s="9">
        <v>1000</v>
      </c>
      <c r="D216" s="16">
        <v>2.99</v>
      </c>
      <c r="E216" s="10">
        <v>-1</v>
      </c>
      <c r="F216" s="9">
        <v>2.99</v>
      </c>
      <c r="G216" s="9">
        <v>3</v>
      </c>
      <c r="H216" s="12">
        <f t="shared" si="19"/>
        <v>9.9999999999997868E-3</v>
      </c>
      <c r="I216" s="12">
        <f t="shared" si="20"/>
        <v>2.9950000000000001</v>
      </c>
      <c r="J216" s="12">
        <f t="shared" si="21"/>
        <v>3.3388981636059386E-3</v>
      </c>
      <c r="K216" s="28">
        <f t="shared" si="22"/>
        <v>0</v>
      </c>
      <c r="L216" s="12">
        <v>0</v>
      </c>
      <c r="M216" s="2">
        <f t="shared" si="18"/>
        <v>2.9950000000000001</v>
      </c>
      <c r="N216" s="22">
        <f t="shared" si="23"/>
        <v>0</v>
      </c>
      <c r="O216" s="1">
        <v>0</v>
      </c>
    </row>
    <row r="217" spans="1:15">
      <c r="A217" s="1">
        <v>216</v>
      </c>
      <c r="B217" s="8">
        <v>0.43428240740740742</v>
      </c>
      <c r="C217" s="9">
        <v>500</v>
      </c>
      <c r="D217" s="16">
        <v>2.99</v>
      </c>
      <c r="E217" s="10">
        <v>-1</v>
      </c>
      <c r="F217" s="9">
        <v>2.99</v>
      </c>
      <c r="G217" s="9">
        <v>3</v>
      </c>
      <c r="H217" s="12">
        <f t="shared" si="19"/>
        <v>9.9999999999997868E-3</v>
      </c>
      <c r="I217" s="12">
        <f t="shared" si="20"/>
        <v>2.9950000000000001</v>
      </c>
      <c r="J217" s="12">
        <f t="shared" si="21"/>
        <v>3.3388981636059386E-3</v>
      </c>
      <c r="K217" s="28">
        <f t="shared" si="22"/>
        <v>0</v>
      </c>
      <c r="L217" s="12">
        <v>0</v>
      </c>
      <c r="M217" s="2">
        <f t="shared" si="18"/>
        <v>2.9950000000000001</v>
      </c>
      <c r="N217" s="22">
        <f t="shared" si="23"/>
        <v>0</v>
      </c>
      <c r="O217" s="1">
        <v>0</v>
      </c>
    </row>
    <row r="218" spans="1:15">
      <c r="A218" s="1">
        <v>217</v>
      </c>
      <c r="B218" s="8">
        <v>0.43428240740740742</v>
      </c>
      <c r="C218" s="9">
        <v>300</v>
      </c>
      <c r="D218" s="16">
        <v>2.99</v>
      </c>
      <c r="E218" s="10">
        <v>-1</v>
      </c>
      <c r="F218" s="9">
        <v>2.99</v>
      </c>
      <c r="G218" s="9">
        <v>3</v>
      </c>
      <c r="H218" s="12">
        <f t="shared" si="19"/>
        <v>9.9999999999997868E-3</v>
      </c>
      <c r="I218" s="12">
        <f t="shared" si="20"/>
        <v>2.9950000000000001</v>
      </c>
      <c r="J218" s="12">
        <f t="shared" si="21"/>
        <v>3.3388981636059386E-3</v>
      </c>
      <c r="K218" s="28">
        <f t="shared" si="22"/>
        <v>0</v>
      </c>
      <c r="L218" s="12">
        <v>0</v>
      </c>
      <c r="M218" s="2">
        <f t="shared" si="18"/>
        <v>2.9950000000000001</v>
      </c>
      <c r="N218" s="22">
        <f t="shared" si="23"/>
        <v>0</v>
      </c>
      <c r="O218" s="1">
        <v>0</v>
      </c>
    </row>
    <row r="219" spans="1:15">
      <c r="A219" s="1">
        <v>218</v>
      </c>
      <c r="B219" s="8">
        <v>0.43428240740740742</v>
      </c>
      <c r="C219" s="9">
        <v>1100</v>
      </c>
      <c r="D219" s="16">
        <v>2.99</v>
      </c>
      <c r="E219" s="10">
        <v>-1</v>
      </c>
      <c r="F219" s="9">
        <v>2.99</v>
      </c>
      <c r="G219" s="9">
        <v>3</v>
      </c>
      <c r="H219" s="12">
        <f t="shared" si="19"/>
        <v>9.9999999999997868E-3</v>
      </c>
      <c r="I219" s="12">
        <f t="shared" si="20"/>
        <v>2.9950000000000001</v>
      </c>
      <c r="J219" s="12">
        <f t="shared" si="21"/>
        <v>3.3388981636059386E-3</v>
      </c>
      <c r="K219" s="28">
        <f t="shared" si="22"/>
        <v>0</v>
      </c>
      <c r="L219" s="12">
        <v>-1.0000000000000231E-2</v>
      </c>
      <c r="M219" s="2">
        <f t="shared" si="18"/>
        <v>2.9950000000000001</v>
      </c>
      <c r="N219" s="22">
        <f t="shared" si="23"/>
        <v>0</v>
      </c>
      <c r="O219" s="1">
        <v>0</v>
      </c>
    </row>
    <row r="220" spans="1:15">
      <c r="A220" s="1">
        <v>219</v>
      </c>
      <c r="B220" s="8">
        <v>0.43428240740740742</v>
      </c>
      <c r="C220" s="9">
        <v>100</v>
      </c>
      <c r="D220" s="16">
        <v>2.98</v>
      </c>
      <c r="E220" s="10">
        <v>-1</v>
      </c>
      <c r="F220" s="9">
        <v>2.99</v>
      </c>
      <c r="G220" s="9">
        <v>3</v>
      </c>
      <c r="H220" s="12">
        <f t="shared" si="19"/>
        <v>9.9999999999997868E-3</v>
      </c>
      <c r="I220" s="12">
        <f t="shared" si="20"/>
        <v>2.9950000000000001</v>
      </c>
      <c r="J220" s="12">
        <f t="shared" si="21"/>
        <v>3.3388981636059386E-3</v>
      </c>
      <c r="K220" s="28">
        <f t="shared" si="22"/>
        <v>-1.0000000000000231E-2</v>
      </c>
      <c r="L220" s="12">
        <v>0</v>
      </c>
      <c r="M220" s="2">
        <f t="shared" si="18"/>
        <v>2.9950000000000001</v>
      </c>
      <c r="N220" s="22">
        <f t="shared" si="23"/>
        <v>0</v>
      </c>
      <c r="O220" s="1">
        <v>0</v>
      </c>
    </row>
    <row r="221" spans="1:15">
      <c r="A221" s="1">
        <v>220</v>
      </c>
      <c r="B221" s="8">
        <v>0.43428240740740742</v>
      </c>
      <c r="C221" s="9">
        <v>200</v>
      </c>
      <c r="D221" s="16">
        <v>2.98</v>
      </c>
      <c r="E221" s="10">
        <v>-1</v>
      </c>
      <c r="F221" s="9">
        <v>2.99</v>
      </c>
      <c r="G221" s="9">
        <v>3</v>
      </c>
      <c r="H221" s="12">
        <f t="shared" si="19"/>
        <v>9.9999999999997868E-3</v>
      </c>
      <c r="I221" s="12">
        <f t="shared" si="20"/>
        <v>2.9950000000000001</v>
      </c>
      <c r="J221" s="12">
        <f t="shared" si="21"/>
        <v>3.3388981636059386E-3</v>
      </c>
      <c r="K221" s="28">
        <f t="shared" si="22"/>
        <v>0</v>
      </c>
      <c r="L221" s="12">
        <v>-2.0000000000000018E-2</v>
      </c>
      <c r="M221" s="2">
        <f t="shared" si="18"/>
        <v>2.9950000000000001</v>
      </c>
      <c r="N221" s="22">
        <f t="shared" si="23"/>
        <v>0</v>
      </c>
      <c r="O221" s="1">
        <v>-3.0000000000000249E-2</v>
      </c>
    </row>
    <row r="222" spans="1:15">
      <c r="A222" s="1">
        <v>221</v>
      </c>
      <c r="B222" s="8">
        <v>0.43437500000000001</v>
      </c>
      <c r="C222" s="9">
        <v>100</v>
      </c>
      <c r="D222" s="16">
        <v>2.96</v>
      </c>
      <c r="E222" s="10">
        <v>-1</v>
      </c>
      <c r="F222" s="9">
        <v>2.96</v>
      </c>
      <c r="G222" s="9">
        <v>2.97</v>
      </c>
      <c r="H222" s="12">
        <f t="shared" si="19"/>
        <v>1.0000000000000231E-2</v>
      </c>
      <c r="I222" s="12">
        <f t="shared" si="20"/>
        <v>2.9649999999999999</v>
      </c>
      <c r="J222" s="12">
        <f t="shared" si="21"/>
        <v>3.3726812816189649E-3</v>
      </c>
      <c r="K222" s="28">
        <f t="shared" si="22"/>
        <v>-2.0000000000000018E-2</v>
      </c>
      <c r="L222" s="12">
        <v>9.9999999999988987E-4</v>
      </c>
      <c r="M222" s="2">
        <f t="shared" si="18"/>
        <v>2.9649999999999999</v>
      </c>
      <c r="N222" s="22">
        <f t="shared" si="23"/>
        <v>-3.0000000000000249E-2</v>
      </c>
      <c r="O222" s="1">
        <v>0</v>
      </c>
    </row>
    <row r="223" spans="1:15">
      <c r="A223" s="1">
        <v>222</v>
      </c>
      <c r="B223" s="8">
        <v>0.4343981481481482</v>
      </c>
      <c r="C223" s="9">
        <v>1000</v>
      </c>
      <c r="D223" s="16">
        <v>2.9609999999999999</v>
      </c>
      <c r="E223" s="10">
        <v>-1</v>
      </c>
      <c r="F223" s="9">
        <v>2.96</v>
      </c>
      <c r="G223" s="9">
        <v>2.97</v>
      </c>
      <c r="H223" s="12">
        <f t="shared" si="19"/>
        <v>1.0000000000000231E-2</v>
      </c>
      <c r="I223" s="12">
        <f t="shared" si="20"/>
        <v>2.9649999999999999</v>
      </c>
      <c r="J223" s="12">
        <f t="shared" si="21"/>
        <v>3.3726812816189649E-3</v>
      </c>
      <c r="K223" s="28">
        <f t="shared" si="22"/>
        <v>9.9999999999988987E-4</v>
      </c>
      <c r="L223" s="12">
        <v>-9.9999999999988987E-4</v>
      </c>
      <c r="M223" s="2">
        <f t="shared" si="18"/>
        <v>2.9649999999999999</v>
      </c>
      <c r="N223" s="22">
        <f t="shared" si="23"/>
        <v>0</v>
      </c>
      <c r="O223" s="1">
        <v>0</v>
      </c>
    </row>
    <row r="224" spans="1:15">
      <c r="A224" s="1">
        <v>223</v>
      </c>
      <c r="B224" s="8">
        <v>0.4343981481481482</v>
      </c>
      <c r="C224" s="9">
        <v>100</v>
      </c>
      <c r="D224" s="16">
        <v>2.96</v>
      </c>
      <c r="E224" s="10">
        <v>-1</v>
      </c>
      <c r="F224" s="9">
        <v>2.96</v>
      </c>
      <c r="G224" s="9">
        <v>2.97</v>
      </c>
      <c r="H224" s="12">
        <f t="shared" si="19"/>
        <v>1.0000000000000231E-2</v>
      </c>
      <c r="I224" s="12">
        <f t="shared" si="20"/>
        <v>2.9649999999999999</v>
      </c>
      <c r="J224" s="12">
        <f t="shared" si="21"/>
        <v>3.3726812816189649E-3</v>
      </c>
      <c r="K224" s="28">
        <f t="shared" si="22"/>
        <v>-9.9999999999988987E-4</v>
      </c>
      <c r="L224" s="12">
        <v>0</v>
      </c>
      <c r="M224" s="2">
        <f t="shared" si="18"/>
        <v>2.9649999999999999</v>
      </c>
      <c r="N224" s="22">
        <f t="shared" si="23"/>
        <v>0</v>
      </c>
      <c r="O224" s="1">
        <v>0</v>
      </c>
    </row>
    <row r="225" spans="1:15">
      <c r="A225" s="1">
        <v>224</v>
      </c>
      <c r="B225" s="8">
        <v>0.4343981481481482</v>
      </c>
      <c r="C225" s="9">
        <v>400</v>
      </c>
      <c r="D225" s="16">
        <v>2.96</v>
      </c>
      <c r="E225" s="10">
        <v>-1</v>
      </c>
      <c r="F225" s="9">
        <v>2.96</v>
      </c>
      <c r="G225" s="9">
        <v>2.97</v>
      </c>
      <c r="H225" s="12">
        <f t="shared" si="19"/>
        <v>1.0000000000000231E-2</v>
      </c>
      <c r="I225" s="12">
        <f t="shared" si="20"/>
        <v>2.9649999999999999</v>
      </c>
      <c r="J225" s="12">
        <f t="shared" si="21"/>
        <v>3.3726812816189649E-3</v>
      </c>
      <c r="K225" s="28">
        <f t="shared" si="22"/>
        <v>0</v>
      </c>
      <c r="L225" s="12">
        <v>0</v>
      </c>
      <c r="M225" s="2">
        <f t="shared" si="18"/>
        <v>2.9649999999999999</v>
      </c>
      <c r="N225" s="22">
        <f t="shared" si="23"/>
        <v>0</v>
      </c>
      <c r="O225" s="1">
        <v>0</v>
      </c>
    </row>
    <row r="226" spans="1:15">
      <c r="A226" s="1">
        <v>225</v>
      </c>
      <c r="B226" s="8">
        <v>0.4343981481481482</v>
      </c>
      <c r="C226" s="9">
        <v>100</v>
      </c>
      <c r="D226" s="16">
        <v>2.96</v>
      </c>
      <c r="E226" s="10">
        <v>-1</v>
      </c>
      <c r="F226" s="9">
        <v>2.96</v>
      </c>
      <c r="G226" s="9">
        <v>2.97</v>
      </c>
      <c r="H226" s="12">
        <f t="shared" si="19"/>
        <v>1.0000000000000231E-2</v>
      </c>
      <c r="I226" s="12">
        <f t="shared" si="20"/>
        <v>2.9649999999999999</v>
      </c>
      <c r="J226" s="12">
        <f t="shared" si="21"/>
        <v>3.3726812816189649E-3</v>
      </c>
      <c r="K226" s="28">
        <f t="shared" si="22"/>
        <v>0</v>
      </c>
      <c r="L226" s="12">
        <v>0</v>
      </c>
      <c r="M226" s="2">
        <f t="shared" si="18"/>
        <v>2.9649999999999999</v>
      </c>
      <c r="N226" s="22">
        <f t="shared" si="23"/>
        <v>0</v>
      </c>
      <c r="O226" s="1">
        <v>0</v>
      </c>
    </row>
    <row r="227" spans="1:15">
      <c r="A227" s="1">
        <v>226</v>
      </c>
      <c r="B227" s="8">
        <v>0.4343981481481482</v>
      </c>
      <c r="C227" s="9">
        <v>100</v>
      </c>
      <c r="D227" s="16">
        <v>2.96</v>
      </c>
      <c r="E227" s="10">
        <v>-1</v>
      </c>
      <c r="F227" s="9">
        <v>2.96</v>
      </c>
      <c r="G227" s="9">
        <v>2.97</v>
      </c>
      <c r="H227" s="12">
        <f t="shared" si="19"/>
        <v>1.0000000000000231E-2</v>
      </c>
      <c r="I227" s="12">
        <f t="shared" si="20"/>
        <v>2.9649999999999999</v>
      </c>
      <c r="J227" s="12">
        <f t="shared" si="21"/>
        <v>3.3726812816189649E-3</v>
      </c>
      <c r="K227" s="28">
        <f t="shared" si="22"/>
        <v>0</v>
      </c>
      <c r="L227" s="12">
        <v>0</v>
      </c>
      <c r="M227" s="2">
        <f t="shared" si="18"/>
        <v>2.9649999999999999</v>
      </c>
      <c r="N227" s="22">
        <f t="shared" si="23"/>
        <v>0</v>
      </c>
      <c r="O227" s="1">
        <v>0</v>
      </c>
    </row>
    <row r="228" spans="1:15">
      <c r="A228" s="1">
        <v>227</v>
      </c>
      <c r="B228" s="8">
        <v>0.43442129629629633</v>
      </c>
      <c r="C228" s="9">
        <v>100</v>
      </c>
      <c r="D228" s="16">
        <v>2.96</v>
      </c>
      <c r="E228" s="10">
        <v>-1</v>
      </c>
      <c r="F228" s="9">
        <v>2.96</v>
      </c>
      <c r="G228" s="9">
        <v>2.97</v>
      </c>
      <c r="H228" s="12">
        <f t="shared" si="19"/>
        <v>1.0000000000000231E-2</v>
      </c>
      <c r="I228" s="12">
        <f t="shared" si="20"/>
        <v>2.9649999999999999</v>
      </c>
      <c r="J228" s="12">
        <f t="shared" si="21"/>
        <v>3.3726812816189649E-3</v>
      </c>
      <c r="K228" s="28">
        <f t="shared" si="22"/>
        <v>0</v>
      </c>
      <c r="L228" s="12">
        <v>0</v>
      </c>
      <c r="M228" s="2">
        <f t="shared" si="18"/>
        <v>2.9649999999999999</v>
      </c>
      <c r="N228" s="22">
        <f t="shared" si="23"/>
        <v>0</v>
      </c>
      <c r="O228" s="1">
        <v>0</v>
      </c>
    </row>
    <row r="229" spans="1:15">
      <c r="A229" s="1">
        <v>228</v>
      </c>
      <c r="B229" s="8">
        <v>0.43442129629629633</v>
      </c>
      <c r="C229" s="9">
        <v>100</v>
      </c>
      <c r="D229" s="16">
        <v>2.96</v>
      </c>
      <c r="E229" s="10">
        <v>-1</v>
      </c>
      <c r="F229" s="9">
        <v>2.96</v>
      </c>
      <c r="G229" s="9">
        <v>2.97</v>
      </c>
      <c r="H229" s="12">
        <f t="shared" si="19"/>
        <v>1.0000000000000231E-2</v>
      </c>
      <c r="I229" s="12">
        <f t="shared" si="20"/>
        <v>2.9649999999999999</v>
      </c>
      <c r="J229" s="12">
        <f t="shared" si="21"/>
        <v>3.3726812816189649E-3</v>
      </c>
      <c r="K229" s="28">
        <f t="shared" si="22"/>
        <v>0</v>
      </c>
      <c r="L229" s="12">
        <v>0</v>
      </c>
      <c r="M229" s="2">
        <f t="shared" si="18"/>
        <v>2.9649999999999999</v>
      </c>
      <c r="N229" s="22">
        <f t="shared" si="23"/>
        <v>0</v>
      </c>
      <c r="O229" s="1">
        <v>0</v>
      </c>
    </row>
    <row r="230" spans="1:15">
      <c r="A230" s="1">
        <v>229</v>
      </c>
      <c r="B230" s="8">
        <v>0.43443287037037037</v>
      </c>
      <c r="C230" s="9">
        <v>600</v>
      </c>
      <c r="D230" s="16">
        <v>2.96</v>
      </c>
      <c r="E230" s="10">
        <v>-1</v>
      </c>
      <c r="F230" s="9">
        <v>2.96</v>
      </c>
      <c r="G230" s="9">
        <v>2.97</v>
      </c>
      <c r="H230" s="12">
        <f t="shared" si="19"/>
        <v>1.0000000000000231E-2</v>
      </c>
      <c r="I230" s="12">
        <f t="shared" si="20"/>
        <v>2.9649999999999999</v>
      </c>
      <c r="J230" s="12">
        <f t="shared" si="21"/>
        <v>3.3726812816189649E-3</v>
      </c>
      <c r="K230" s="28">
        <f t="shared" si="22"/>
        <v>0</v>
      </c>
      <c r="L230" s="12">
        <v>0</v>
      </c>
      <c r="M230" s="2">
        <f t="shared" si="18"/>
        <v>2.9649999999999999</v>
      </c>
      <c r="N230" s="22">
        <f t="shared" si="23"/>
        <v>0</v>
      </c>
      <c r="O230" s="1">
        <v>0</v>
      </c>
    </row>
    <row r="231" spans="1:15">
      <c r="A231" s="1">
        <v>230</v>
      </c>
      <c r="B231" s="8">
        <v>0.43443287037037037</v>
      </c>
      <c r="C231" s="9">
        <v>200</v>
      </c>
      <c r="D231" s="16">
        <v>2.96</v>
      </c>
      <c r="E231" s="10">
        <v>-1</v>
      </c>
      <c r="F231" s="9">
        <v>2.96</v>
      </c>
      <c r="G231" s="9">
        <v>2.97</v>
      </c>
      <c r="H231" s="12">
        <f t="shared" si="19"/>
        <v>1.0000000000000231E-2</v>
      </c>
      <c r="I231" s="12">
        <f t="shared" si="20"/>
        <v>2.9649999999999999</v>
      </c>
      <c r="J231" s="12">
        <f t="shared" si="21"/>
        <v>3.3726812816189649E-3</v>
      </c>
      <c r="K231" s="28">
        <f t="shared" si="22"/>
        <v>0</v>
      </c>
      <c r="L231" s="12">
        <v>0</v>
      </c>
      <c r="M231" s="2">
        <f t="shared" si="18"/>
        <v>2.9649999999999999</v>
      </c>
      <c r="N231" s="22">
        <f t="shared" si="23"/>
        <v>0</v>
      </c>
      <c r="O231" s="1">
        <v>0</v>
      </c>
    </row>
    <row r="232" spans="1:15">
      <c r="A232" s="1">
        <v>231</v>
      </c>
      <c r="B232" s="8">
        <v>0.43443287037037037</v>
      </c>
      <c r="C232" s="9">
        <v>500</v>
      </c>
      <c r="D232" s="16">
        <v>2.96</v>
      </c>
      <c r="E232" s="10">
        <v>-1</v>
      </c>
      <c r="F232" s="9">
        <v>2.96</v>
      </c>
      <c r="G232" s="9">
        <v>2.97</v>
      </c>
      <c r="H232" s="12">
        <f t="shared" si="19"/>
        <v>1.0000000000000231E-2</v>
      </c>
      <c r="I232" s="12">
        <f t="shared" si="20"/>
        <v>2.9649999999999999</v>
      </c>
      <c r="J232" s="12">
        <f t="shared" si="21"/>
        <v>3.3726812816189649E-3</v>
      </c>
      <c r="K232" s="28">
        <f t="shared" si="22"/>
        <v>0</v>
      </c>
      <c r="L232" s="12">
        <v>0</v>
      </c>
      <c r="M232" s="2">
        <f t="shared" si="18"/>
        <v>2.9649999999999999</v>
      </c>
      <c r="N232" s="22">
        <f t="shared" si="23"/>
        <v>0</v>
      </c>
      <c r="O232" s="1">
        <v>0</v>
      </c>
    </row>
    <row r="233" spans="1:15">
      <c r="A233" s="1">
        <v>232</v>
      </c>
      <c r="B233" s="8">
        <v>0.43443287037037037</v>
      </c>
      <c r="C233" s="9">
        <v>300</v>
      </c>
      <c r="D233" s="16">
        <v>2.96</v>
      </c>
      <c r="E233" s="10">
        <v>-1</v>
      </c>
      <c r="F233" s="9">
        <v>2.96</v>
      </c>
      <c r="G233" s="9">
        <v>2.97</v>
      </c>
      <c r="H233" s="12">
        <f t="shared" si="19"/>
        <v>1.0000000000000231E-2</v>
      </c>
      <c r="I233" s="12">
        <f t="shared" si="20"/>
        <v>2.9649999999999999</v>
      </c>
      <c r="J233" s="12">
        <f t="shared" si="21"/>
        <v>3.3726812816189649E-3</v>
      </c>
      <c r="K233" s="28">
        <f t="shared" si="22"/>
        <v>0</v>
      </c>
      <c r="L233" s="12">
        <v>0</v>
      </c>
      <c r="M233" s="2">
        <f t="shared" si="18"/>
        <v>2.9649999999999999</v>
      </c>
      <c r="N233" s="22">
        <f t="shared" si="23"/>
        <v>0</v>
      </c>
      <c r="O233" s="1">
        <v>0</v>
      </c>
    </row>
    <row r="234" spans="1:15">
      <c r="A234" s="1">
        <v>233</v>
      </c>
      <c r="B234" s="8">
        <v>0.43443287037037037</v>
      </c>
      <c r="C234" s="9">
        <v>100</v>
      </c>
      <c r="D234" s="16">
        <v>2.96</v>
      </c>
      <c r="E234" s="10">
        <v>-1</v>
      </c>
      <c r="F234" s="9">
        <v>2.96</v>
      </c>
      <c r="G234" s="9">
        <v>2.97</v>
      </c>
      <c r="H234" s="12">
        <f t="shared" si="19"/>
        <v>1.0000000000000231E-2</v>
      </c>
      <c r="I234" s="12">
        <f t="shared" si="20"/>
        <v>2.9649999999999999</v>
      </c>
      <c r="J234" s="12">
        <f t="shared" si="21"/>
        <v>3.3726812816189649E-3</v>
      </c>
      <c r="K234" s="28">
        <f t="shared" si="22"/>
        <v>0</v>
      </c>
      <c r="L234" s="12">
        <v>0</v>
      </c>
      <c r="M234" s="2">
        <f t="shared" si="18"/>
        <v>2.9649999999999999</v>
      </c>
      <c r="N234" s="22">
        <f t="shared" si="23"/>
        <v>0</v>
      </c>
      <c r="O234" s="1">
        <v>0</v>
      </c>
    </row>
    <row r="235" spans="1:15">
      <c r="A235" s="1">
        <v>234</v>
      </c>
      <c r="B235" s="8">
        <v>0.43443287037037037</v>
      </c>
      <c r="C235" s="9">
        <v>100</v>
      </c>
      <c r="D235" s="16">
        <v>2.96</v>
      </c>
      <c r="E235" s="10">
        <v>-1</v>
      </c>
      <c r="F235" s="9">
        <v>2.96</v>
      </c>
      <c r="G235" s="9">
        <v>2.97</v>
      </c>
      <c r="H235" s="12">
        <f t="shared" si="19"/>
        <v>1.0000000000000231E-2</v>
      </c>
      <c r="I235" s="12">
        <f t="shared" si="20"/>
        <v>2.9649999999999999</v>
      </c>
      <c r="J235" s="12">
        <f t="shared" si="21"/>
        <v>3.3726812816189649E-3</v>
      </c>
      <c r="K235" s="28">
        <f t="shared" si="22"/>
        <v>0</v>
      </c>
      <c r="L235" s="12">
        <v>-4.9999999999998934E-3</v>
      </c>
      <c r="M235" s="2">
        <f t="shared" si="18"/>
        <v>2.9649999999999999</v>
      </c>
      <c r="N235" s="22">
        <f t="shared" si="23"/>
        <v>0</v>
      </c>
      <c r="O235" s="1">
        <v>-9.9999999999997868E-3</v>
      </c>
    </row>
    <row r="236" spans="1:15">
      <c r="A236" s="1">
        <v>235</v>
      </c>
      <c r="B236" s="8">
        <v>0.43444444444444441</v>
      </c>
      <c r="C236" s="9">
        <v>100</v>
      </c>
      <c r="D236" s="16">
        <v>2.9550000000000001</v>
      </c>
      <c r="E236" s="10">
        <v>-1</v>
      </c>
      <c r="F236" s="9">
        <v>2.9</v>
      </c>
      <c r="G236" s="9">
        <v>3.01</v>
      </c>
      <c r="H236" s="12">
        <f t="shared" si="19"/>
        <v>0.10999999999999988</v>
      </c>
      <c r="I236" s="12">
        <f t="shared" si="20"/>
        <v>2.9550000000000001</v>
      </c>
      <c r="J236" s="12">
        <f t="shared" si="21"/>
        <v>3.722504230118439E-2</v>
      </c>
      <c r="K236" s="28">
        <f t="shared" si="22"/>
        <v>-4.9999999999998934E-3</v>
      </c>
      <c r="L236" s="12">
        <v>0</v>
      </c>
      <c r="M236" s="2">
        <f t="shared" si="18"/>
        <v>2.9550000000000001</v>
      </c>
      <c r="N236" s="22">
        <f t="shared" si="23"/>
        <v>-9.9999999999997868E-3</v>
      </c>
      <c r="O236" s="1">
        <v>0</v>
      </c>
    </row>
    <row r="237" spans="1:15">
      <c r="A237" s="1">
        <v>236</v>
      </c>
      <c r="B237" s="8">
        <v>0.43444444444444441</v>
      </c>
      <c r="C237" s="9">
        <v>100</v>
      </c>
      <c r="D237" s="16">
        <v>2.9550000000000001</v>
      </c>
      <c r="E237" s="10">
        <v>-1</v>
      </c>
      <c r="F237" s="9">
        <v>2.9</v>
      </c>
      <c r="G237" s="9">
        <v>3.01</v>
      </c>
      <c r="H237" s="12">
        <f t="shared" si="19"/>
        <v>0.10999999999999988</v>
      </c>
      <c r="I237" s="12">
        <f t="shared" si="20"/>
        <v>2.9550000000000001</v>
      </c>
      <c r="J237" s="12">
        <f t="shared" si="21"/>
        <v>3.722504230118439E-2</v>
      </c>
      <c r="K237" s="28">
        <f t="shared" si="22"/>
        <v>0</v>
      </c>
      <c r="L237" s="12">
        <v>-4.9999999999998934E-3</v>
      </c>
      <c r="M237" s="2">
        <f t="shared" si="18"/>
        <v>2.9550000000000001</v>
      </c>
      <c r="N237" s="22">
        <f t="shared" si="23"/>
        <v>0</v>
      </c>
      <c r="O237" s="1">
        <v>-9.9999999999997868E-3</v>
      </c>
    </row>
    <row r="238" spans="1:15">
      <c r="A238" s="1">
        <v>237</v>
      </c>
      <c r="B238" s="8">
        <v>0.43449074074074073</v>
      </c>
      <c r="C238" s="9">
        <v>100</v>
      </c>
      <c r="D238" s="16">
        <v>2.95</v>
      </c>
      <c r="E238" s="10">
        <v>1</v>
      </c>
      <c r="F238" s="9">
        <v>2.93</v>
      </c>
      <c r="G238" s="9">
        <v>2.96</v>
      </c>
      <c r="H238" s="12">
        <f t="shared" si="19"/>
        <v>2.9999999999999805E-2</v>
      </c>
      <c r="I238" s="12">
        <f t="shared" si="20"/>
        <v>2.9450000000000003</v>
      </c>
      <c r="J238" s="12">
        <f t="shared" si="21"/>
        <v>1.0186757215619627E-2</v>
      </c>
      <c r="K238" s="28">
        <f t="shared" si="22"/>
        <v>-4.9999999999998934E-3</v>
      </c>
      <c r="L238" s="12">
        <v>0</v>
      </c>
      <c r="M238" s="2">
        <f t="shared" si="18"/>
        <v>2.9450000000000003</v>
      </c>
      <c r="N238" s="22">
        <f t="shared" si="23"/>
        <v>-9.9999999999997868E-3</v>
      </c>
      <c r="O238" s="1">
        <v>9.9999999999997868E-3</v>
      </c>
    </row>
    <row r="239" spans="1:15">
      <c r="A239" s="1">
        <v>238</v>
      </c>
      <c r="B239" s="8">
        <v>0.43451388888888887</v>
      </c>
      <c r="C239" s="9">
        <v>100</v>
      </c>
      <c r="D239" s="16">
        <v>2.95</v>
      </c>
      <c r="E239" s="10">
        <v>-1</v>
      </c>
      <c r="F239" s="9">
        <v>2.95</v>
      </c>
      <c r="G239" s="9">
        <v>2.96</v>
      </c>
      <c r="H239" s="12">
        <f t="shared" si="19"/>
        <v>9.9999999999997868E-3</v>
      </c>
      <c r="I239" s="12">
        <f t="shared" si="20"/>
        <v>2.9550000000000001</v>
      </c>
      <c r="J239" s="12">
        <f t="shared" si="21"/>
        <v>3.3840947546530582E-3</v>
      </c>
      <c r="K239" s="28">
        <f t="shared" si="22"/>
        <v>0</v>
      </c>
      <c r="L239" s="12">
        <v>0</v>
      </c>
      <c r="M239" s="2">
        <f t="shared" si="18"/>
        <v>2.9550000000000001</v>
      </c>
      <c r="N239" s="22">
        <f t="shared" si="23"/>
        <v>9.9999999999997868E-3</v>
      </c>
      <c r="O239" s="1">
        <v>-2.0000000000000462E-2</v>
      </c>
    </row>
    <row r="240" spans="1:15">
      <c r="A240" s="1">
        <v>239</v>
      </c>
      <c r="B240" s="8">
        <v>0.43482638888888886</v>
      </c>
      <c r="C240" s="9">
        <v>100</v>
      </c>
      <c r="D240" s="16">
        <v>2.95</v>
      </c>
      <c r="E240" s="10">
        <v>-1</v>
      </c>
      <c r="F240" s="9">
        <v>2.86</v>
      </c>
      <c r="G240" s="9">
        <v>3.01</v>
      </c>
      <c r="H240" s="12">
        <f t="shared" si="19"/>
        <v>0.14999999999999991</v>
      </c>
      <c r="I240" s="12">
        <f t="shared" si="20"/>
        <v>2.9349999999999996</v>
      </c>
      <c r="J240" s="12">
        <f t="shared" si="21"/>
        <v>5.1107325383304918E-2</v>
      </c>
      <c r="K240" s="28">
        <f t="shared" si="22"/>
        <v>0</v>
      </c>
      <c r="L240" s="12">
        <v>9.9999999999766942E-5</v>
      </c>
      <c r="M240" s="2">
        <f t="shared" si="18"/>
        <v>2.9349999999999996</v>
      </c>
      <c r="N240" s="22">
        <f t="shared" si="23"/>
        <v>-2.0000000000000462E-2</v>
      </c>
      <c r="O240" s="1">
        <v>4.5000000000000373E-2</v>
      </c>
    </row>
    <row r="241" spans="1:15">
      <c r="A241" s="1">
        <v>240</v>
      </c>
      <c r="B241" s="8">
        <v>0.43505787037037041</v>
      </c>
      <c r="C241" s="9">
        <v>3000</v>
      </c>
      <c r="D241" s="16">
        <v>2.9500999999999999</v>
      </c>
      <c r="E241" s="10">
        <v>-1</v>
      </c>
      <c r="F241" s="9">
        <v>2.95</v>
      </c>
      <c r="G241" s="9">
        <v>3.01</v>
      </c>
      <c r="H241" s="12">
        <f t="shared" si="19"/>
        <v>5.9999999999999609E-2</v>
      </c>
      <c r="I241" s="12">
        <f t="shared" si="20"/>
        <v>2.98</v>
      </c>
      <c r="J241" s="12">
        <f t="shared" si="21"/>
        <v>2.0134228187919333E-2</v>
      </c>
      <c r="K241" s="28">
        <f t="shared" si="22"/>
        <v>9.9999999999766942E-5</v>
      </c>
      <c r="L241" s="12">
        <v>9.9000000000000199E-3</v>
      </c>
      <c r="M241" s="2">
        <f t="shared" si="18"/>
        <v>2.98</v>
      </c>
      <c r="N241" s="22">
        <f t="shared" si="23"/>
        <v>4.5000000000000373E-2</v>
      </c>
      <c r="O241" s="1">
        <v>0</v>
      </c>
    </row>
    <row r="242" spans="1:15">
      <c r="A242" s="1">
        <v>241</v>
      </c>
      <c r="B242" s="8">
        <v>0.43505787037037041</v>
      </c>
      <c r="C242" s="9">
        <v>200</v>
      </c>
      <c r="D242" s="16">
        <v>2.96</v>
      </c>
      <c r="E242" s="10">
        <v>-1</v>
      </c>
      <c r="F242" s="9">
        <v>2.95</v>
      </c>
      <c r="G242" s="9">
        <v>3.01</v>
      </c>
      <c r="H242" s="12">
        <f t="shared" si="19"/>
        <v>5.9999999999999609E-2</v>
      </c>
      <c r="I242" s="12">
        <f t="shared" si="20"/>
        <v>2.98</v>
      </c>
      <c r="J242" s="12">
        <f t="shared" si="21"/>
        <v>2.0134228187919333E-2</v>
      </c>
      <c r="K242" s="28">
        <f t="shared" si="22"/>
        <v>9.9000000000000199E-3</v>
      </c>
      <c r="L242" s="12">
        <v>-9.9999999999997868E-3</v>
      </c>
      <c r="M242" s="2">
        <f t="shared" si="18"/>
        <v>2.98</v>
      </c>
      <c r="N242" s="22">
        <f t="shared" si="23"/>
        <v>0</v>
      </c>
      <c r="O242" s="1">
        <v>0</v>
      </c>
    </row>
    <row r="243" spans="1:15">
      <c r="A243" s="1">
        <v>242</v>
      </c>
      <c r="B243" s="8">
        <v>0.43505787037037041</v>
      </c>
      <c r="C243" s="9">
        <v>400</v>
      </c>
      <c r="D243" s="16">
        <v>2.95</v>
      </c>
      <c r="E243" s="10">
        <v>-1</v>
      </c>
      <c r="F243" s="9">
        <v>2.95</v>
      </c>
      <c r="G243" s="9">
        <v>3.01</v>
      </c>
      <c r="H243" s="12">
        <f t="shared" si="19"/>
        <v>5.9999999999999609E-2</v>
      </c>
      <c r="I243" s="12">
        <f t="shared" si="20"/>
        <v>2.98</v>
      </c>
      <c r="J243" s="12">
        <f t="shared" si="21"/>
        <v>2.0134228187919333E-2</v>
      </c>
      <c r="K243" s="28">
        <f t="shared" si="22"/>
        <v>-9.9999999999997868E-3</v>
      </c>
      <c r="L243" s="12">
        <v>0</v>
      </c>
      <c r="M243" s="2">
        <f t="shared" si="18"/>
        <v>2.98</v>
      </c>
      <c r="N243" s="22">
        <f t="shared" si="23"/>
        <v>0</v>
      </c>
      <c r="O243" s="1">
        <v>0</v>
      </c>
    </row>
    <row r="244" spans="1:15">
      <c r="A244" s="1">
        <v>243</v>
      </c>
      <c r="B244" s="8">
        <v>0.43506944444444445</v>
      </c>
      <c r="C244" s="9">
        <v>600</v>
      </c>
      <c r="D244" s="16">
        <v>2.95</v>
      </c>
      <c r="E244" s="10">
        <v>-1</v>
      </c>
      <c r="F244" s="9">
        <v>2.95</v>
      </c>
      <c r="G244" s="9">
        <v>3.01</v>
      </c>
      <c r="H244" s="12">
        <f t="shared" si="19"/>
        <v>5.9999999999999609E-2</v>
      </c>
      <c r="I244" s="12">
        <f t="shared" si="20"/>
        <v>2.98</v>
      </c>
      <c r="J244" s="12">
        <f t="shared" si="21"/>
        <v>2.0134228187919333E-2</v>
      </c>
      <c r="K244" s="28">
        <f t="shared" si="22"/>
        <v>0</v>
      </c>
      <c r="L244" s="12">
        <v>0</v>
      </c>
      <c r="M244" s="2">
        <f t="shared" si="18"/>
        <v>2.98</v>
      </c>
      <c r="N244" s="22">
        <f t="shared" si="23"/>
        <v>0</v>
      </c>
      <c r="O244" s="1">
        <v>0</v>
      </c>
    </row>
    <row r="245" spans="1:15">
      <c r="A245" s="1">
        <v>244</v>
      </c>
      <c r="B245" s="8">
        <v>0.43506944444444445</v>
      </c>
      <c r="C245" s="9">
        <v>100</v>
      </c>
      <c r="D245" s="16">
        <v>2.95</v>
      </c>
      <c r="E245" s="10">
        <v>-1</v>
      </c>
      <c r="F245" s="9">
        <v>2.95</v>
      </c>
      <c r="G245" s="9">
        <v>3.01</v>
      </c>
      <c r="H245" s="12">
        <f t="shared" si="19"/>
        <v>5.9999999999999609E-2</v>
      </c>
      <c r="I245" s="12">
        <f t="shared" si="20"/>
        <v>2.98</v>
      </c>
      <c r="J245" s="12">
        <f t="shared" si="21"/>
        <v>2.0134228187919333E-2</v>
      </c>
      <c r="K245" s="28">
        <f t="shared" si="22"/>
        <v>0</v>
      </c>
      <c r="L245" s="12">
        <v>0</v>
      </c>
      <c r="M245" s="2">
        <f t="shared" si="18"/>
        <v>2.98</v>
      </c>
      <c r="N245" s="22">
        <f t="shared" si="23"/>
        <v>0</v>
      </c>
      <c r="O245" s="1">
        <v>0</v>
      </c>
    </row>
    <row r="246" spans="1:15">
      <c r="A246" s="1">
        <v>245</v>
      </c>
      <c r="B246" s="8">
        <v>0.43506944444444445</v>
      </c>
      <c r="C246" s="9">
        <v>100</v>
      </c>
      <c r="D246" s="16">
        <v>2.95</v>
      </c>
      <c r="E246" s="10">
        <v>-1</v>
      </c>
      <c r="F246" s="9">
        <v>2.95</v>
      </c>
      <c r="G246" s="9">
        <v>3.01</v>
      </c>
      <c r="H246" s="12">
        <f t="shared" si="19"/>
        <v>5.9999999999999609E-2</v>
      </c>
      <c r="I246" s="12">
        <f t="shared" si="20"/>
        <v>2.98</v>
      </c>
      <c r="J246" s="12">
        <f t="shared" si="21"/>
        <v>2.0134228187919333E-2</v>
      </c>
      <c r="K246" s="28">
        <f t="shared" si="22"/>
        <v>0</v>
      </c>
      <c r="L246" s="12">
        <v>0</v>
      </c>
      <c r="M246" s="2">
        <f t="shared" si="18"/>
        <v>2.98</v>
      </c>
      <c r="N246" s="22">
        <f t="shared" si="23"/>
        <v>0</v>
      </c>
      <c r="O246" s="1">
        <v>0</v>
      </c>
    </row>
    <row r="247" spans="1:15">
      <c r="A247" s="1">
        <v>246</v>
      </c>
      <c r="B247" s="8">
        <v>0.43506944444444445</v>
      </c>
      <c r="C247" s="9">
        <v>300</v>
      </c>
      <c r="D247" s="16">
        <v>2.95</v>
      </c>
      <c r="E247" s="10">
        <v>-1</v>
      </c>
      <c r="F247" s="9">
        <v>2.95</v>
      </c>
      <c r="G247" s="9">
        <v>3.01</v>
      </c>
      <c r="H247" s="12">
        <f t="shared" si="19"/>
        <v>5.9999999999999609E-2</v>
      </c>
      <c r="I247" s="12">
        <f t="shared" si="20"/>
        <v>2.98</v>
      </c>
      <c r="J247" s="12">
        <f t="shared" si="21"/>
        <v>2.0134228187919333E-2</v>
      </c>
      <c r="K247" s="28">
        <f t="shared" si="22"/>
        <v>0</v>
      </c>
      <c r="L247" s="12">
        <v>0</v>
      </c>
      <c r="M247" s="2">
        <f t="shared" si="18"/>
        <v>2.98</v>
      </c>
      <c r="N247" s="22">
        <f t="shared" si="23"/>
        <v>0</v>
      </c>
      <c r="O247" s="1">
        <v>0</v>
      </c>
    </row>
    <row r="248" spans="1:15">
      <c r="A248" s="1">
        <v>247</v>
      </c>
      <c r="B248" s="8">
        <v>0.43506944444444445</v>
      </c>
      <c r="C248" s="9">
        <v>300</v>
      </c>
      <c r="D248" s="16">
        <v>2.95</v>
      </c>
      <c r="E248" s="10">
        <v>-1</v>
      </c>
      <c r="F248" s="9">
        <v>2.95</v>
      </c>
      <c r="G248" s="9">
        <v>3.01</v>
      </c>
      <c r="H248" s="12">
        <f t="shared" si="19"/>
        <v>5.9999999999999609E-2</v>
      </c>
      <c r="I248" s="12">
        <f t="shared" si="20"/>
        <v>2.98</v>
      </c>
      <c r="J248" s="12">
        <f t="shared" si="21"/>
        <v>2.0134228187919333E-2</v>
      </c>
      <c r="K248" s="28">
        <f t="shared" si="22"/>
        <v>0</v>
      </c>
      <c r="L248" s="12">
        <v>0</v>
      </c>
      <c r="M248" s="2">
        <f t="shared" si="18"/>
        <v>2.98</v>
      </c>
      <c r="N248" s="22">
        <f t="shared" si="23"/>
        <v>0</v>
      </c>
      <c r="O248" s="1">
        <v>-2.9999999999999805E-2</v>
      </c>
    </row>
    <row r="249" spans="1:15">
      <c r="A249" s="1">
        <v>248</v>
      </c>
      <c r="B249" s="8">
        <v>0.43509259259259259</v>
      </c>
      <c r="C249" s="9">
        <v>1200</v>
      </c>
      <c r="D249" s="16">
        <v>2.95</v>
      </c>
      <c r="E249" s="10">
        <v>-1</v>
      </c>
      <c r="F249" s="9">
        <v>2.94</v>
      </c>
      <c r="G249" s="9">
        <v>2.96</v>
      </c>
      <c r="H249" s="12">
        <f t="shared" si="19"/>
        <v>2.0000000000000018E-2</v>
      </c>
      <c r="I249" s="12">
        <f t="shared" si="20"/>
        <v>2.95</v>
      </c>
      <c r="J249" s="12">
        <f t="shared" si="21"/>
        <v>6.7796610169491584E-3</v>
      </c>
      <c r="K249" s="28">
        <f t="shared" si="22"/>
        <v>0</v>
      </c>
      <c r="L249" s="12">
        <v>0</v>
      </c>
      <c r="M249" s="2">
        <f t="shared" si="18"/>
        <v>2.95</v>
      </c>
      <c r="N249" s="22">
        <f t="shared" si="23"/>
        <v>-2.9999999999999805E-2</v>
      </c>
      <c r="O249" s="1">
        <v>0</v>
      </c>
    </row>
    <row r="250" spans="1:15">
      <c r="A250" s="1">
        <v>249</v>
      </c>
      <c r="B250" s="8">
        <v>0.43509259259259259</v>
      </c>
      <c r="C250" s="9">
        <v>200</v>
      </c>
      <c r="D250" s="16">
        <v>2.95</v>
      </c>
      <c r="E250" s="10">
        <v>-1</v>
      </c>
      <c r="F250" s="9">
        <v>2.94</v>
      </c>
      <c r="G250" s="9">
        <v>2.96</v>
      </c>
      <c r="H250" s="12">
        <f t="shared" si="19"/>
        <v>2.0000000000000018E-2</v>
      </c>
      <c r="I250" s="12">
        <f t="shared" si="20"/>
        <v>2.95</v>
      </c>
      <c r="J250" s="12">
        <f t="shared" si="21"/>
        <v>6.7796610169491584E-3</v>
      </c>
      <c r="K250" s="28">
        <f t="shared" si="22"/>
        <v>0</v>
      </c>
      <c r="L250" s="12">
        <v>0</v>
      </c>
      <c r="M250" s="2">
        <f t="shared" si="18"/>
        <v>2.95</v>
      </c>
      <c r="N250" s="22">
        <f t="shared" si="23"/>
        <v>0</v>
      </c>
      <c r="O250" s="1">
        <v>0</v>
      </c>
    </row>
    <row r="251" spans="1:15">
      <c r="A251" s="1">
        <v>250</v>
      </c>
      <c r="B251" s="8">
        <v>0.43509259259259259</v>
      </c>
      <c r="C251" s="9">
        <v>200</v>
      </c>
      <c r="D251" s="16">
        <v>2.95</v>
      </c>
      <c r="E251" s="10">
        <v>-1</v>
      </c>
      <c r="F251" s="9">
        <v>2.94</v>
      </c>
      <c r="G251" s="9">
        <v>2.96</v>
      </c>
      <c r="H251" s="12">
        <f t="shared" si="19"/>
        <v>2.0000000000000018E-2</v>
      </c>
      <c r="I251" s="12">
        <f t="shared" si="20"/>
        <v>2.95</v>
      </c>
      <c r="J251" s="12">
        <f t="shared" si="21"/>
        <v>6.7796610169491584E-3</v>
      </c>
      <c r="K251" s="28">
        <f t="shared" si="22"/>
        <v>0</v>
      </c>
      <c r="L251" s="12">
        <v>0</v>
      </c>
      <c r="M251" s="2">
        <f t="shared" si="18"/>
        <v>2.95</v>
      </c>
      <c r="N251" s="22">
        <f t="shared" si="23"/>
        <v>0</v>
      </c>
      <c r="O251" s="1">
        <v>4.9999999999998934E-3</v>
      </c>
    </row>
    <row r="252" spans="1:15">
      <c r="A252" s="1">
        <v>251</v>
      </c>
      <c r="B252" s="8">
        <v>0.43511574074074072</v>
      </c>
      <c r="C252" s="9">
        <v>200</v>
      </c>
      <c r="D252" s="16">
        <v>2.95</v>
      </c>
      <c r="E252" s="10">
        <v>-1</v>
      </c>
      <c r="F252" s="9">
        <v>2.95</v>
      </c>
      <c r="G252" s="9">
        <v>2.96</v>
      </c>
      <c r="H252" s="12">
        <f t="shared" si="19"/>
        <v>9.9999999999997868E-3</v>
      </c>
      <c r="I252" s="12">
        <f t="shared" si="20"/>
        <v>2.9550000000000001</v>
      </c>
      <c r="J252" s="12">
        <f t="shared" si="21"/>
        <v>3.3840947546530582E-3</v>
      </c>
      <c r="K252" s="28">
        <f t="shared" si="22"/>
        <v>0</v>
      </c>
      <c r="L252" s="12">
        <v>0</v>
      </c>
      <c r="M252" s="2">
        <f t="shared" si="18"/>
        <v>2.9550000000000001</v>
      </c>
      <c r="N252" s="22">
        <f t="shared" si="23"/>
        <v>4.9999999999998934E-3</v>
      </c>
      <c r="O252" s="1">
        <v>0</v>
      </c>
    </row>
    <row r="253" spans="1:15">
      <c r="A253" s="1">
        <v>252</v>
      </c>
      <c r="B253" s="8">
        <v>0.43511574074074072</v>
      </c>
      <c r="C253" s="9">
        <v>1800</v>
      </c>
      <c r="D253" s="16">
        <v>2.95</v>
      </c>
      <c r="E253" s="10">
        <v>-1</v>
      </c>
      <c r="F253" s="9">
        <v>2.95</v>
      </c>
      <c r="G253" s="9">
        <v>2.96</v>
      </c>
      <c r="H253" s="12">
        <f t="shared" si="19"/>
        <v>9.9999999999997868E-3</v>
      </c>
      <c r="I253" s="12">
        <f t="shared" si="20"/>
        <v>2.9550000000000001</v>
      </c>
      <c r="J253" s="12">
        <f t="shared" si="21"/>
        <v>3.3840947546530582E-3</v>
      </c>
      <c r="K253" s="28">
        <f t="shared" si="22"/>
        <v>0</v>
      </c>
      <c r="L253" s="12">
        <v>0</v>
      </c>
      <c r="M253" s="2">
        <f t="shared" si="18"/>
        <v>2.9550000000000001</v>
      </c>
      <c r="N253" s="22">
        <f t="shared" si="23"/>
        <v>0</v>
      </c>
      <c r="O253" s="1">
        <v>0</v>
      </c>
    </row>
    <row r="254" spans="1:15">
      <c r="A254" s="1">
        <v>253</v>
      </c>
      <c r="B254" s="8">
        <v>0.43511574074074072</v>
      </c>
      <c r="C254" s="9">
        <v>500</v>
      </c>
      <c r="D254" s="16">
        <v>2.95</v>
      </c>
      <c r="E254" s="10">
        <v>-1</v>
      </c>
      <c r="F254" s="9">
        <v>2.95</v>
      </c>
      <c r="G254" s="9">
        <v>2.96</v>
      </c>
      <c r="H254" s="12">
        <f t="shared" si="19"/>
        <v>9.9999999999997868E-3</v>
      </c>
      <c r="I254" s="12">
        <f t="shared" si="20"/>
        <v>2.9550000000000001</v>
      </c>
      <c r="J254" s="12">
        <f t="shared" si="21"/>
        <v>3.3840947546530582E-3</v>
      </c>
      <c r="K254" s="28">
        <f t="shared" si="22"/>
        <v>0</v>
      </c>
      <c r="L254" s="12">
        <v>0</v>
      </c>
      <c r="M254" s="2">
        <f t="shared" si="18"/>
        <v>2.9550000000000001</v>
      </c>
      <c r="N254" s="22">
        <f t="shared" si="23"/>
        <v>0</v>
      </c>
      <c r="O254" s="1">
        <v>0</v>
      </c>
    </row>
    <row r="255" spans="1:15">
      <c r="A255" s="1">
        <v>254</v>
      </c>
      <c r="B255" s="8">
        <v>0.43511574074074072</v>
      </c>
      <c r="C255" s="9">
        <v>200</v>
      </c>
      <c r="D255" s="16">
        <v>2.95</v>
      </c>
      <c r="E255" s="10">
        <v>-1</v>
      </c>
      <c r="F255" s="9">
        <v>2.95</v>
      </c>
      <c r="G255" s="9">
        <v>2.96</v>
      </c>
      <c r="H255" s="12">
        <f t="shared" si="19"/>
        <v>9.9999999999997868E-3</v>
      </c>
      <c r="I255" s="12">
        <f t="shared" si="20"/>
        <v>2.9550000000000001</v>
      </c>
      <c r="J255" s="12">
        <f t="shared" si="21"/>
        <v>3.3840947546530582E-3</v>
      </c>
      <c r="K255" s="28">
        <f t="shared" si="22"/>
        <v>0</v>
      </c>
      <c r="L255" s="12">
        <v>0</v>
      </c>
      <c r="M255" s="2">
        <f t="shared" si="18"/>
        <v>2.9550000000000001</v>
      </c>
      <c r="N255" s="22">
        <f t="shared" si="23"/>
        <v>0</v>
      </c>
      <c r="O255" s="1">
        <v>0</v>
      </c>
    </row>
    <row r="256" spans="1:15">
      <c r="A256" s="1">
        <v>255</v>
      </c>
      <c r="B256" s="8">
        <v>0.43511574074074072</v>
      </c>
      <c r="C256" s="9">
        <v>200</v>
      </c>
      <c r="D256" s="16">
        <v>2.95</v>
      </c>
      <c r="E256" s="10">
        <v>-1</v>
      </c>
      <c r="F256" s="9">
        <v>2.95</v>
      </c>
      <c r="G256" s="9">
        <v>2.96</v>
      </c>
      <c r="H256" s="12">
        <f t="shared" si="19"/>
        <v>9.9999999999997868E-3</v>
      </c>
      <c r="I256" s="12">
        <f t="shared" si="20"/>
        <v>2.9550000000000001</v>
      </c>
      <c r="J256" s="12">
        <f t="shared" si="21"/>
        <v>3.3840947546530582E-3</v>
      </c>
      <c r="K256" s="28">
        <f t="shared" si="22"/>
        <v>0</v>
      </c>
      <c r="L256" s="12">
        <v>0</v>
      </c>
      <c r="M256" s="2">
        <f t="shared" si="18"/>
        <v>2.9550000000000001</v>
      </c>
      <c r="N256" s="22">
        <f t="shared" si="23"/>
        <v>0</v>
      </c>
      <c r="O256" s="1">
        <v>0</v>
      </c>
    </row>
    <row r="257" spans="1:15">
      <c r="A257" s="1">
        <v>256</v>
      </c>
      <c r="B257" s="8">
        <v>0.43511574074074072</v>
      </c>
      <c r="C257" s="9">
        <v>300</v>
      </c>
      <c r="D257" s="16">
        <v>2.95</v>
      </c>
      <c r="E257" s="10">
        <v>-1</v>
      </c>
      <c r="F257" s="9">
        <v>2.95</v>
      </c>
      <c r="G257" s="9">
        <v>2.96</v>
      </c>
      <c r="H257" s="12">
        <f t="shared" si="19"/>
        <v>9.9999999999997868E-3</v>
      </c>
      <c r="I257" s="12">
        <f t="shared" si="20"/>
        <v>2.9550000000000001</v>
      </c>
      <c r="J257" s="12">
        <f t="shared" si="21"/>
        <v>3.3840947546530582E-3</v>
      </c>
      <c r="K257" s="28">
        <f t="shared" si="22"/>
        <v>0</v>
      </c>
      <c r="L257" s="12">
        <v>0</v>
      </c>
      <c r="M257" s="2">
        <f t="shared" si="18"/>
        <v>2.9550000000000001</v>
      </c>
      <c r="N257" s="22">
        <f t="shared" si="23"/>
        <v>0</v>
      </c>
      <c r="O257" s="1">
        <v>-4.9999999999998934E-3</v>
      </c>
    </row>
    <row r="258" spans="1:15">
      <c r="A258" s="1">
        <v>257</v>
      </c>
      <c r="B258" s="8">
        <v>0.43512731481481487</v>
      </c>
      <c r="C258" s="9">
        <v>300</v>
      </c>
      <c r="D258" s="16">
        <v>2.95</v>
      </c>
      <c r="E258" s="10">
        <v>-1</v>
      </c>
      <c r="F258" s="9">
        <v>2.94</v>
      </c>
      <c r="G258" s="9">
        <v>2.96</v>
      </c>
      <c r="H258" s="12">
        <f t="shared" si="19"/>
        <v>2.0000000000000018E-2</v>
      </c>
      <c r="I258" s="12">
        <f t="shared" si="20"/>
        <v>2.95</v>
      </c>
      <c r="J258" s="12">
        <f t="shared" si="21"/>
        <v>6.7796610169491584E-3</v>
      </c>
      <c r="K258" s="28">
        <f t="shared" si="22"/>
        <v>0</v>
      </c>
      <c r="L258" s="12">
        <v>0</v>
      </c>
      <c r="M258" s="2">
        <f t="shared" ref="M258:M321" si="24">(F258+G258)/2</f>
        <v>2.95</v>
      </c>
      <c r="N258" s="22">
        <f t="shared" si="23"/>
        <v>-4.9999999999998934E-3</v>
      </c>
      <c r="O258" s="1">
        <v>0</v>
      </c>
    </row>
    <row r="259" spans="1:15">
      <c r="A259" s="1">
        <v>258</v>
      </c>
      <c r="B259" s="8">
        <v>0.43512731481481487</v>
      </c>
      <c r="C259" s="9">
        <v>100</v>
      </c>
      <c r="D259" s="16">
        <v>2.95</v>
      </c>
      <c r="E259" s="10">
        <v>-1</v>
      </c>
      <c r="F259" s="9">
        <v>2.94</v>
      </c>
      <c r="G259" s="9">
        <v>2.96</v>
      </c>
      <c r="H259" s="12">
        <f t="shared" ref="H259:H322" si="25">G259-F259</f>
        <v>2.0000000000000018E-2</v>
      </c>
      <c r="I259" s="12">
        <f t="shared" ref="I259:I322" si="26">(F259+G259)/2</f>
        <v>2.95</v>
      </c>
      <c r="J259" s="12">
        <f t="shared" ref="J259:J322" si="27">H259/I259</f>
        <v>6.7796610169491584E-3</v>
      </c>
      <c r="K259" s="28">
        <f t="shared" si="22"/>
        <v>0</v>
      </c>
      <c r="L259" s="12">
        <v>0</v>
      </c>
      <c r="M259" s="2">
        <f t="shared" si="24"/>
        <v>2.95</v>
      </c>
      <c r="N259" s="22">
        <f t="shared" si="23"/>
        <v>0</v>
      </c>
      <c r="O259" s="1">
        <v>0</v>
      </c>
    </row>
    <row r="260" spans="1:15">
      <c r="A260" s="1">
        <v>259</v>
      </c>
      <c r="B260" s="8">
        <v>0.43512731481481487</v>
      </c>
      <c r="C260" s="9">
        <v>100</v>
      </c>
      <c r="D260" s="16">
        <v>2.95</v>
      </c>
      <c r="E260" s="10">
        <v>-1</v>
      </c>
      <c r="F260" s="9">
        <v>2.94</v>
      </c>
      <c r="G260" s="9">
        <v>2.96</v>
      </c>
      <c r="H260" s="12">
        <f t="shared" si="25"/>
        <v>2.0000000000000018E-2</v>
      </c>
      <c r="I260" s="12">
        <f t="shared" si="26"/>
        <v>2.95</v>
      </c>
      <c r="J260" s="12">
        <f t="shared" si="27"/>
        <v>6.7796610169491584E-3</v>
      </c>
      <c r="K260" s="28">
        <f t="shared" ref="K260:K323" si="28">D260-D259</f>
        <v>0</v>
      </c>
      <c r="L260" s="12">
        <v>0</v>
      </c>
      <c r="M260" s="2">
        <f t="shared" si="24"/>
        <v>2.95</v>
      </c>
      <c r="N260" s="22">
        <f t="shared" ref="N260:N323" si="29">M260-M259</f>
        <v>0</v>
      </c>
      <c r="O260" s="1">
        <v>0</v>
      </c>
    </row>
    <row r="261" spans="1:15">
      <c r="A261" s="1">
        <v>260</v>
      </c>
      <c r="B261" s="8">
        <v>0.43512731481481487</v>
      </c>
      <c r="C261" s="9">
        <v>1800</v>
      </c>
      <c r="D261" s="16">
        <v>2.95</v>
      </c>
      <c r="E261" s="10">
        <v>-1</v>
      </c>
      <c r="F261" s="9">
        <v>2.94</v>
      </c>
      <c r="G261" s="9">
        <v>2.96</v>
      </c>
      <c r="H261" s="12">
        <f t="shared" si="25"/>
        <v>2.0000000000000018E-2</v>
      </c>
      <c r="I261" s="12">
        <f t="shared" si="26"/>
        <v>2.95</v>
      </c>
      <c r="J261" s="12">
        <f t="shared" si="27"/>
        <v>6.7796610169491584E-3</v>
      </c>
      <c r="K261" s="28">
        <f t="shared" si="28"/>
        <v>0</v>
      </c>
      <c r="L261" s="12">
        <v>0</v>
      </c>
      <c r="M261" s="2">
        <f t="shared" si="24"/>
        <v>2.95</v>
      </c>
      <c r="N261" s="22">
        <f t="shared" si="29"/>
        <v>0</v>
      </c>
      <c r="O261" s="1">
        <v>0</v>
      </c>
    </row>
    <row r="262" spans="1:15">
      <c r="A262" s="1">
        <v>261</v>
      </c>
      <c r="B262" s="8">
        <v>0.43512731481481487</v>
      </c>
      <c r="C262" s="9">
        <v>100</v>
      </c>
      <c r="D262" s="16">
        <v>2.95</v>
      </c>
      <c r="E262" s="10">
        <v>-1</v>
      </c>
      <c r="F262" s="9">
        <v>2.94</v>
      </c>
      <c r="G262" s="9">
        <v>2.96</v>
      </c>
      <c r="H262" s="12">
        <f t="shared" si="25"/>
        <v>2.0000000000000018E-2</v>
      </c>
      <c r="I262" s="12">
        <f t="shared" si="26"/>
        <v>2.95</v>
      </c>
      <c r="J262" s="12">
        <f t="shared" si="27"/>
        <v>6.7796610169491584E-3</v>
      </c>
      <c r="K262" s="28">
        <f t="shared" si="28"/>
        <v>0</v>
      </c>
      <c r="L262" s="12">
        <v>0</v>
      </c>
      <c r="M262" s="2">
        <f t="shared" si="24"/>
        <v>2.95</v>
      </c>
      <c r="N262" s="22">
        <f t="shared" si="29"/>
        <v>0</v>
      </c>
      <c r="O262" s="1">
        <v>0</v>
      </c>
    </row>
    <row r="263" spans="1:15">
      <c r="A263" s="1">
        <v>262</v>
      </c>
      <c r="B263" s="8">
        <v>0.43512731481481487</v>
      </c>
      <c r="C263" s="9">
        <v>100</v>
      </c>
      <c r="D263" s="16">
        <v>2.95</v>
      </c>
      <c r="E263" s="10">
        <v>-1</v>
      </c>
      <c r="F263" s="9">
        <v>2.94</v>
      </c>
      <c r="G263" s="9">
        <v>2.96</v>
      </c>
      <c r="H263" s="12">
        <f t="shared" si="25"/>
        <v>2.0000000000000018E-2</v>
      </c>
      <c r="I263" s="12">
        <f t="shared" si="26"/>
        <v>2.95</v>
      </c>
      <c r="J263" s="12">
        <f t="shared" si="27"/>
        <v>6.7796610169491584E-3</v>
      </c>
      <c r="K263" s="28">
        <f t="shared" si="28"/>
        <v>0</v>
      </c>
      <c r="L263" s="12">
        <v>0</v>
      </c>
      <c r="M263" s="2">
        <f t="shared" si="24"/>
        <v>2.95</v>
      </c>
      <c r="N263" s="22">
        <f t="shared" si="29"/>
        <v>0</v>
      </c>
      <c r="O263" s="1">
        <v>0</v>
      </c>
    </row>
    <row r="264" spans="1:15">
      <c r="A264" s="1">
        <v>263</v>
      </c>
      <c r="B264" s="8">
        <v>0.43512731481481487</v>
      </c>
      <c r="C264" s="9">
        <v>100</v>
      </c>
      <c r="D264" s="16">
        <v>2.95</v>
      </c>
      <c r="E264" s="10">
        <v>-1</v>
      </c>
      <c r="F264" s="9">
        <v>2.94</v>
      </c>
      <c r="G264" s="9">
        <v>2.96</v>
      </c>
      <c r="H264" s="12">
        <f t="shared" si="25"/>
        <v>2.0000000000000018E-2</v>
      </c>
      <c r="I264" s="12">
        <f t="shared" si="26"/>
        <v>2.95</v>
      </c>
      <c r="J264" s="12">
        <f t="shared" si="27"/>
        <v>6.7796610169491584E-3</v>
      </c>
      <c r="K264" s="28">
        <f t="shared" si="28"/>
        <v>0</v>
      </c>
      <c r="L264" s="12">
        <v>0</v>
      </c>
      <c r="M264" s="2">
        <f t="shared" si="24"/>
        <v>2.95</v>
      </c>
      <c r="N264" s="22">
        <f t="shared" si="29"/>
        <v>0</v>
      </c>
      <c r="O264" s="1">
        <v>0</v>
      </c>
    </row>
    <row r="265" spans="1:15">
      <c r="A265" s="1">
        <v>264</v>
      </c>
      <c r="B265" s="8">
        <v>0.43512731481481487</v>
      </c>
      <c r="C265" s="9">
        <v>300</v>
      </c>
      <c r="D265" s="16">
        <v>2.95</v>
      </c>
      <c r="E265" s="10">
        <v>-1</v>
      </c>
      <c r="F265" s="9">
        <v>2.94</v>
      </c>
      <c r="G265" s="9">
        <v>2.96</v>
      </c>
      <c r="H265" s="12">
        <f t="shared" si="25"/>
        <v>2.0000000000000018E-2</v>
      </c>
      <c r="I265" s="12">
        <f t="shared" si="26"/>
        <v>2.95</v>
      </c>
      <c r="J265" s="12">
        <f t="shared" si="27"/>
        <v>6.7796610169491584E-3</v>
      </c>
      <c r="K265" s="28">
        <f t="shared" si="28"/>
        <v>0</v>
      </c>
      <c r="L265" s="12">
        <v>0</v>
      </c>
      <c r="M265" s="2">
        <f t="shared" si="24"/>
        <v>2.95</v>
      </c>
      <c r="N265" s="22">
        <f t="shared" si="29"/>
        <v>0</v>
      </c>
      <c r="O265" s="1">
        <v>0</v>
      </c>
    </row>
    <row r="266" spans="1:15">
      <c r="A266" s="1">
        <v>265</v>
      </c>
      <c r="B266" s="8">
        <v>0.43512731481481487</v>
      </c>
      <c r="C266" s="9">
        <v>300</v>
      </c>
      <c r="D266" s="16">
        <v>2.95</v>
      </c>
      <c r="E266" s="10">
        <v>-1</v>
      </c>
      <c r="F266" s="9">
        <v>2.94</v>
      </c>
      <c r="G266" s="9">
        <v>2.96</v>
      </c>
      <c r="H266" s="12">
        <f t="shared" si="25"/>
        <v>2.0000000000000018E-2</v>
      </c>
      <c r="I266" s="12">
        <f t="shared" si="26"/>
        <v>2.95</v>
      </c>
      <c r="J266" s="12">
        <f t="shared" si="27"/>
        <v>6.7796610169491584E-3</v>
      </c>
      <c r="K266" s="28">
        <f t="shared" si="28"/>
        <v>0</v>
      </c>
      <c r="L266" s="12">
        <v>0</v>
      </c>
      <c r="M266" s="2">
        <f t="shared" si="24"/>
        <v>2.95</v>
      </c>
      <c r="N266" s="22">
        <f t="shared" si="29"/>
        <v>0</v>
      </c>
      <c r="O266" s="1">
        <v>0</v>
      </c>
    </row>
    <row r="267" spans="1:15">
      <c r="A267" s="1">
        <v>266</v>
      </c>
      <c r="B267" s="8">
        <v>0.43512731481481487</v>
      </c>
      <c r="C267" s="9">
        <v>100</v>
      </c>
      <c r="D267" s="16">
        <v>2.95</v>
      </c>
      <c r="E267" s="10">
        <v>-1</v>
      </c>
      <c r="F267" s="9">
        <v>2.94</v>
      </c>
      <c r="G267" s="9">
        <v>2.96</v>
      </c>
      <c r="H267" s="12">
        <f t="shared" si="25"/>
        <v>2.0000000000000018E-2</v>
      </c>
      <c r="I267" s="12">
        <f t="shared" si="26"/>
        <v>2.95</v>
      </c>
      <c r="J267" s="12">
        <f t="shared" si="27"/>
        <v>6.7796610169491584E-3</v>
      </c>
      <c r="K267" s="28">
        <f t="shared" si="28"/>
        <v>0</v>
      </c>
      <c r="L267" s="12">
        <v>0</v>
      </c>
      <c r="M267" s="2">
        <f t="shared" si="24"/>
        <v>2.95</v>
      </c>
      <c r="N267" s="22">
        <f t="shared" si="29"/>
        <v>0</v>
      </c>
      <c r="O267" s="1">
        <v>0</v>
      </c>
    </row>
    <row r="268" spans="1:15">
      <c r="A268" s="1">
        <v>267</v>
      </c>
      <c r="B268" s="8">
        <v>0.43512731481481487</v>
      </c>
      <c r="C268" s="9">
        <v>100</v>
      </c>
      <c r="D268" s="16">
        <v>2.95</v>
      </c>
      <c r="E268" s="10">
        <v>-1</v>
      </c>
      <c r="F268" s="9">
        <v>2.94</v>
      </c>
      <c r="G268" s="9">
        <v>2.96</v>
      </c>
      <c r="H268" s="12">
        <f t="shared" si="25"/>
        <v>2.0000000000000018E-2</v>
      </c>
      <c r="I268" s="12">
        <f t="shared" si="26"/>
        <v>2.95</v>
      </c>
      <c r="J268" s="12">
        <f t="shared" si="27"/>
        <v>6.7796610169491584E-3</v>
      </c>
      <c r="K268" s="28">
        <f t="shared" si="28"/>
        <v>0</v>
      </c>
      <c r="L268" s="12">
        <v>0</v>
      </c>
      <c r="M268" s="2">
        <f t="shared" si="24"/>
        <v>2.95</v>
      </c>
      <c r="N268" s="22">
        <f t="shared" si="29"/>
        <v>0</v>
      </c>
      <c r="O268" s="1">
        <v>0</v>
      </c>
    </row>
    <row r="269" spans="1:15">
      <c r="A269" s="1">
        <v>268</v>
      </c>
      <c r="B269" s="8">
        <v>0.43512731481481487</v>
      </c>
      <c r="C269" s="9">
        <v>100</v>
      </c>
      <c r="D269" s="16">
        <v>2.95</v>
      </c>
      <c r="E269" s="10">
        <v>-1</v>
      </c>
      <c r="F269" s="9">
        <v>2.94</v>
      </c>
      <c r="G269" s="9">
        <v>2.96</v>
      </c>
      <c r="H269" s="12">
        <f t="shared" si="25"/>
        <v>2.0000000000000018E-2</v>
      </c>
      <c r="I269" s="12">
        <f t="shared" si="26"/>
        <v>2.95</v>
      </c>
      <c r="J269" s="12">
        <f t="shared" si="27"/>
        <v>6.7796610169491584E-3</v>
      </c>
      <c r="K269" s="28">
        <f t="shared" si="28"/>
        <v>0</v>
      </c>
      <c r="L269" s="12">
        <v>0</v>
      </c>
      <c r="M269" s="2">
        <f t="shared" si="24"/>
        <v>2.95</v>
      </c>
      <c r="N269" s="22">
        <f t="shared" si="29"/>
        <v>0</v>
      </c>
      <c r="O269" s="1">
        <v>4.9999999999998934E-3</v>
      </c>
    </row>
    <row r="270" spans="1:15">
      <c r="A270" s="1">
        <v>269</v>
      </c>
      <c r="B270" s="8">
        <v>0.43513888888888891</v>
      </c>
      <c r="C270" s="9">
        <v>100</v>
      </c>
      <c r="D270" s="16">
        <v>2.95</v>
      </c>
      <c r="E270" s="10">
        <v>-1</v>
      </c>
      <c r="F270" s="9">
        <v>2.95</v>
      </c>
      <c r="G270" s="9">
        <v>2.96</v>
      </c>
      <c r="H270" s="12">
        <f t="shared" si="25"/>
        <v>9.9999999999997868E-3</v>
      </c>
      <c r="I270" s="12">
        <f t="shared" si="26"/>
        <v>2.9550000000000001</v>
      </c>
      <c r="J270" s="12">
        <f t="shared" si="27"/>
        <v>3.3840947546530582E-3</v>
      </c>
      <c r="K270" s="28">
        <f t="shared" si="28"/>
        <v>0</v>
      </c>
      <c r="L270" s="12">
        <v>0</v>
      </c>
      <c r="M270" s="2">
        <f t="shared" si="24"/>
        <v>2.9550000000000001</v>
      </c>
      <c r="N270" s="22">
        <f t="shared" si="29"/>
        <v>4.9999999999998934E-3</v>
      </c>
      <c r="O270" s="1">
        <v>0</v>
      </c>
    </row>
    <row r="271" spans="1:15">
      <c r="A271" s="1">
        <v>270</v>
      </c>
      <c r="B271" s="8">
        <v>0.43513888888888891</v>
      </c>
      <c r="C271" s="9">
        <v>100</v>
      </c>
      <c r="D271" s="16">
        <v>2.95</v>
      </c>
      <c r="E271" s="10">
        <v>-1</v>
      </c>
      <c r="F271" s="9">
        <v>2.95</v>
      </c>
      <c r="G271" s="9">
        <v>2.96</v>
      </c>
      <c r="H271" s="12">
        <f t="shared" si="25"/>
        <v>9.9999999999997868E-3</v>
      </c>
      <c r="I271" s="12">
        <f t="shared" si="26"/>
        <v>2.9550000000000001</v>
      </c>
      <c r="J271" s="12">
        <f t="shared" si="27"/>
        <v>3.3840947546530582E-3</v>
      </c>
      <c r="K271" s="28">
        <f t="shared" si="28"/>
        <v>0</v>
      </c>
      <c r="L271" s="12">
        <v>0</v>
      </c>
      <c r="M271" s="2">
        <f t="shared" si="24"/>
        <v>2.9550000000000001</v>
      </c>
      <c r="N271" s="22">
        <f t="shared" si="29"/>
        <v>0</v>
      </c>
      <c r="O271" s="1">
        <v>0</v>
      </c>
    </row>
    <row r="272" spans="1:15">
      <c r="A272" s="1">
        <v>271</v>
      </c>
      <c r="B272" s="8">
        <v>0.43513888888888891</v>
      </c>
      <c r="C272" s="9">
        <v>300</v>
      </c>
      <c r="D272" s="16">
        <v>2.95</v>
      </c>
      <c r="E272" s="10">
        <v>-1</v>
      </c>
      <c r="F272" s="9">
        <v>2.95</v>
      </c>
      <c r="G272" s="9">
        <v>2.96</v>
      </c>
      <c r="H272" s="12">
        <f t="shared" si="25"/>
        <v>9.9999999999997868E-3</v>
      </c>
      <c r="I272" s="12">
        <f t="shared" si="26"/>
        <v>2.9550000000000001</v>
      </c>
      <c r="J272" s="12">
        <f t="shared" si="27"/>
        <v>3.3840947546530582E-3</v>
      </c>
      <c r="K272" s="28">
        <f t="shared" si="28"/>
        <v>0</v>
      </c>
      <c r="L272" s="12">
        <v>0</v>
      </c>
      <c r="M272" s="2">
        <f t="shared" si="24"/>
        <v>2.9550000000000001</v>
      </c>
      <c r="N272" s="22">
        <f t="shared" si="29"/>
        <v>0</v>
      </c>
      <c r="O272" s="1">
        <v>0</v>
      </c>
    </row>
    <row r="273" spans="1:15">
      <c r="A273" s="1">
        <v>272</v>
      </c>
      <c r="B273" s="8">
        <v>0.43513888888888891</v>
      </c>
      <c r="C273" s="9">
        <v>100</v>
      </c>
      <c r="D273" s="16">
        <v>2.95</v>
      </c>
      <c r="E273" s="10">
        <v>-1</v>
      </c>
      <c r="F273" s="9">
        <v>2.95</v>
      </c>
      <c r="G273" s="9">
        <v>2.96</v>
      </c>
      <c r="H273" s="12">
        <f t="shared" si="25"/>
        <v>9.9999999999997868E-3</v>
      </c>
      <c r="I273" s="12">
        <f t="shared" si="26"/>
        <v>2.9550000000000001</v>
      </c>
      <c r="J273" s="12">
        <f t="shared" si="27"/>
        <v>3.3840947546530582E-3</v>
      </c>
      <c r="K273" s="28">
        <f t="shared" si="28"/>
        <v>0</v>
      </c>
      <c r="L273" s="12">
        <v>0</v>
      </c>
      <c r="M273" s="2">
        <f t="shared" si="24"/>
        <v>2.9550000000000001</v>
      </c>
      <c r="N273" s="22">
        <f t="shared" si="29"/>
        <v>0</v>
      </c>
      <c r="O273" s="1">
        <v>0</v>
      </c>
    </row>
    <row r="274" spans="1:15">
      <c r="A274" s="1">
        <v>273</v>
      </c>
      <c r="B274" s="8">
        <v>0.43513888888888891</v>
      </c>
      <c r="C274" s="9">
        <v>100</v>
      </c>
      <c r="D274" s="16">
        <v>2.95</v>
      </c>
      <c r="E274" s="10">
        <v>-1</v>
      </c>
      <c r="F274" s="9">
        <v>2.95</v>
      </c>
      <c r="G274" s="9">
        <v>2.96</v>
      </c>
      <c r="H274" s="12">
        <f t="shared" si="25"/>
        <v>9.9999999999997868E-3</v>
      </c>
      <c r="I274" s="12">
        <f t="shared" si="26"/>
        <v>2.9550000000000001</v>
      </c>
      <c r="J274" s="12">
        <f t="shared" si="27"/>
        <v>3.3840947546530582E-3</v>
      </c>
      <c r="K274" s="28">
        <f t="shared" si="28"/>
        <v>0</v>
      </c>
      <c r="L274" s="12">
        <v>0</v>
      </c>
      <c r="M274" s="2">
        <f t="shared" si="24"/>
        <v>2.9550000000000001</v>
      </c>
      <c r="N274" s="22">
        <f t="shared" si="29"/>
        <v>0</v>
      </c>
      <c r="O274" s="1">
        <v>0</v>
      </c>
    </row>
    <row r="275" spans="1:15">
      <c r="A275" s="1">
        <v>274</v>
      </c>
      <c r="B275" s="8">
        <v>0.43513888888888891</v>
      </c>
      <c r="C275" s="9">
        <v>200</v>
      </c>
      <c r="D275" s="16">
        <v>2.95</v>
      </c>
      <c r="E275" s="10">
        <v>-1</v>
      </c>
      <c r="F275" s="9">
        <v>2.95</v>
      </c>
      <c r="G275" s="9">
        <v>2.96</v>
      </c>
      <c r="H275" s="12">
        <f t="shared" si="25"/>
        <v>9.9999999999997868E-3</v>
      </c>
      <c r="I275" s="12">
        <f t="shared" si="26"/>
        <v>2.9550000000000001</v>
      </c>
      <c r="J275" s="12">
        <f t="shared" si="27"/>
        <v>3.3840947546530582E-3</v>
      </c>
      <c r="K275" s="28">
        <f t="shared" si="28"/>
        <v>0</v>
      </c>
      <c r="L275" s="12">
        <v>0</v>
      </c>
      <c r="M275" s="2">
        <f t="shared" si="24"/>
        <v>2.9550000000000001</v>
      </c>
      <c r="N275" s="22">
        <f t="shared" si="29"/>
        <v>0</v>
      </c>
      <c r="O275" s="1">
        <v>0</v>
      </c>
    </row>
    <row r="276" spans="1:15">
      <c r="A276" s="1">
        <v>275</v>
      </c>
      <c r="B276" s="8">
        <v>0.43513888888888891</v>
      </c>
      <c r="C276" s="9">
        <v>200</v>
      </c>
      <c r="D276" s="16">
        <v>2.95</v>
      </c>
      <c r="E276" s="10">
        <v>-1</v>
      </c>
      <c r="F276" s="9">
        <v>2.95</v>
      </c>
      <c r="G276" s="9">
        <v>2.96</v>
      </c>
      <c r="H276" s="12">
        <f t="shared" si="25"/>
        <v>9.9999999999997868E-3</v>
      </c>
      <c r="I276" s="12">
        <f t="shared" si="26"/>
        <v>2.9550000000000001</v>
      </c>
      <c r="J276" s="12">
        <f t="shared" si="27"/>
        <v>3.3840947546530582E-3</v>
      </c>
      <c r="K276" s="28">
        <f t="shared" si="28"/>
        <v>0</v>
      </c>
      <c r="L276" s="12">
        <v>0</v>
      </c>
      <c r="M276" s="2">
        <f t="shared" si="24"/>
        <v>2.9550000000000001</v>
      </c>
      <c r="N276" s="22">
        <f t="shared" si="29"/>
        <v>0</v>
      </c>
      <c r="O276" s="1">
        <v>-1.5000000000000124E-2</v>
      </c>
    </row>
    <row r="277" spans="1:15">
      <c r="A277" s="1">
        <v>276</v>
      </c>
      <c r="B277" s="8">
        <v>0.43515046296296295</v>
      </c>
      <c r="C277" s="9">
        <v>100</v>
      </c>
      <c r="D277" s="16">
        <v>2.95</v>
      </c>
      <c r="E277" s="10">
        <v>1</v>
      </c>
      <c r="F277" s="9">
        <v>2.92</v>
      </c>
      <c r="G277" s="9">
        <v>2.96</v>
      </c>
      <c r="H277" s="12">
        <f t="shared" si="25"/>
        <v>4.0000000000000036E-2</v>
      </c>
      <c r="I277" s="12">
        <f t="shared" si="26"/>
        <v>2.94</v>
      </c>
      <c r="J277" s="12">
        <f t="shared" si="27"/>
        <v>1.360544217687076E-2</v>
      </c>
      <c r="K277" s="28">
        <f t="shared" si="28"/>
        <v>0</v>
      </c>
      <c r="L277" s="12">
        <v>0</v>
      </c>
      <c r="M277" s="2">
        <f t="shared" si="24"/>
        <v>2.94</v>
      </c>
      <c r="N277" s="22">
        <f t="shared" si="29"/>
        <v>-1.5000000000000124E-2</v>
      </c>
      <c r="O277" s="1">
        <v>0</v>
      </c>
    </row>
    <row r="278" spans="1:15">
      <c r="A278" s="1">
        <v>277</v>
      </c>
      <c r="B278" s="8">
        <v>0.43515046296296295</v>
      </c>
      <c r="C278" s="9">
        <v>100</v>
      </c>
      <c r="D278" s="16">
        <v>2.95</v>
      </c>
      <c r="E278" s="10">
        <v>1</v>
      </c>
      <c r="F278" s="9">
        <v>2.92</v>
      </c>
      <c r="G278" s="9">
        <v>2.96</v>
      </c>
      <c r="H278" s="12">
        <f t="shared" si="25"/>
        <v>4.0000000000000036E-2</v>
      </c>
      <c r="I278" s="12">
        <f t="shared" si="26"/>
        <v>2.94</v>
      </c>
      <c r="J278" s="12">
        <f t="shared" si="27"/>
        <v>1.360544217687076E-2</v>
      </c>
      <c r="K278" s="28">
        <f t="shared" si="28"/>
        <v>0</v>
      </c>
      <c r="L278" s="12">
        <v>0</v>
      </c>
      <c r="M278" s="2">
        <f t="shared" si="24"/>
        <v>2.94</v>
      </c>
      <c r="N278" s="22">
        <f t="shared" si="29"/>
        <v>0</v>
      </c>
      <c r="O278" s="1">
        <v>0</v>
      </c>
    </row>
    <row r="279" spans="1:15">
      <c r="A279" s="1">
        <v>278</v>
      </c>
      <c r="B279" s="8">
        <v>0.43515046296296295</v>
      </c>
      <c r="C279" s="9">
        <v>100</v>
      </c>
      <c r="D279" s="16">
        <v>2.95</v>
      </c>
      <c r="E279" s="10">
        <v>1</v>
      </c>
      <c r="F279" s="9">
        <v>2.92</v>
      </c>
      <c r="G279" s="9">
        <v>2.96</v>
      </c>
      <c r="H279" s="12">
        <f t="shared" si="25"/>
        <v>4.0000000000000036E-2</v>
      </c>
      <c r="I279" s="12">
        <f t="shared" si="26"/>
        <v>2.94</v>
      </c>
      <c r="J279" s="12">
        <f t="shared" si="27"/>
        <v>1.360544217687076E-2</v>
      </c>
      <c r="K279" s="28">
        <f t="shared" si="28"/>
        <v>0</v>
      </c>
      <c r="L279" s="12">
        <v>0</v>
      </c>
      <c r="M279" s="2">
        <f t="shared" si="24"/>
        <v>2.94</v>
      </c>
      <c r="N279" s="22">
        <f t="shared" si="29"/>
        <v>0</v>
      </c>
      <c r="O279" s="1">
        <v>0</v>
      </c>
    </row>
    <row r="280" spans="1:15">
      <c r="A280" s="1">
        <v>279</v>
      </c>
      <c r="B280" s="8">
        <v>0.43515046296296295</v>
      </c>
      <c r="C280" s="9">
        <v>100</v>
      </c>
      <c r="D280" s="16">
        <v>2.95</v>
      </c>
      <c r="E280" s="10">
        <v>1</v>
      </c>
      <c r="F280" s="9">
        <v>2.92</v>
      </c>
      <c r="G280" s="9">
        <v>2.96</v>
      </c>
      <c r="H280" s="12">
        <f t="shared" si="25"/>
        <v>4.0000000000000036E-2</v>
      </c>
      <c r="I280" s="12">
        <f t="shared" si="26"/>
        <v>2.94</v>
      </c>
      <c r="J280" s="12">
        <f t="shared" si="27"/>
        <v>1.360544217687076E-2</v>
      </c>
      <c r="K280" s="28">
        <f t="shared" si="28"/>
        <v>0</v>
      </c>
      <c r="L280" s="12">
        <v>-2.0000000000000018E-2</v>
      </c>
      <c r="M280" s="2">
        <f t="shared" si="24"/>
        <v>2.94</v>
      </c>
      <c r="N280" s="22">
        <f t="shared" si="29"/>
        <v>0</v>
      </c>
      <c r="O280" s="1">
        <v>0</v>
      </c>
    </row>
    <row r="281" spans="1:15">
      <c r="A281" s="1">
        <v>280</v>
      </c>
      <c r="B281" s="8">
        <v>0.43520833333333336</v>
      </c>
      <c r="C281" s="9">
        <v>200</v>
      </c>
      <c r="D281" s="16">
        <v>2.93</v>
      </c>
      <c r="E281" s="10">
        <v>-1</v>
      </c>
      <c r="F281" s="9">
        <v>2.93</v>
      </c>
      <c r="G281" s="9">
        <v>2.95</v>
      </c>
      <c r="H281" s="12">
        <f t="shared" si="25"/>
        <v>2.0000000000000018E-2</v>
      </c>
      <c r="I281" s="12">
        <f t="shared" si="26"/>
        <v>2.9400000000000004</v>
      </c>
      <c r="J281" s="12">
        <f t="shared" si="27"/>
        <v>6.8027210884353791E-3</v>
      </c>
      <c r="K281" s="28">
        <f t="shared" si="28"/>
        <v>-2.0000000000000018E-2</v>
      </c>
      <c r="L281" s="12">
        <v>2.0000000000000018E-2</v>
      </c>
      <c r="M281" s="2">
        <f t="shared" si="24"/>
        <v>2.9400000000000004</v>
      </c>
      <c r="N281" s="22">
        <f t="shared" si="29"/>
        <v>0</v>
      </c>
      <c r="O281" s="1">
        <v>-5.0000000000003375E-3</v>
      </c>
    </row>
    <row r="282" spans="1:15">
      <c r="A282" s="1">
        <v>281</v>
      </c>
      <c r="B282" s="8">
        <v>0.43561342592592595</v>
      </c>
      <c r="C282" s="9">
        <v>100</v>
      </c>
      <c r="D282" s="16">
        <v>2.95</v>
      </c>
      <c r="E282" s="10">
        <v>1</v>
      </c>
      <c r="F282" s="9">
        <v>2.92</v>
      </c>
      <c r="G282" s="9">
        <v>2.95</v>
      </c>
      <c r="H282" s="12">
        <f t="shared" si="25"/>
        <v>3.0000000000000249E-2</v>
      </c>
      <c r="I282" s="12">
        <f t="shared" si="26"/>
        <v>2.9350000000000001</v>
      </c>
      <c r="J282" s="12">
        <f t="shared" si="27"/>
        <v>1.0221465076661072E-2</v>
      </c>
      <c r="K282" s="28">
        <f t="shared" si="28"/>
        <v>2.0000000000000018E-2</v>
      </c>
      <c r="L282" s="12">
        <v>0</v>
      </c>
      <c r="M282" s="2">
        <f t="shared" si="24"/>
        <v>2.9350000000000001</v>
      </c>
      <c r="N282" s="22">
        <f t="shared" si="29"/>
        <v>-5.0000000000003375E-3</v>
      </c>
      <c r="O282" s="1">
        <v>0</v>
      </c>
    </row>
    <row r="283" spans="1:15">
      <c r="A283" s="1">
        <v>282</v>
      </c>
      <c r="B283" s="8">
        <v>0.43561342592592595</v>
      </c>
      <c r="C283" s="9">
        <v>100</v>
      </c>
      <c r="D283" s="16">
        <v>2.95</v>
      </c>
      <c r="E283" s="10">
        <v>1</v>
      </c>
      <c r="F283" s="9">
        <v>2.92</v>
      </c>
      <c r="G283" s="9">
        <v>2.95</v>
      </c>
      <c r="H283" s="12">
        <f t="shared" si="25"/>
        <v>3.0000000000000249E-2</v>
      </c>
      <c r="I283" s="12">
        <f t="shared" si="26"/>
        <v>2.9350000000000001</v>
      </c>
      <c r="J283" s="12">
        <f t="shared" si="27"/>
        <v>1.0221465076661072E-2</v>
      </c>
      <c r="K283" s="28">
        <f t="shared" si="28"/>
        <v>0</v>
      </c>
      <c r="L283" s="12">
        <v>-1.0000000000000231E-2</v>
      </c>
      <c r="M283" s="2">
        <f t="shared" si="24"/>
        <v>2.9350000000000001</v>
      </c>
      <c r="N283" s="22">
        <f t="shared" si="29"/>
        <v>0</v>
      </c>
      <c r="O283" s="1">
        <v>5.0000000000003375E-3</v>
      </c>
    </row>
    <row r="284" spans="1:15">
      <c r="A284" s="1">
        <v>283</v>
      </c>
      <c r="B284" s="8">
        <v>0.43611111111111112</v>
      </c>
      <c r="C284" s="9">
        <v>100</v>
      </c>
      <c r="D284" s="16">
        <v>2.94</v>
      </c>
      <c r="E284" s="10">
        <v>1</v>
      </c>
      <c r="F284" s="9">
        <v>2.93</v>
      </c>
      <c r="G284" s="9">
        <v>2.95</v>
      </c>
      <c r="H284" s="12">
        <f t="shared" si="25"/>
        <v>2.0000000000000018E-2</v>
      </c>
      <c r="I284" s="12">
        <f t="shared" si="26"/>
        <v>2.9400000000000004</v>
      </c>
      <c r="J284" s="12">
        <f t="shared" si="27"/>
        <v>6.8027210884353791E-3</v>
      </c>
      <c r="K284" s="28">
        <f t="shared" si="28"/>
        <v>-1.0000000000000231E-2</v>
      </c>
      <c r="L284" s="12">
        <v>0</v>
      </c>
      <c r="M284" s="2">
        <f t="shared" si="24"/>
        <v>2.9400000000000004</v>
      </c>
      <c r="N284" s="22">
        <f t="shared" si="29"/>
        <v>5.0000000000003375E-3</v>
      </c>
      <c r="O284" s="1">
        <v>0</v>
      </c>
    </row>
    <row r="285" spans="1:15">
      <c r="A285" s="1">
        <v>284</v>
      </c>
      <c r="B285" s="8">
        <v>0.43611111111111112</v>
      </c>
      <c r="C285" s="9">
        <v>100</v>
      </c>
      <c r="D285" s="16">
        <v>2.94</v>
      </c>
      <c r="E285" s="10">
        <v>1</v>
      </c>
      <c r="F285" s="9">
        <v>2.93</v>
      </c>
      <c r="G285" s="9">
        <v>2.95</v>
      </c>
      <c r="H285" s="12">
        <f t="shared" si="25"/>
        <v>2.0000000000000018E-2</v>
      </c>
      <c r="I285" s="12">
        <f t="shared" si="26"/>
        <v>2.9400000000000004</v>
      </c>
      <c r="J285" s="12">
        <f t="shared" si="27"/>
        <v>6.8027210884353791E-3</v>
      </c>
      <c r="K285" s="28">
        <f t="shared" si="28"/>
        <v>0</v>
      </c>
      <c r="L285" s="12">
        <v>0</v>
      </c>
      <c r="M285" s="2">
        <f t="shared" si="24"/>
        <v>2.9400000000000004</v>
      </c>
      <c r="N285" s="22">
        <f t="shared" si="29"/>
        <v>0</v>
      </c>
      <c r="O285" s="1">
        <v>0</v>
      </c>
    </row>
    <row r="286" spans="1:15">
      <c r="A286" s="1">
        <v>285</v>
      </c>
      <c r="B286" s="8">
        <v>0.43611111111111112</v>
      </c>
      <c r="C286" s="9">
        <v>100</v>
      </c>
      <c r="D286" s="16">
        <v>2.94</v>
      </c>
      <c r="E286" s="10">
        <v>1</v>
      </c>
      <c r="F286" s="9">
        <v>2.93</v>
      </c>
      <c r="G286" s="9">
        <v>2.95</v>
      </c>
      <c r="H286" s="12">
        <f t="shared" si="25"/>
        <v>2.0000000000000018E-2</v>
      </c>
      <c r="I286" s="12">
        <f t="shared" si="26"/>
        <v>2.9400000000000004</v>
      </c>
      <c r="J286" s="12">
        <f t="shared" si="27"/>
        <v>6.8027210884353791E-3</v>
      </c>
      <c r="K286" s="28">
        <f t="shared" si="28"/>
        <v>0</v>
      </c>
      <c r="L286" s="12">
        <v>0</v>
      </c>
      <c r="M286" s="2">
        <f t="shared" si="24"/>
        <v>2.9400000000000004</v>
      </c>
      <c r="N286" s="22">
        <f t="shared" si="29"/>
        <v>0</v>
      </c>
      <c r="O286" s="1">
        <v>0</v>
      </c>
    </row>
    <row r="287" spans="1:15">
      <c r="A287" s="1">
        <v>286</v>
      </c>
      <c r="B287" s="8">
        <v>0.43611111111111112</v>
      </c>
      <c r="C287" s="9">
        <v>100</v>
      </c>
      <c r="D287" s="16">
        <v>2.94</v>
      </c>
      <c r="E287" s="10">
        <v>1</v>
      </c>
      <c r="F287" s="9">
        <v>2.93</v>
      </c>
      <c r="G287" s="9">
        <v>2.95</v>
      </c>
      <c r="H287" s="12">
        <f t="shared" si="25"/>
        <v>2.0000000000000018E-2</v>
      </c>
      <c r="I287" s="12">
        <f t="shared" si="26"/>
        <v>2.9400000000000004</v>
      </c>
      <c r="J287" s="12">
        <f t="shared" si="27"/>
        <v>6.8027210884353791E-3</v>
      </c>
      <c r="K287" s="28">
        <f t="shared" si="28"/>
        <v>0</v>
      </c>
      <c r="L287" s="12">
        <v>0</v>
      </c>
      <c r="M287" s="2">
        <f t="shared" si="24"/>
        <v>2.9400000000000004</v>
      </c>
      <c r="N287" s="22">
        <f t="shared" si="29"/>
        <v>0</v>
      </c>
      <c r="O287" s="1">
        <v>0</v>
      </c>
    </row>
    <row r="288" spans="1:15">
      <c r="A288" s="1">
        <v>287</v>
      </c>
      <c r="B288" s="8">
        <v>0.43611111111111112</v>
      </c>
      <c r="C288" s="9">
        <v>100</v>
      </c>
      <c r="D288" s="16">
        <v>2.94</v>
      </c>
      <c r="E288" s="10">
        <v>1</v>
      </c>
      <c r="F288" s="9">
        <v>2.93</v>
      </c>
      <c r="G288" s="9">
        <v>2.95</v>
      </c>
      <c r="H288" s="12">
        <f t="shared" si="25"/>
        <v>2.0000000000000018E-2</v>
      </c>
      <c r="I288" s="12">
        <f t="shared" si="26"/>
        <v>2.9400000000000004</v>
      </c>
      <c r="J288" s="12">
        <f t="shared" si="27"/>
        <v>6.8027210884353791E-3</v>
      </c>
      <c r="K288" s="28">
        <f t="shared" si="28"/>
        <v>0</v>
      </c>
      <c r="L288" s="12">
        <v>0</v>
      </c>
      <c r="M288" s="2">
        <f t="shared" si="24"/>
        <v>2.9400000000000004</v>
      </c>
      <c r="N288" s="22">
        <f t="shared" si="29"/>
        <v>0</v>
      </c>
      <c r="O288" s="1">
        <v>0</v>
      </c>
    </row>
    <row r="289" spans="1:15">
      <c r="A289" s="1">
        <v>288</v>
      </c>
      <c r="B289" s="8">
        <v>0.43611111111111112</v>
      </c>
      <c r="C289" s="9">
        <v>100</v>
      </c>
      <c r="D289" s="16">
        <v>2.94</v>
      </c>
      <c r="E289" s="10">
        <v>1</v>
      </c>
      <c r="F289" s="9">
        <v>2.93</v>
      </c>
      <c r="G289" s="9">
        <v>2.95</v>
      </c>
      <c r="H289" s="12">
        <f t="shared" si="25"/>
        <v>2.0000000000000018E-2</v>
      </c>
      <c r="I289" s="12">
        <f t="shared" si="26"/>
        <v>2.9400000000000004</v>
      </c>
      <c r="J289" s="12">
        <f t="shared" si="27"/>
        <v>6.8027210884353791E-3</v>
      </c>
      <c r="K289" s="28">
        <f t="shared" si="28"/>
        <v>0</v>
      </c>
      <c r="L289" s="12">
        <v>0</v>
      </c>
      <c r="M289" s="2">
        <f t="shared" si="24"/>
        <v>2.9400000000000004</v>
      </c>
      <c r="N289" s="22">
        <f t="shared" si="29"/>
        <v>0</v>
      </c>
      <c r="O289" s="1">
        <v>4.9999999999998934E-3</v>
      </c>
    </row>
    <row r="290" spans="1:15">
      <c r="A290" s="1">
        <v>289</v>
      </c>
      <c r="B290" s="8">
        <v>0.43612268518518515</v>
      </c>
      <c r="C290" s="9">
        <v>400</v>
      </c>
      <c r="D290" s="16">
        <v>2.94</v>
      </c>
      <c r="E290" s="10">
        <v>-1</v>
      </c>
      <c r="F290" s="9">
        <v>2.94</v>
      </c>
      <c r="G290" s="9">
        <v>2.95</v>
      </c>
      <c r="H290" s="12">
        <f t="shared" si="25"/>
        <v>1.0000000000000231E-2</v>
      </c>
      <c r="I290" s="12">
        <f t="shared" si="26"/>
        <v>2.9450000000000003</v>
      </c>
      <c r="J290" s="12">
        <f t="shared" si="27"/>
        <v>3.3955857385399761E-3</v>
      </c>
      <c r="K290" s="28">
        <f t="shared" si="28"/>
        <v>0</v>
      </c>
      <c r="L290" s="12">
        <v>1.0000000000000231E-2</v>
      </c>
      <c r="M290" s="2">
        <f t="shared" si="24"/>
        <v>2.9450000000000003</v>
      </c>
      <c r="N290" s="22">
        <f t="shared" si="29"/>
        <v>4.9999999999998934E-3</v>
      </c>
      <c r="O290" s="1">
        <v>4.9999999999998934E-3</v>
      </c>
    </row>
    <row r="291" spans="1:15">
      <c r="A291" s="1">
        <v>290</v>
      </c>
      <c r="B291" s="8">
        <v>0.43636574074074069</v>
      </c>
      <c r="C291" s="9">
        <v>200</v>
      </c>
      <c r="D291" s="16">
        <v>2.95</v>
      </c>
      <c r="E291" s="10">
        <v>-1</v>
      </c>
      <c r="F291" s="9">
        <v>2.94</v>
      </c>
      <c r="G291" s="9">
        <v>2.96</v>
      </c>
      <c r="H291" s="12">
        <f t="shared" si="25"/>
        <v>2.0000000000000018E-2</v>
      </c>
      <c r="I291" s="12">
        <f t="shared" si="26"/>
        <v>2.95</v>
      </c>
      <c r="J291" s="12">
        <f t="shared" si="27"/>
        <v>6.7796610169491584E-3</v>
      </c>
      <c r="K291" s="28">
        <f t="shared" si="28"/>
        <v>1.0000000000000231E-2</v>
      </c>
      <c r="L291" s="12">
        <v>0</v>
      </c>
      <c r="M291" s="2">
        <f t="shared" si="24"/>
        <v>2.95</v>
      </c>
      <c r="N291" s="22">
        <f t="shared" si="29"/>
        <v>4.9999999999998934E-3</v>
      </c>
      <c r="O291" s="1">
        <v>0</v>
      </c>
    </row>
    <row r="292" spans="1:15">
      <c r="A292" s="1">
        <v>291</v>
      </c>
      <c r="B292" s="8">
        <v>0.43636574074074069</v>
      </c>
      <c r="C292" s="9">
        <v>100</v>
      </c>
      <c r="D292" s="16">
        <v>2.95</v>
      </c>
      <c r="E292" s="10">
        <v>-1</v>
      </c>
      <c r="F292" s="9">
        <v>2.94</v>
      </c>
      <c r="G292" s="9">
        <v>2.96</v>
      </c>
      <c r="H292" s="12">
        <f t="shared" si="25"/>
        <v>2.0000000000000018E-2</v>
      </c>
      <c r="I292" s="12">
        <f t="shared" si="26"/>
        <v>2.95</v>
      </c>
      <c r="J292" s="12">
        <f t="shared" si="27"/>
        <v>6.7796610169491584E-3</v>
      </c>
      <c r="K292" s="28">
        <f t="shared" si="28"/>
        <v>0</v>
      </c>
      <c r="L292" s="12">
        <v>0</v>
      </c>
      <c r="M292" s="2">
        <f t="shared" si="24"/>
        <v>2.95</v>
      </c>
      <c r="N292" s="22">
        <f t="shared" si="29"/>
        <v>0</v>
      </c>
      <c r="O292" s="1">
        <v>0</v>
      </c>
    </row>
    <row r="293" spans="1:15">
      <c r="A293" s="1">
        <v>292</v>
      </c>
      <c r="B293" s="8">
        <v>0.43636574074074069</v>
      </c>
      <c r="C293" s="9">
        <v>100</v>
      </c>
      <c r="D293" s="16">
        <v>2.95</v>
      </c>
      <c r="E293" s="10">
        <v>-1</v>
      </c>
      <c r="F293" s="9">
        <v>2.94</v>
      </c>
      <c r="G293" s="9">
        <v>2.96</v>
      </c>
      <c r="H293" s="12">
        <f t="shared" si="25"/>
        <v>2.0000000000000018E-2</v>
      </c>
      <c r="I293" s="12">
        <f t="shared" si="26"/>
        <v>2.95</v>
      </c>
      <c r="J293" s="12">
        <f t="shared" si="27"/>
        <v>6.7796610169491584E-3</v>
      </c>
      <c r="K293" s="28">
        <f t="shared" si="28"/>
        <v>0</v>
      </c>
      <c r="L293" s="12">
        <v>0</v>
      </c>
      <c r="M293" s="2">
        <f t="shared" si="24"/>
        <v>2.95</v>
      </c>
      <c r="N293" s="22">
        <f t="shared" si="29"/>
        <v>0</v>
      </c>
      <c r="O293" s="1">
        <v>-1.0000000000000231E-2</v>
      </c>
    </row>
    <row r="294" spans="1:15">
      <c r="A294" s="1">
        <v>293</v>
      </c>
      <c r="B294" s="8">
        <v>0.43657407407407406</v>
      </c>
      <c r="C294" s="9">
        <v>100</v>
      </c>
      <c r="D294" s="16">
        <v>2.95</v>
      </c>
      <c r="E294" s="10">
        <v>-1</v>
      </c>
      <c r="F294" s="9">
        <v>2.9</v>
      </c>
      <c r="G294" s="9">
        <v>2.98</v>
      </c>
      <c r="H294" s="12">
        <f t="shared" si="25"/>
        <v>8.0000000000000071E-2</v>
      </c>
      <c r="I294" s="12">
        <f t="shared" si="26"/>
        <v>2.94</v>
      </c>
      <c r="J294" s="12">
        <f t="shared" si="27"/>
        <v>2.721088435374152E-2</v>
      </c>
      <c r="K294" s="28">
        <f t="shared" si="28"/>
        <v>0</v>
      </c>
      <c r="L294" s="12">
        <v>0</v>
      </c>
      <c r="M294" s="2">
        <f t="shared" si="24"/>
        <v>2.94</v>
      </c>
      <c r="N294" s="22">
        <f t="shared" si="29"/>
        <v>-1.0000000000000231E-2</v>
      </c>
      <c r="O294" s="1">
        <v>-1.5000000000000124E-2</v>
      </c>
    </row>
    <row r="295" spans="1:15">
      <c r="A295" s="1">
        <v>294</v>
      </c>
      <c r="B295" s="8">
        <v>0.43659722222222225</v>
      </c>
      <c r="C295" s="9">
        <v>100</v>
      </c>
      <c r="D295" s="16">
        <v>2.95</v>
      </c>
      <c r="E295" s="10">
        <v>-1</v>
      </c>
      <c r="F295" s="9">
        <v>2.87</v>
      </c>
      <c r="G295" s="9">
        <v>2.98</v>
      </c>
      <c r="H295" s="12">
        <f t="shared" si="25"/>
        <v>0.10999999999999988</v>
      </c>
      <c r="I295" s="12">
        <f t="shared" si="26"/>
        <v>2.9249999999999998</v>
      </c>
      <c r="J295" s="12">
        <f t="shared" si="27"/>
        <v>3.7606837606837563E-2</v>
      </c>
      <c r="K295" s="28">
        <f t="shared" si="28"/>
        <v>0</v>
      </c>
      <c r="L295" s="12">
        <v>0</v>
      </c>
      <c r="M295" s="2">
        <f t="shared" si="24"/>
        <v>2.9249999999999998</v>
      </c>
      <c r="N295" s="22">
        <f t="shared" si="29"/>
        <v>-1.5000000000000124E-2</v>
      </c>
      <c r="O295" s="1">
        <v>1.0000000000000231E-2</v>
      </c>
    </row>
    <row r="296" spans="1:15">
      <c r="A296" s="1">
        <v>295</v>
      </c>
      <c r="B296" s="8">
        <v>0.43670138888888888</v>
      </c>
      <c r="C296" s="9">
        <v>100</v>
      </c>
      <c r="D296" s="16">
        <v>2.95</v>
      </c>
      <c r="E296" s="10">
        <v>-1</v>
      </c>
      <c r="F296" s="9">
        <v>2.89</v>
      </c>
      <c r="G296" s="9">
        <v>2.98</v>
      </c>
      <c r="H296" s="12">
        <f t="shared" si="25"/>
        <v>8.9999999999999858E-2</v>
      </c>
      <c r="I296" s="12">
        <f t="shared" si="26"/>
        <v>2.9350000000000001</v>
      </c>
      <c r="J296" s="12">
        <f t="shared" si="27"/>
        <v>3.0664395229982915E-2</v>
      </c>
      <c r="K296" s="28">
        <f t="shared" si="28"/>
        <v>0</v>
      </c>
      <c r="L296" s="12">
        <v>0</v>
      </c>
      <c r="M296" s="2">
        <f t="shared" si="24"/>
        <v>2.9350000000000001</v>
      </c>
      <c r="N296" s="22">
        <f t="shared" si="29"/>
        <v>1.0000000000000231E-2</v>
      </c>
      <c r="O296" s="1">
        <v>0</v>
      </c>
    </row>
    <row r="297" spans="1:15">
      <c r="A297" s="1">
        <v>296</v>
      </c>
      <c r="B297" s="8">
        <v>0.43670138888888888</v>
      </c>
      <c r="C297" s="9">
        <v>100</v>
      </c>
      <c r="D297" s="16">
        <v>2.95</v>
      </c>
      <c r="E297" s="10">
        <v>-1</v>
      </c>
      <c r="F297" s="9">
        <v>2.89</v>
      </c>
      <c r="G297" s="9">
        <v>2.98</v>
      </c>
      <c r="H297" s="12">
        <f t="shared" si="25"/>
        <v>8.9999999999999858E-2</v>
      </c>
      <c r="I297" s="12">
        <f t="shared" si="26"/>
        <v>2.9350000000000001</v>
      </c>
      <c r="J297" s="12">
        <f t="shared" si="27"/>
        <v>3.0664395229982915E-2</v>
      </c>
      <c r="K297" s="28">
        <f t="shared" si="28"/>
        <v>0</v>
      </c>
      <c r="L297" s="12">
        <v>0</v>
      </c>
      <c r="M297" s="2">
        <f t="shared" si="24"/>
        <v>2.9350000000000001</v>
      </c>
      <c r="N297" s="22">
        <f t="shared" si="29"/>
        <v>0</v>
      </c>
      <c r="O297" s="1">
        <v>4.9999999999998934E-3</v>
      </c>
    </row>
    <row r="298" spans="1:15">
      <c r="A298" s="1">
        <v>297</v>
      </c>
      <c r="B298" s="8">
        <v>0.43671296296296297</v>
      </c>
      <c r="C298" s="9">
        <v>100</v>
      </c>
      <c r="D298" s="16">
        <v>2.95</v>
      </c>
      <c r="E298" s="10">
        <v>-1</v>
      </c>
      <c r="F298" s="9">
        <v>2.9</v>
      </c>
      <c r="G298" s="9">
        <v>2.98</v>
      </c>
      <c r="H298" s="12">
        <f t="shared" si="25"/>
        <v>8.0000000000000071E-2</v>
      </c>
      <c r="I298" s="12">
        <f t="shared" si="26"/>
        <v>2.94</v>
      </c>
      <c r="J298" s="12">
        <f t="shared" si="27"/>
        <v>2.721088435374152E-2</v>
      </c>
      <c r="K298" s="28">
        <f t="shared" si="28"/>
        <v>0</v>
      </c>
      <c r="L298" s="12">
        <v>0</v>
      </c>
      <c r="M298" s="2">
        <f t="shared" si="24"/>
        <v>2.94</v>
      </c>
      <c r="N298" s="22">
        <f t="shared" si="29"/>
        <v>4.9999999999998934E-3</v>
      </c>
      <c r="O298" s="1">
        <v>1.5000000000000124E-2</v>
      </c>
    </row>
    <row r="299" spans="1:15">
      <c r="A299" s="1">
        <v>298</v>
      </c>
      <c r="B299" s="8">
        <v>0.43677083333333333</v>
      </c>
      <c r="C299" s="9">
        <v>100</v>
      </c>
      <c r="D299" s="16">
        <v>2.95</v>
      </c>
      <c r="E299" s="10">
        <v>-1</v>
      </c>
      <c r="F299" s="9">
        <v>2.95</v>
      </c>
      <c r="G299" s="9">
        <v>2.96</v>
      </c>
      <c r="H299" s="12">
        <f t="shared" si="25"/>
        <v>9.9999999999997868E-3</v>
      </c>
      <c r="I299" s="12">
        <f t="shared" si="26"/>
        <v>2.9550000000000001</v>
      </c>
      <c r="J299" s="12">
        <f t="shared" si="27"/>
        <v>3.3840947546530582E-3</v>
      </c>
      <c r="K299" s="28">
        <f t="shared" si="28"/>
        <v>0</v>
      </c>
      <c r="L299" s="12">
        <v>0</v>
      </c>
      <c r="M299" s="2">
        <f t="shared" si="24"/>
        <v>2.9550000000000001</v>
      </c>
      <c r="N299" s="22">
        <f t="shared" si="29"/>
        <v>1.5000000000000124E-2</v>
      </c>
      <c r="O299" s="1">
        <v>0</v>
      </c>
    </row>
    <row r="300" spans="1:15">
      <c r="A300" s="1">
        <v>299</v>
      </c>
      <c r="B300" s="8">
        <v>0.43776620370370373</v>
      </c>
      <c r="C300" s="9">
        <v>100</v>
      </c>
      <c r="D300" s="16">
        <v>2.95</v>
      </c>
      <c r="E300" s="10">
        <v>-1</v>
      </c>
      <c r="F300" s="9">
        <v>2.95</v>
      </c>
      <c r="G300" s="9">
        <v>2.96</v>
      </c>
      <c r="H300" s="12">
        <f t="shared" si="25"/>
        <v>9.9999999999997868E-3</v>
      </c>
      <c r="I300" s="12">
        <f t="shared" si="26"/>
        <v>2.9550000000000001</v>
      </c>
      <c r="J300" s="12">
        <f t="shared" si="27"/>
        <v>3.3840947546530582E-3</v>
      </c>
      <c r="K300" s="28">
        <f t="shared" si="28"/>
        <v>0</v>
      </c>
      <c r="L300" s="12">
        <v>0</v>
      </c>
      <c r="M300" s="2">
        <f t="shared" si="24"/>
        <v>2.9550000000000001</v>
      </c>
      <c r="N300" s="22">
        <f t="shared" si="29"/>
        <v>0</v>
      </c>
      <c r="O300" s="1">
        <v>0</v>
      </c>
    </row>
    <row r="301" spans="1:15">
      <c r="A301" s="1">
        <v>300</v>
      </c>
      <c r="B301" s="8">
        <v>0.43777777777777777</v>
      </c>
      <c r="C301" s="9">
        <v>100</v>
      </c>
      <c r="D301" s="16">
        <v>2.95</v>
      </c>
      <c r="E301" s="10">
        <v>-1</v>
      </c>
      <c r="F301" s="9">
        <v>2.95</v>
      </c>
      <c r="G301" s="9">
        <v>2.96</v>
      </c>
      <c r="H301" s="12">
        <f t="shared" si="25"/>
        <v>9.9999999999997868E-3</v>
      </c>
      <c r="I301" s="12">
        <f t="shared" si="26"/>
        <v>2.9550000000000001</v>
      </c>
      <c r="J301" s="12">
        <f t="shared" si="27"/>
        <v>3.3840947546530582E-3</v>
      </c>
      <c r="K301" s="28">
        <f t="shared" si="28"/>
        <v>0</v>
      </c>
      <c r="L301" s="12">
        <v>9.9999999999997868E-3</v>
      </c>
      <c r="M301" s="2">
        <f t="shared" si="24"/>
        <v>2.9550000000000001</v>
      </c>
      <c r="N301" s="22">
        <f t="shared" si="29"/>
        <v>0</v>
      </c>
      <c r="O301" s="1">
        <v>0</v>
      </c>
    </row>
    <row r="302" spans="1:15">
      <c r="A302" s="1">
        <v>301</v>
      </c>
      <c r="B302" s="8">
        <v>0.43806712962962963</v>
      </c>
      <c r="C302" s="9">
        <v>100</v>
      </c>
      <c r="D302" s="16">
        <v>2.96</v>
      </c>
      <c r="E302" s="10">
        <v>1</v>
      </c>
      <c r="F302" s="9">
        <v>2.95</v>
      </c>
      <c r="G302" s="9">
        <v>2.96</v>
      </c>
      <c r="H302" s="12">
        <f t="shared" si="25"/>
        <v>9.9999999999997868E-3</v>
      </c>
      <c r="I302" s="12">
        <f t="shared" si="26"/>
        <v>2.9550000000000001</v>
      </c>
      <c r="J302" s="12">
        <f t="shared" si="27"/>
        <v>3.3840947546530582E-3</v>
      </c>
      <c r="K302" s="28">
        <f t="shared" si="28"/>
        <v>9.9999999999997868E-3</v>
      </c>
      <c r="L302" s="12">
        <v>0</v>
      </c>
      <c r="M302" s="2">
        <f t="shared" si="24"/>
        <v>2.9550000000000001</v>
      </c>
      <c r="N302" s="22">
        <f t="shared" si="29"/>
        <v>0</v>
      </c>
      <c r="O302" s="1">
        <v>0</v>
      </c>
    </row>
    <row r="303" spans="1:15">
      <c r="A303" s="1">
        <v>302</v>
      </c>
      <c r="B303" s="8">
        <v>0.43806712962962963</v>
      </c>
      <c r="C303" s="9">
        <v>100</v>
      </c>
      <c r="D303" s="16">
        <v>2.96</v>
      </c>
      <c r="E303" s="10">
        <v>1</v>
      </c>
      <c r="F303" s="9">
        <v>2.95</v>
      </c>
      <c r="G303" s="9">
        <v>2.96</v>
      </c>
      <c r="H303" s="12">
        <f t="shared" si="25"/>
        <v>9.9999999999997868E-3</v>
      </c>
      <c r="I303" s="12">
        <f t="shared" si="26"/>
        <v>2.9550000000000001</v>
      </c>
      <c r="J303" s="12">
        <f t="shared" si="27"/>
        <v>3.3840947546530582E-3</v>
      </c>
      <c r="K303" s="28">
        <f t="shared" si="28"/>
        <v>0</v>
      </c>
      <c r="L303" s="12">
        <v>0</v>
      </c>
      <c r="M303" s="2">
        <f t="shared" si="24"/>
        <v>2.9550000000000001</v>
      </c>
      <c r="N303" s="22">
        <f t="shared" si="29"/>
        <v>0</v>
      </c>
      <c r="O303" s="1">
        <v>0</v>
      </c>
    </row>
    <row r="304" spans="1:15">
      <c r="A304" s="1">
        <v>303</v>
      </c>
      <c r="B304" s="8">
        <v>0.43806712962962963</v>
      </c>
      <c r="C304" s="9">
        <v>100</v>
      </c>
      <c r="D304" s="16">
        <v>2.96</v>
      </c>
      <c r="E304" s="10">
        <v>1</v>
      </c>
      <c r="F304" s="9">
        <v>2.95</v>
      </c>
      <c r="G304" s="9">
        <v>2.96</v>
      </c>
      <c r="H304" s="12">
        <f t="shared" si="25"/>
        <v>9.9999999999997868E-3</v>
      </c>
      <c r="I304" s="12">
        <f t="shared" si="26"/>
        <v>2.9550000000000001</v>
      </c>
      <c r="J304" s="12">
        <f t="shared" si="27"/>
        <v>3.3840947546530582E-3</v>
      </c>
      <c r="K304" s="28">
        <f t="shared" si="28"/>
        <v>0</v>
      </c>
      <c r="L304" s="12">
        <v>0</v>
      </c>
      <c r="M304" s="2">
        <f t="shared" si="24"/>
        <v>2.9550000000000001</v>
      </c>
      <c r="N304" s="22">
        <f t="shared" si="29"/>
        <v>0</v>
      </c>
      <c r="O304" s="1">
        <v>0</v>
      </c>
    </row>
    <row r="305" spans="1:15">
      <c r="A305" s="1">
        <v>304</v>
      </c>
      <c r="B305" s="8">
        <v>0.43806712962962963</v>
      </c>
      <c r="C305" s="9">
        <v>1200</v>
      </c>
      <c r="D305" s="16">
        <v>2.96</v>
      </c>
      <c r="E305" s="10">
        <v>1</v>
      </c>
      <c r="F305" s="9">
        <v>2.95</v>
      </c>
      <c r="G305" s="9">
        <v>2.96</v>
      </c>
      <c r="H305" s="12">
        <f t="shared" si="25"/>
        <v>9.9999999999997868E-3</v>
      </c>
      <c r="I305" s="12">
        <f t="shared" si="26"/>
        <v>2.9550000000000001</v>
      </c>
      <c r="J305" s="12">
        <f t="shared" si="27"/>
        <v>3.3840947546530582E-3</v>
      </c>
      <c r="K305" s="28">
        <f t="shared" si="28"/>
        <v>0</v>
      </c>
      <c r="L305" s="12">
        <v>0</v>
      </c>
      <c r="M305" s="2">
        <f t="shared" si="24"/>
        <v>2.9550000000000001</v>
      </c>
      <c r="N305" s="22">
        <f t="shared" si="29"/>
        <v>0</v>
      </c>
      <c r="O305" s="1">
        <v>9.9999999999997868E-3</v>
      </c>
    </row>
    <row r="306" spans="1:15">
      <c r="A306" s="1">
        <v>305</v>
      </c>
      <c r="B306" s="8">
        <v>0.43809027777777776</v>
      </c>
      <c r="C306" s="9">
        <v>100</v>
      </c>
      <c r="D306" s="16">
        <v>2.96</v>
      </c>
      <c r="E306" s="10">
        <v>-1</v>
      </c>
      <c r="F306" s="9">
        <v>2.95</v>
      </c>
      <c r="G306" s="9">
        <v>2.98</v>
      </c>
      <c r="H306" s="12">
        <f t="shared" si="25"/>
        <v>2.9999999999999805E-2</v>
      </c>
      <c r="I306" s="12">
        <f t="shared" si="26"/>
        <v>2.9649999999999999</v>
      </c>
      <c r="J306" s="12">
        <f t="shared" si="27"/>
        <v>1.0118043844856596E-2</v>
      </c>
      <c r="K306" s="28">
        <f t="shared" si="28"/>
        <v>0</v>
      </c>
      <c r="L306" s="12">
        <v>0</v>
      </c>
      <c r="M306" s="2">
        <f t="shared" si="24"/>
        <v>2.9649999999999999</v>
      </c>
      <c r="N306" s="22">
        <f t="shared" si="29"/>
        <v>9.9999999999997868E-3</v>
      </c>
      <c r="O306" s="1">
        <v>0</v>
      </c>
    </row>
    <row r="307" spans="1:15">
      <c r="A307" s="1">
        <v>306</v>
      </c>
      <c r="B307" s="8">
        <v>0.43809027777777776</v>
      </c>
      <c r="C307" s="9">
        <v>100</v>
      </c>
      <c r="D307" s="16">
        <v>2.96</v>
      </c>
      <c r="E307" s="10">
        <v>-1</v>
      </c>
      <c r="F307" s="9">
        <v>2.95</v>
      </c>
      <c r="G307" s="9">
        <v>2.98</v>
      </c>
      <c r="H307" s="12">
        <f t="shared" si="25"/>
        <v>2.9999999999999805E-2</v>
      </c>
      <c r="I307" s="12">
        <f t="shared" si="26"/>
        <v>2.9649999999999999</v>
      </c>
      <c r="J307" s="12">
        <f t="shared" si="27"/>
        <v>1.0118043844856596E-2</v>
      </c>
      <c r="K307" s="28">
        <f t="shared" si="28"/>
        <v>0</v>
      </c>
      <c r="L307" s="12">
        <v>0</v>
      </c>
      <c r="M307" s="2">
        <f t="shared" si="24"/>
        <v>2.9649999999999999</v>
      </c>
      <c r="N307" s="22">
        <f t="shared" si="29"/>
        <v>0</v>
      </c>
      <c r="O307" s="1">
        <v>0</v>
      </c>
    </row>
    <row r="308" spans="1:15">
      <c r="A308" s="1">
        <v>307</v>
      </c>
      <c r="B308" s="8">
        <v>0.43809027777777776</v>
      </c>
      <c r="C308" s="9">
        <v>100</v>
      </c>
      <c r="D308" s="16">
        <v>2.96</v>
      </c>
      <c r="E308" s="10">
        <v>-1</v>
      </c>
      <c r="F308" s="9">
        <v>2.95</v>
      </c>
      <c r="G308" s="9">
        <v>2.98</v>
      </c>
      <c r="H308" s="12">
        <f t="shared" si="25"/>
        <v>2.9999999999999805E-2</v>
      </c>
      <c r="I308" s="12">
        <f t="shared" si="26"/>
        <v>2.9649999999999999</v>
      </c>
      <c r="J308" s="12">
        <f t="shared" si="27"/>
        <v>1.0118043844856596E-2</v>
      </c>
      <c r="K308" s="28">
        <f t="shared" si="28"/>
        <v>0</v>
      </c>
      <c r="L308" s="12">
        <v>1.0000000000000231E-2</v>
      </c>
      <c r="M308" s="2">
        <f t="shared" si="24"/>
        <v>2.9649999999999999</v>
      </c>
      <c r="N308" s="22">
        <f t="shared" si="29"/>
        <v>0</v>
      </c>
      <c r="O308" s="1">
        <v>-1.499999999999968E-2</v>
      </c>
    </row>
    <row r="309" spans="1:15">
      <c r="A309" s="1">
        <v>308</v>
      </c>
      <c r="B309" s="8">
        <v>0.43824074074074071</v>
      </c>
      <c r="C309" s="9">
        <v>100</v>
      </c>
      <c r="D309" s="16">
        <v>2.97</v>
      </c>
      <c r="E309" s="10">
        <v>1</v>
      </c>
      <c r="F309" s="9">
        <v>2.93</v>
      </c>
      <c r="G309" s="9">
        <v>2.97</v>
      </c>
      <c r="H309" s="12">
        <f t="shared" si="25"/>
        <v>4.0000000000000036E-2</v>
      </c>
      <c r="I309" s="12">
        <f t="shared" si="26"/>
        <v>2.95</v>
      </c>
      <c r="J309" s="12">
        <f t="shared" si="27"/>
        <v>1.3559322033898317E-2</v>
      </c>
      <c r="K309" s="28">
        <f t="shared" si="28"/>
        <v>1.0000000000000231E-2</v>
      </c>
      <c r="L309" s="12">
        <v>0</v>
      </c>
      <c r="M309" s="2">
        <f t="shared" si="24"/>
        <v>2.95</v>
      </c>
      <c r="N309" s="22">
        <f t="shared" si="29"/>
        <v>-1.499999999999968E-2</v>
      </c>
      <c r="O309" s="1">
        <v>9.9999999999997868E-3</v>
      </c>
    </row>
    <row r="310" spans="1:15">
      <c r="A310" s="1">
        <v>309</v>
      </c>
      <c r="B310" s="8">
        <v>0.43839120370370371</v>
      </c>
      <c r="C310" s="9">
        <v>200</v>
      </c>
      <c r="D310" s="16">
        <v>2.97</v>
      </c>
      <c r="E310" s="10">
        <v>1</v>
      </c>
      <c r="F310" s="9">
        <v>2.94</v>
      </c>
      <c r="G310" s="9">
        <v>2.98</v>
      </c>
      <c r="H310" s="12">
        <f t="shared" si="25"/>
        <v>4.0000000000000036E-2</v>
      </c>
      <c r="I310" s="12">
        <f t="shared" si="26"/>
        <v>2.96</v>
      </c>
      <c r="J310" s="12">
        <f t="shared" si="27"/>
        <v>1.3513513513513526E-2</v>
      </c>
      <c r="K310" s="28">
        <f t="shared" si="28"/>
        <v>0</v>
      </c>
      <c r="L310" s="12">
        <v>0</v>
      </c>
      <c r="M310" s="2">
        <f t="shared" si="24"/>
        <v>2.96</v>
      </c>
      <c r="N310" s="22">
        <f t="shared" si="29"/>
        <v>9.9999999999997868E-3</v>
      </c>
      <c r="O310" s="1">
        <v>4.9999999999998934E-3</v>
      </c>
    </row>
    <row r="311" spans="1:15">
      <c r="A311" s="1">
        <v>310</v>
      </c>
      <c r="B311" s="8">
        <v>0.43843749999999998</v>
      </c>
      <c r="C311" s="9">
        <v>200</v>
      </c>
      <c r="D311" s="16">
        <v>2.97</v>
      </c>
      <c r="E311" s="10">
        <v>1</v>
      </c>
      <c r="F311" s="9">
        <v>2.96</v>
      </c>
      <c r="G311" s="9">
        <v>2.97</v>
      </c>
      <c r="H311" s="12">
        <f t="shared" si="25"/>
        <v>1.0000000000000231E-2</v>
      </c>
      <c r="I311" s="12">
        <f t="shared" si="26"/>
        <v>2.9649999999999999</v>
      </c>
      <c r="J311" s="12">
        <f t="shared" si="27"/>
        <v>3.3726812816189649E-3</v>
      </c>
      <c r="K311" s="28">
        <f t="shared" si="28"/>
        <v>0</v>
      </c>
      <c r="L311" s="12">
        <v>0</v>
      </c>
      <c r="M311" s="2">
        <f t="shared" si="24"/>
        <v>2.9649999999999999</v>
      </c>
      <c r="N311" s="22">
        <f t="shared" si="29"/>
        <v>4.9999999999998934E-3</v>
      </c>
      <c r="O311" s="1">
        <v>0</v>
      </c>
    </row>
    <row r="312" spans="1:15">
      <c r="A312" s="1">
        <v>311</v>
      </c>
      <c r="B312" s="8">
        <v>0.43843749999999998</v>
      </c>
      <c r="C312" s="9">
        <v>200</v>
      </c>
      <c r="D312" s="16">
        <v>2.97</v>
      </c>
      <c r="E312" s="10">
        <v>1</v>
      </c>
      <c r="F312" s="9">
        <v>2.96</v>
      </c>
      <c r="G312" s="9">
        <v>2.97</v>
      </c>
      <c r="H312" s="12">
        <f t="shared" si="25"/>
        <v>1.0000000000000231E-2</v>
      </c>
      <c r="I312" s="12">
        <f t="shared" si="26"/>
        <v>2.9649999999999999</v>
      </c>
      <c r="J312" s="12">
        <f t="shared" si="27"/>
        <v>3.3726812816189649E-3</v>
      </c>
      <c r="K312" s="28">
        <f t="shared" si="28"/>
        <v>0</v>
      </c>
      <c r="L312" s="12">
        <v>0</v>
      </c>
      <c r="M312" s="2">
        <f t="shared" si="24"/>
        <v>2.9649999999999999</v>
      </c>
      <c r="N312" s="22">
        <f t="shared" si="29"/>
        <v>0</v>
      </c>
      <c r="O312" s="1">
        <v>0</v>
      </c>
    </row>
    <row r="313" spans="1:15">
      <c r="A313" s="1">
        <v>312</v>
      </c>
      <c r="B313" s="8">
        <v>0.43843749999999998</v>
      </c>
      <c r="C313" s="9">
        <v>100</v>
      </c>
      <c r="D313" s="16">
        <v>2.97</v>
      </c>
      <c r="E313" s="10">
        <v>1</v>
      </c>
      <c r="F313" s="9">
        <v>2.96</v>
      </c>
      <c r="G313" s="9">
        <v>2.97</v>
      </c>
      <c r="H313" s="12">
        <f t="shared" si="25"/>
        <v>1.0000000000000231E-2</v>
      </c>
      <c r="I313" s="12">
        <f t="shared" si="26"/>
        <v>2.9649999999999999</v>
      </c>
      <c r="J313" s="12">
        <f t="shared" si="27"/>
        <v>3.3726812816189649E-3</v>
      </c>
      <c r="K313" s="28">
        <f t="shared" si="28"/>
        <v>0</v>
      </c>
      <c r="L313" s="12">
        <v>0</v>
      </c>
      <c r="M313" s="2">
        <f t="shared" si="24"/>
        <v>2.9649999999999999</v>
      </c>
      <c r="N313" s="22">
        <f t="shared" si="29"/>
        <v>0</v>
      </c>
      <c r="O313" s="1">
        <v>0</v>
      </c>
    </row>
    <row r="314" spans="1:15">
      <c r="A314" s="1">
        <v>313</v>
      </c>
      <c r="B314" s="8">
        <v>0.43843749999999998</v>
      </c>
      <c r="C314" s="9">
        <v>100</v>
      </c>
      <c r="D314" s="16">
        <v>2.97</v>
      </c>
      <c r="E314" s="10">
        <v>1</v>
      </c>
      <c r="F314" s="9">
        <v>2.96</v>
      </c>
      <c r="G314" s="9">
        <v>2.97</v>
      </c>
      <c r="H314" s="12">
        <f t="shared" si="25"/>
        <v>1.0000000000000231E-2</v>
      </c>
      <c r="I314" s="12">
        <f t="shared" si="26"/>
        <v>2.9649999999999999</v>
      </c>
      <c r="J314" s="12">
        <f t="shared" si="27"/>
        <v>3.3726812816189649E-3</v>
      </c>
      <c r="K314" s="28">
        <f t="shared" si="28"/>
        <v>0</v>
      </c>
      <c r="L314" s="12">
        <v>0</v>
      </c>
      <c r="M314" s="2">
        <f t="shared" si="24"/>
        <v>2.9649999999999999</v>
      </c>
      <c r="N314" s="22">
        <f t="shared" si="29"/>
        <v>0</v>
      </c>
      <c r="O314" s="1">
        <v>4.9999999999998934E-3</v>
      </c>
    </row>
    <row r="315" spans="1:15">
      <c r="A315" s="1">
        <v>314</v>
      </c>
      <c r="B315" s="8">
        <v>0.43844907407407407</v>
      </c>
      <c r="C315" s="9">
        <v>200</v>
      </c>
      <c r="D315" s="16">
        <v>2.97</v>
      </c>
      <c r="E315" s="10">
        <v>1</v>
      </c>
      <c r="F315" s="9">
        <v>2.96</v>
      </c>
      <c r="G315" s="9">
        <v>2.98</v>
      </c>
      <c r="H315" s="12">
        <f t="shared" si="25"/>
        <v>2.0000000000000018E-2</v>
      </c>
      <c r="I315" s="12">
        <f t="shared" si="26"/>
        <v>2.9699999999999998</v>
      </c>
      <c r="J315" s="12">
        <f t="shared" si="27"/>
        <v>6.7340067340067407E-3</v>
      </c>
      <c r="K315" s="28">
        <f t="shared" si="28"/>
        <v>0</v>
      </c>
      <c r="L315" s="12">
        <v>0</v>
      </c>
      <c r="M315" s="2">
        <f t="shared" si="24"/>
        <v>2.9699999999999998</v>
      </c>
      <c r="N315" s="22">
        <f t="shared" si="29"/>
        <v>4.9999999999998934E-3</v>
      </c>
      <c r="O315" s="1">
        <v>0</v>
      </c>
    </row>
    <row r="316" spans="1:15">
      <c r="A316" s="1">
        <v>315</v>
      </c>
      <c r="B316" s="8">
        <v>0.43844907407407407</v>
      </c>
      <c r="C316" s="9">
        <v>300</v>
      </c>
      <c r="D316" s="16">
        <v>2.97</v>
      </c>
      <c r="E316" s="10">
        <v>1</v>
      </c>
      <c r="F316" s="9">
        <v>2.96</v>
      </c>
      <c r="G316" s="9">
        <v>2.98</v>
      </c>
      <c r="H316" s="12">
        <f t="shared" si="25"/>
        <v>2.0000000000000018E-2</v>
      </c>
      <c r="I316" s="12">
        <f t="shared" si="26"/>
        <v>2.9699999999999998</v>
      </c>
      <c r="J316" s="12">
        <f t="shared" si="27"/>
        <v>6.7340067340067407E-3</v>
      </c>
      <c r="K316" s="28">
        <f t="shared" si="28"/>
        <v>0</v>
      </c>
      <c r="L316" s="12">
        <v>0</v>
      </c>
      <c r="M316" s="2">
        <f t="shared" si="24"/>
        <v>2.9699999999999998</v>
      </c>
      <c r="N316" s="22">
        <f t="shared" si="29"/>
        <v>0</v>
      </c>
      <c r="O316" s="1">
        <v>0</v>
      </c>
    </row>
    <row r="317" spans="1:15">
      <c r="A317" s="1">
        <v>316</v>
      </c>
      <c r="B317" s="8">
        <v>0.43957175925925923</v>
      </c>
      <c r="C317" s="9">
        <v>100</v>
      </c>
      <c r="D317" s="16">
        <v>2.97</v>
      </c>
      <c r="E317" s="10">
        <v>1</v>
      </c>
      <c r="F317" s="9">
        <v>2.96</v>
      </c>
      <c r="G317" s="9">
        <v>2.98</v>
      </c>
      <c r="H317" s="12">
        <f t="shared" si="25"/>
        <v>2.0000000000000018E-2</v>
      </c>
      <c r="I317" s="12">
        <f t="shared" si="26"/>
        <v>2.9699999999999998</v>
      </c>
      <c r="J317" s="12">
        <f t="shared" si="27"/>
        <v>6.7340067340067407E-3</v>
      </c>
      <c r="K317" s="28">
        <f t="shared" si="28"/>
        <v>0</v>
      </c>
      <c r="L317" s="12">
        <v>9.9999999999997868E-3</v>
      </c>
      <c r="M317" s="2">
        <f t="shared" si="24"/>
        <v>2.9699999999999998</v>
      </c>
      <c r="N317" s="22">
        <f t="shared" si="29"/>
        <v>0</v>
      </c>
      <c r="O317" s="1">
        <v>5.0000000000003375E-3</v>
      </c>
    </row>
    <row r="318" spans="1:15">
      <c r="A318" s="1">
        <v>317</v>
      </c>
      <c r="B318" s="8">
        <v>0.44016203703703699</v>
      </c>
      <c r="C318" s="9">
        <v>400</v>
      </c>
      <c r="D318" s="16">
        <v>2.98</v>
      </c>
      <c r="E318" s="10">
        <v>1</v>
      </c>
      <c r="F318" s="9">
        <v>2.97</v>
      </c>
      <c r="G318" s="9">
        <v>2.98</v>
      </c>
      <c r="H318" s="12">
        <f t="shared" si="25"/>
        <v>9.9999999999997868E-3</v>
      </c>
      <c r="I318" s="12">
        <f t="shared" si="26"/>
        <v>2.9750000000000001</v>
      </c>
      <c r="J318" s="12">
        <f t="shared" si="27"/>
        <v>3.3613445378150543E-3</v>
      </c>
      <c r="K318" s="28">
        <f t="shared" si="28"/>
        <v>9.9999999999997868E-3</v>
      </c>
      <c r="L318" s="12">
        <v>0</v>
      </c>
      <c r="M318" s="2">
        <f t="shared" si="24"/>
        <v>2.9750000000000001</v>
      </c>
      <c r="N318" s="22">
        <f t="shared" si="29"/>
        <v>5.0000000000003375E-3</v>
      </c>
      <c r="O318" s="1">
        <v>0</v>
      </c>
    </row>
    <row r="319" spans="1:15">
      <c r="A319" s="1">
        <v>318</v>
      </c>
      <c r="B319" s="8">
        <v>0.44021990740740741</v>
      </c>
      <c r="C319" s="9">
        <v>200</v>
      </c>
      <c r="D319" s="16">
        <v>2.98</v>
      </c>
      <c r="E319" s="10">
        <v>1</v>
      </c>
      <c r="F319" s="9">
        <v>2.97</v>
      </c>
      <c r="G319" s="9">
        <v>2.98</v>
      </c>
      <c r="H319" s="12">
        <f t="shared" si="25"/>
        <v>9.9999999999997868E-3</v>
      </c>
      <c r="I319" s="12">
        <f t="shared" si="26"/>
        <v>2.9750000000000001</v>
      </c>
      <c r="J319" s="12">
        <f t="shared" si="27"/>
        <v>3.3613445378150543E-3</v>
      </c>
      <c r="K319" s="28">
        <f t="shared" si="28"/>
        <v>0</v>
      </c>
      <c r="L319" s="12">
        <v>0</v>
      </c>
      <c r="M319" s="2">
        <f t="shared" si="24"/>
        <v>2.9750000000000001</v>
      </c>
      <c r="N319" s="22">
        <f t="shared" si="29"/>
        <v>0</v>
      </c>
      <c r="O319" s="1">
        <v>0</v>
      </c>
    </row>
    <row r="320" spans="1:15">
      <c r="A320" s="1">
        <v>319</v>
      </c>
      <c r="B320" s="8">
        <v>0.44021990740740741</v>
      </c>
      <c r="C320" s="9">
        <v>100</v>
      </c>
      <c r="D320" s="16">
        <v>2.98</v>
      </c>
      <c r="E320" s="10">
        <v>1</v>
      </c>
      <c r="F320" s="9">
        <v>2.97</v>
      </c>
      <c r="G320" s="9">
        <v>2.98</v>
      </c>
      <c r="H320" s="12">
        <f t="shared" si="25"/>
        <v>9.9999999999997868E-3</v>
      </c>
      <c r="I320" s="12">
        <f t="shared" si="26"/>
        <v>2.9750000000000001</v>
      </c>
      <c r="J320" s="12">
        <f t="shared" si="27"/>
        <v>3.3613445378150543E-3</v>
      </c>
      <c r="K320" s="28">
        <f t="shared" si="28"/>
        <v>0</v>
      </c>
      <c r="L320" s="12">
        <v>-9.9999999999997868E-3</v>
      </c>
      <c r="M320" s="2">
        <f t="shared" si="24"/>
        <v>2.9750000000000001</v>
      </c>
      <c r="N320" s="22">
        <f t="shared" si="29"/>
        <v>0</v>
      </c>
      <c r="O320" s="1">
        <v>-1.0000000000000231E-2</v>
      </c>
    </row>
    <row r="321" spans="1:15">
      <c r="A321" s="1">
        <v>320</v>
      </c>
      <c r="B321" s="8">
        <v>0.44026620370370373</v>
      </c>
      <c r="C321" s="9">
        <v>300</v>
      </c>
      <c r="D321" s="16">
        <v>2.97</v>
      </c>
      <c r="E321" s="10">
        <v>1</v>
      </c>
      <c r="F321" s="9">
        <v>2.95</v>
      </c>
      <c r="G321" s="9">
        <v>2.98</v>
      </c>
      <c r="H321" s="12">
        <f t="shared" si="25"/>
        <v>2.9999999999999805E-2</v>
      </c>
      <c r="I321" s="12">
        <f t="shared" si="26"/>
        <v>2.9649999999999999</v>
      </c>
      <c r="J321" s="12">
        <f t="shared" si="27"/>
        <v>1.0118043844856596E-2</v>
      </c>
      <c r="K321" s="28">
        <f t="shared" si="28"/>
        <v>-9.9999999999997868E-3</v>
      </c>
      <c r="L321" s="12">
        <v>0</v>
      </c>
      <c r="M321" s="2">
        <f t="shared" si="24"/>
        <v>2.9649999999999999</v>
      </c>
      <c r="N321" s="22">
        <f t="shared" si="29"/>
        <v>-1.0000000000000231E-2</v>
      </c>
      <c r="O321" s="1">
        <v>0</v>
      </c>
    </row>
    <row r="322" spans="1:15">
      <c r="A322" s="1">
        <v>321</v>
      </c>
      <c r="B322" s="8">
        <v>0.44026620370370373</v>
      </c>
      <c r="C322" s="9">
        <v>100</v>
      </c>
      <c r="D322" s="16">
        <v>2.97</v>
      </c>
      <c r="E322" s="10">
        <v>1</v>
      </c>
      <c r="F322" s="9">
        <v>2.95</v>
      </c>
      <c r="G322" s="9">
        <v>2.98</v>
      </c>
      <c r="H322" s="12">
        <f t="shared" si="25"/>
        <v>2.9999999999999805E-2</v>
      </c>
      <c r="I322" s="12">
        <f t="shared" si="26"/>
        <v>2.9649999999999999</v>
      </c>
      <c r="J322" s="12">
        <f t="shared" si="27"/>
        <v>1.0118043844856596E-2</v>
      </c>
      <c r="K322" s="28">
        <f t="shared" si="28"/>
        <v>0</v>
      </c>
      <c r="L322" s="12">
        <v>0</v>
      </c>
      <c r="M322" s="2">
        <f t="shared" ref="M322:M385" si="30">(F322+G322)/2</f>
        <v>2.9649999999999999</v>
      </c>
      <c r="N322" s="22">
        <f t="shared" si="29"/>
        <v>0</v>
      </c>
      <c r="O322" s="1">
        <v>0</v>
      </c>
    </row>
    <row r="323" spans="1:15">
      <c r="A323" s="1">
        <v>322</v>
      </c>
      <c r="B323" s="8">
        <v>0.44026620370370373</v>
      </c>
      <c r="C323" s="9">
        <v>200</v>
      </c>
      <c r="D323" s="16">
        <v>2.97</v>
      </c>
      <c r="E323" s="10">
        <v>1</v>
      </c>
      <c r="F323" s="9">
        <v>2.95</v>
      </c>
      <c r="G323" s="9">
        <v>2.98</v>
      </c>
      <c r="H323" s="12">
        <f t="shared" ref="H323:H386" si="31">G323-F323</f>
        <v>2.9999999999999805E-2</v>
      </c>
      <c r="I323" s="12">
        <f t="shared" ref="I323:I386" si="32">(F323+G323)/2</f>
        <v>2.9649999999999999</v>
      </c>
      <c r="J323" s="12">
        <f t="shared" ref="J323:J386" si="33">H323/I323</f>
        <v>1.0118043844856596E-2</v>
      </c>
      <c r="K323" s="28">
        <f t="shared" si="28"/>
        <v>0</v>
      </c>
      <c r="L323" s="12">
        <v>0</v>
      </c>
      <c r="M323" s="2">
        <f t="shared" si="30"/>
        <v>2.9649999999999999</v>
      </c>
      <c r="N323" s="22">
        <f t="shared" si="29"/>
        <v>0</v>
      </c>
      <c r="O323" s="1">
        <v>-4.9999999999998934E-3</v>
      </c>
    </row>
    <row r="324" spans="1:15">
      <c r="A324" s="1">
        <v>323</v>
      </c>
      <c r="B324" s="8">
        <v>0.44055555555555559</v>
      </c>
      <c r="C324" s="9">
        <v>100</v>
      </c>
      <c r="D324" s="16">
        <v>2.97</v>
      </c>
      <c r="E324" s="10">
        <v>1</v>
      </c>
      <c r="F324" s="9">
        <v>2.95</v>
      </c>
      <c r="G324" s="9">
        <v>2.97</v>
      </c>
      <c r="H324" s="12">
        <f t="shared" si="31"/>
        <v>2.0000000000000018E-2</v>
      </c>
      <c r="I324" s="12">
        <f t="shared" si="32"/>
        <v>2.96</v>
      </c>
      <c r="J324" s="12">
        <f t="shared" si="33"/>
        <v>6.7567567567567632E-3</v>
      </c>
      <c r="K324" s="28">
        <f t="shared" ref="K324:K387" si="34">D324-D323</f>
        <v>0</v>
      </c>
      <c r="L324" s="12">
        <v>0</v>
      </c>
      <c r="M324" s="2">
        <f t="shared" si="30"/>
        <v>2.96</v>
      </c>
      <c r="N324" s="22">
        <f t="shared" ref="N324:N387" si="35">M324-M323</f>
        <v>-4.9999999999998934E-3</v>
      </c>
      <c r="O324" s="1">
        <v>4.9999999999998934E-3</v>
      </c>
    </row>
    <row r="325" spans="1:15">
      <c r="A325" s="1">
        <v>324</v>
      </c>
      <c r="B325" s="8">
        <v>0.44165509259259261</v>
      </c>
      <c r="C325" s="9">
        <v>100</v>
      </c>
      <c r="D325" s="16">
        <v>2.97</v>
      </c>
      <c r="E325" s="10">
        <v>1</v>
      </c>
      <c r="F325" s="9">
        <v>2.96</v>
      </c>
      <c r="G325" s="9">
        <v>2.97</v>
      </c>
      <c r="H325" s="12">
        <f t="shared" si="31"/>
        <v>1.0000000000000231E-2</v>
      </c>
      <c r="I325" s="12">
        <f t="shared" si="32"/>
        <v>2.9649999999999999</v>
      </c>
      <c r="J325" s="12">
        <f t="shared" si="33"/>
        <v>3.3726812816189649E-3</v>
      </c>
      <c r="K325" s="28">
        <f t="shared" si="34"/>
        <v>0</v>
      </c>
      <c r="L325" s="12">
        <v>-7.5000000000002842E-3</v>
      </c>
      <c r="M325" s="2">
        <f t="shared" si="30"/>
        <v>2.9649999999999999</v>
      </c>
      <c r="N325" s="22">
        <f t="shared" si="35"/>
        <v>4.9999999999998934E-3</v>
      </c>
      <c r="O325" s="1">
        <v>0</v>
      </c>
    </row>
    <row r="326" spans="1:15">
      <c r="A326" s="1">
        <v>325</v>
      </c>
      <c r="B326" s="8">
        <v>0.44259259259259259</v>
      </c>
      <c r="C326" s="9">
        <v>100</v>
      </c>
      <c r="D326" s="16">
        <v>2.9624999999999999</v>
      </c>
      <c r="E326" s="10">
        <v>-1</v>
      </c>
      <c r="F326" s="9">
        <v>2.96</v>
      </c>
      <c r="G326" s="9">
        <v>2.97</v>
      </c>
      <c r="H326" s="12">
        <f t="shared" si="31"/>
        <v>1.0000000000000231E-2</v>
      </c>
      <c r="I326" s="12">
        <f t="shared" si="32"/>
        <v>2.9649999999999999</v>
      </c>
      <c r="J326" s="12">
        <f t="shared" si="33"/>
        <v>3.3726812816189649E-3</v>
      </c>
      <c r="K326" s="28">
        <f t="shared" si="34"/>
        <v>-7.5000000000002842E-3</v>
      </c>
      <c r="L326" s="12">
        <v>7.5000000000002842E-3</v>
      </c>
      <c r="M326" s="2">
        <f t="shared" si="30"/>
        <v>2.9649999999999999</v>
      </c>
      <c r="N326" s="22">
        <f t="shared" si="35"/>
        <v>0</v>
      </c>
      <c r="O326" s="1">
        <v>0</v>
      </c>
    </row>
    <row r="327" spans="1:15">
      <c r="A327" s="1">
        <v>326</v>
      </c>
      <c r="B327" s="8">
        <v>0.44328703703703703</v>
      </c>
      <c r="C327" s="9">
        <v>200</v>
      </c>
      <c r="D327" s="16">
        <v>2.97</v>
      </c>
      <c r="E327" s="10">
        <v>1</v>
      </c>
      <c r="F327" s="9">
        <v>2.96</v>
      </c>
      <c r="G327" s="9">
        <v>2.97</v>
      </c>
      <c r="H327" s="12">
        <f t="shared" si="31"/>
        <v>1.0000000000000231E-2</v>
      </c>
      <c r="I327" s="12">
        <f t="shared" si="32"/>
        <v>2.9649999999999999</v>
      </c>
      <c r="J327" s="12">
        <f t="shared" si="33"/>
        <v>3.3726812816189649E-3</v>
      </c>
      <c r="K327" s="28">
        <f t="shared" si="34"/>
        <v>7.5000000000002842E-3</v>
      </c>
      <c r="L327" s="12">
        <v>0</v>
      </c>
      <c r="M327" s="2">
        <f t="shared" si="30"/>
        <v>2.9649999999999999</v>
      </c>
      <c r="N327" s="22">
        <f t="shared" si="35"/>
        <v>0</v>
      </c>
      <c r="O327" s="1">
        <v>0</v>
      </c>
    </row>
    <row r="328" spans="1:15">
      <c r="A328" s="1">
        <v>327</v>
      </c>
      <c r="B328" s="8">
        <v>0.44328703703703703</v>
      </c>
      <c r="C328" s="9">
        <v>100</v>
      </c>
      <c r="D328" s="16">
        <v>2.97</v>
      </c>
      <c r="E328" s="10">
        <v>1</v>
      </c>
      <c r="F328" s="9">
        <v>2.96</v>
      </c>
      <c r="G328" s="9">
        <v>2.97</v>
      </c>
      <c r="H328" s="12">
        <f t="shared" si="31"/>
        <v>1.0000000000000231E-2</v>
      </c>
      <c r="I328" s="12">
        <f t="shared" si="32"/>
        <v>2.9649999999999999</v>
      </c>
      <c r="J328" s="12">
        <f t="shared" si="33"/>
        <v>3.3726812816189649E-3</v>
      </c>
      <c r="K328" s="28">
        <f t="shared" si="34"/>
        <v>0</v>
      </c>
      <c r="L328" s="12">
        <v>0</v>
      </c>
      <c r="M328" s="2">
        <f t="shared" si="30"/>
        <v>2.9649999999999999</v>
      </c>
      <c r="N328" s="22">
        <f t="shared" si="35"/>
        <v>0</v>
      </c>
      <c r="O328" s="1">
        <v>0</v>
      </c>
    </row>
    <row r="329" spans="1:15">
      <c r="A329" s="1">
        <v>328</v>
      </c>
      <c r="B329" s="8">
        <v>0.44328703703703703</v>
      </c>
      <c r="C329" s="9">
        <v>900</v>
      </c>
      <c r="D329" s="16">
        <v>2.97</v>
      </c>
      <c r="E329" s="10">
        <v>1</v>
      </c>
      <c r="F329" s="9">
        <v>2.96</v>
      </c>
      <c r="G329" s="9">
        <v>2.97</v>
      </c>
      <c r="H329" s="12">
        <f t="shared" si="31"/>
        <v>1.0000000000000231E-2</v>
      </c>
      <c r="I329" s="12">
        <f t="shared" si="32"/>
        <v>2.9649999999999999</v>
      </c>
      <c r="J329" s="12">
        <f t="shared" si="33"/>
        <v>3.3726812816189649E-3</v>
      </c>
      <c r="K329" s="28">
        <f t="shared" si="34"/>
        <v>0</v>
      </c>
      <c r="L329" s="12">
        <v>0</v>
      </c>
      <c r="M329" s="2">
        <f t="shared" si="30"/>
        <v>2.9649999999999999</v>
      </c>
      <c r="N329" s="22">
        <f t="shared" si="35"/>
        <v>0</v>
      </c>
      <c r="O329" s="1">
        <v>0</v>
      </c>
    </row>
    <row r="330" spans="1:15">
      <c r="A330" s="1">
        <v>329</v>
      </c>
      <c r="B330" s="8">
        <v>0.44332175925925926</v>
      </c>
      <c r="C330" s="9">
        <v>200</v>
      </c>
      <c r="D330" s="16">
        <v>2.97</v>
      </c>
      <c r="E330" s="10">
        <v>1</v>
      </c>
      <c r="F330" s="9">
        <v>2.96</v>
      </c>
      <c r="G330" s="9">
        <v>2.97</v>
      </c>
      <c r="H330" s="12">
        <f t="shared" si="31"/>
        <v>1.0000000000000231E-2</v>
      </c>
      <c r="I330" s="12">
        <f t="shared" si="32"/>
        <v>2.9649999999999999</v>
      </c>
      <c r="J330" s="12">
        <f t="shared" si="33"/>
        <v>3.3726812816189649E-3</v>
      </c>
      <c r="K330" s="28">
        <f t="shared" si="34"/>
        <v>0</v>
      </c>
      <c r="L330" s="12">
        <v>0</v>
      </c>
      <c r="M330" s="2">
        <f t="shared" si="30"/>
        <v>2.9649999999999999</v>
      </c>
      <c r="N330" s="22">
        <f t="shared" si="35"/>
        <v>0</v>
      </c>
      <c r="O330" s="1">
        <v>0</v>
      </c>
    </row>
    <row r="331" spans="1:15">
      <c r="A331" s="1">
        <v>330</v>
      </c>
      <c r="B331" s="8">
        <v>0.4433449074074074</v>
      </c>
      <c r="C331" s="9">
        <v>200</v>
      </c>
      <c r="D331" s="16">
        <v>2.97</v>
      </c>
      <c r="E331" s="10">
        <v>1</v>
      </c>
      <c r="F331" s="9">
        <v>2.96</v>
      </c>
      <c r="G331" s="9">
        <v>2.97</v>
      </c>
      <c r="H331" s="12">
        <f t="shared" si="31"/>
        <v>1.0000000000000231E-2</v>
      </c>
      <c r="I331" s="12">
        <f t="shared" si="32"/>
        <v>2.9649999999999999</v>
      </c>
      <c r="J331" s="12">
        <f t="shared" si="33"/>
        <v>3.3726812816189649E-3</v>
      </c>
      <c r="K331" s="28">
        <f t="shared" si="34"/>
        <v>0</v>
      </c>
      <c r="L331" s="12">
        <v>0</v>
      </c>
      <c r="M331" s="2">
        <f t="shared" si="30"/>
        <v>2.9649999999999999</v>
      </c>
      <c r="N331" s="22">
        <f t="shared" si="35"/>
        <v>0</v>
      </c>
      <c r="O331" s="1">
        <v>0</v>
      </c>
    </row>
    <row r="332" spans="1:15">
      <c r="A332" s="1">
        <v>331</v>
      </c>
      <c r="B332" s="8">
        <v>0.44339120370370372</v>
      </c>
      <c r="C332" s="9">
        <v>200</v>
      </c>
      <c r="D332" s="16">
        <v>2.97</v>
      </c>
      <c r="E332" s="10">
        <v>1</v>
      </c>
      <c r="F332" s="9">
        <v>2.96</v>
      </c>
      <c r="G332" s="9">
        <v>2.97</v>
      </c>
      <c r="H332" s="12">
        <f t="shared" si="31"/>
        <v>1.0000000000000231E-2</v>
      </c>
      <c r="I332" s="12">
        <f t="shared" si="32"/>
        <v>2.9649999999999999</v>
      </c>
      <c r="J332" s="12">
        <f t="shared" si="33"/>
        <v>3.3726812816189649E-3</v>
      </c>
      <c r="K332" s="28">
        <f t="shared" si="34"/>
        <v>0</v>
      </c>
      <c r="L332" s="12">
        <v>0</v>
      </c>
      <c r="M332" s="2">
        <f t="shared" si="30"/>
        <v>2.9649999999999999</v>
      </c>
      <c r="N332" s="22">
        <f t="shared" si="35"/>
        <v>0</v>
      </c>
      <c r="O332" s="1">
        <v>0</v>
      </c>
    </row>
    <row r="333" spans="1:15">
      <c r="A333" s="1">
        <v>332</v>
      </c>
      <c r="B333" s="8">
        <v>0.44344907407407402</v>
      </c>
      <c r="C333" s="9">
        <v>100</v>
      </c>
      <c r="D333" s="16">
        <v>2.97</v>
      </c>
      <c r="E333" s="10">
        <v>1</v>
      </c>
      <c r="F333" s="9">
        <v>2.96</v>
      </c>
      <c r="G333" s="9">
        <v>2.97</v>
      </c>
      <c r="H333" s="12">
        <f t="shared" si="31"/>
        <v>1.0000000000000231E-2</v>
      </c>
      <c r="I333" s="12">
        <f t="shared" si="32"/>
        <v>2.9649999999999999</v>
      </c>
      <c r="J333" s="12">
        <f t="shared" si="33"/>
        <v>3.3726812816189649E-3</v>
      </c>
      <c r="K333" s="28">
        <f t="shared" si="34"/>
        <v>0</v>
      </c>
      <c r="L333" s="12">
        <v>0</v>
      </c>
      <c r="M333" s="2">
        <f t="shared" si="30"/>
        <v>2.9649999999999999</v>
      </c>
      <c r="N333" s="22">
        <f t="shared" si="35"/>
        <v>0</v>
      </c>
      <c r="O333" s="1">
        <v>0</v>
      </c>
    </row>
    <row r="334" spans="1:15">
      <c r="A334" s="1">
        <v>333</v>
      </c>
      <c r="B334" s="8">
        <v>0.44344907407407402</v>
      </c>
      <c r="C334" s="9">
        <v>100</v>
      </c>
      <c r="D334" s="16">
        <v>2.97</v>
      </c>
      <c r="E334" s="10">
        <v>1</v>
      </c>
      <c r="F334" s="9">
        <v>2.96</v>
      </c>
      <c r="G334" s="9">
        <v>2.97</v>
      </c>
      <c r="H334" s="12">
        <f t="shared" si="31"/>
        <v>1.0000000000000231E-2</v>
      </c>
      <c r="I334" s="12">
        <f t="shared" si="32"/>
        <v>2.9649999999999999</v>
      </c>
      <c r="J334" s="12">
        <f t="shared" si="33"/>
        <v>3.3726812816189649E-3</v>
      </c>
      <c r="K334" s="28">
        <f t="shared" si="34"/>
        <v>0</v>
      </c>
      <c r="L334" s="12">
        <v>0</v>
      </c>
      <c r="M334" s="2">
        <f t="shared" si="30"/>
        <v>2.9649999999999999</v>
      </c>
      <c r="N334" s="22">
        <f t="shared" si="35"/>
        <v>0</v>
      </c>
      <c r="O334" s="1">
        <v>0</v>
      </c>
    </row>
    <row r="335" spans="1:15">
      <c r="A335" s="1">
        <v>334</v>
      </c>
      <c r="B335" s="8">
        <v>0.44344907407407402</v>
      </c>
      <c r="C335" s="9">
        <v>100</v>
      </c>
      <c r="D335" s="16">
        <v>2.97</v>
      </c>
      <c r="E335" s="10">
        <v>1</v>
      </c>
      <c r="F335" s="9">
        <v>2.96</v>
      </c>
      <c r="G335" s="9">
        <v>2.97</v>
      </c>
      <c r="H335" s="12">
        <f t="shared" si="31"/>
        <v>1.0000000000000231E-2</v>
      </c>
      <c r="I335" s="12">
        <f t="shared" si="32"/>
        <v>2.9649999999999999</v>
      </c>
      <c r="J335" s="12">
        <f t="shared" si="33"/>
        <v>3.3726812816189649E-3</v>
      </c>
      <c r="K335" s="28">
        <f t="shared" si="34"/>
        <v>0</v>
      </c>
      <c r="L335" s="12">
        <v>-1.0000000000000231E-2</v>
      </c>
      <c r="M335" s="2">
        <f t="shared" si="30"/>
        <v>2.9649999999999999</v>
      </c>
      <c r="N335" s="22">
        <f t="shared" si="35"/>
        <v>0</v>
      </c>
      <c r="O335" s="1">
        <v>0</v>
      </c>
    </row>
    <row r="336" spans="1:15">
      <c r="A336" s="1">
        <v>335</v>
      </c>
      <c r="B336" s="8">
        <v>0.44469907407407411</v>
      </c>
      <c r="C336" s="9">
        <v>100</v>
      </c>
      <c r="D336" s="16">
        <v>2.96</v>
      </c>
      <c r="E336" s="10">
        <v>-1</v>
      </c>
      <c r="F336" s="9">
        <v>2.96</v>
      </c>
      <c r="G336" s="9">
        <v>2.97</v>
      </c>
      <c r="H336" s="12">
        <f t="shared" si="31"/>
        <v>1.0000000000000231E-2</v>
      </c>
      <c r="I336" s="12">
        <f t="shared" si="32"/>
        <v>2.9649999999999999</v>
      </c>
      <c r="J336" s="12">
        <f t="shared" si="33"/>
        <v>3.3726812816189649E-3</v>
      </c>
      <c r="K336" s="28">
        <f t="shared" si="34"/>
        <v>-1.0000000000000231E-2</v>
      </c>
      <c r="L336" s="12">
        <v>1.0000000000000231E-2</v>
      </c>
      <c r="M336" s="2">
        <f t="shared" si="30"/>
        <v>2.9649999999999999</v>
      </c>
      <c r="N336" s="22">
        <f t="shared" si="35"/>
        <v>0</v>
      </c>
      <c r="O336" s="1">
        <v>0</v>
      </c>
    </row>
    <row r="337" spans="1:15">
      <c r="A337" s="1">
        <v>336</v>
      </c>
      <c r="B337" s="8">
        <v>0.44471064814814815</v>
      </c>
      <c r="C337" s="9">
        <v>100</v>
      </c>
      <c r="D337" s="16">
        <v>2.97</v>
      </c>
      <c r="E337" s="10">
        <v>1</v>
      </c>
      <c r="F337" s="9">
        <v>2.96</v>
      </c>
      <c r="G337" s="9">
        <v>2.97</v>
      </c>
      <c r="H337" s="12">
        <f t="shared" si="31"/>
        <v>1.0000000000000231E-2</v>
      </c>
      <c r="I337" s="12">
        <f t="shared" si="32"/>
        <v>2.9649999999999999</v>
      </c>
      <c r="J337" s="12">
        <f t="shared" si="33"/>
        <v>3.3726812816189649E-3</v>
      </c>
      <c r="K337" s="28">
        <f t="shared" si="34"/>
        <v>1.0000000000000231E-2</v>
      </c>
      <c r="L337" s="12">
        <v>-1.0000000000000231E-2</v>
      </c>
      <c r="M337" s="2">
        <f t="shared" si="30"/>
        <v>2.9649999999999999</v>
      </c>
      <c r="N337" s="22">
        <f t="shared" si="35"/>
        <v>0</v>
      </c>
      <c r="O337" s="1">
        <v>0</v>
      </c>
    </row>
    <row r="338" spans="1:15">
      <c r="A338" s="1">
        <v>337</v>
      </c>
      <c r="B338" s="8">
        <v>0.44574074074074077</v>
      </c>
      <c r="C338" s="9">
        <v>200</v>
      </c>
      <c r="D338" s="16">
        <v>2.96</v>
      </c>
      <c r="E338" s="10">
        <v>-1</v>
      </c>
      <c r="F338" s="9">
        <v>2.96</v>
      </c>
      <c r="G338" s="9">
        <v>2.97</v>
      </c>
      <c r="H338" s="12">
        <f t="shared" si="31"/>
        <v>1.0000000000000231E-2</v>
      </c>
      <c r="I338" s="12">
        <f t="shared" si="32"/>
        <v>2.9649999999999999</v>
      </c>
      <c r="J338" s="12">
        <f t="shared" si="33"/>
        <v>3.3726812816189649E-3</v>
      </c>
      <c r="K338" s="28">
        <f t="shared" si="34"/>
        <v>-1.0000000000000231E-2</v>
      </c>
      <c r="L338" s="12">
        <v>2.4999999999999467E-3</v>
      </c>
      <c r="M338" s="2">
        <f t="shared" si="30"/>
        <v>2.9649999999999999</v>
      </c>
      <c r="N338" s="22">
        <f t="shared" si="35"/>
        <v>0</v>
      </c>
      <c r="O338" s="1">
        <v>0</v>
      </c>
    </row>
    <row r="339" spans="1:15">
      <c r="A339" s="1">
        <v>338</v>
      </c>
      <c r="B339" s="8">
        <v>0.44587962962962963</v>
      </c>
      <c r="C339" s="9">
        <v>700</v>
      </c>
      <c r="D339" s="16">
        <v>2.9624999999999999</v>
      </c>
      <c r="E339" s="10">
        <v>-1</v>
      </c>
      <c r="F339" s="9">
        <v>2.96</v>
      </c>
      <c r="G339" s="9">
        <v>2.97</v>
      </c>
      <c r="H339" s="12">
        <f t="shared" si="31"/>
        <v>1.0000000000000231E-2</v>
      </c>
      <c r="I339" s="12">
        <f t="shared" si="32"/>
        <v>2.9649999999999999</v>
      </c>
      <c r="J339" s="12">
        <f t="shared" si="33"/>
        <v>3.3726812816189649E-3</v>
      </c>
      <c r="K339" s="28">
        <f t="shared" si="34"/>
        <v>2.4999999999999467E-3</v>
      </c>
      <c r="L339" s="12">
        <v>-2.4999999999999467E-3</v>
      </c>
      <c r="M339" s="2">
        <f t="shared" si="30"/>
        <v>2.9649999999999999</v>
      </c>
      <c r="N339" s="22">
        <f t="shared" si="35"/>
        <v>0</v>
      </c>
      <c r="O339" s="1">
        <v>0</v>
      </c>
    </row>
    <row r="340" spans="1:15">
      <c r="A340" s="1">
        <v>339</v>
      </c>
      <c r="B340" s="8">
        <v>0.44594907407407408</v>
      </c>
      <c r="C340" s="9">
        <v>100</v>
      </c>
      <c r="D340" s="16">
        <v>2.96</v>
      </c>
      <c r="E340" s="10">
        <v>-1</v>
      </c>
      <c r="F340" s="9">
        <v>2.96</v>
      </c>
      <c r="G340" s="9">
        <v>2.97</v>
      </c>
      <c r="H340" s="12">
        <f t="shared" si="31"/>
        <v>1.0000000000000231E-2</v>
      </c>
      <c r="I340" s="12">
        <f t="shared" si="32"/>
        <v>2.9649999999999999</v>
      </c>
      <c r="J340" s="12">
        <f t="shared" si="33"/>
        <v>3.3726812816189649E-3</v>
      </c>
      <c r="K340" s="28">
        <f t="shared" si="34"/>
        <v>-2.4999999999999467E-3</v>
      </c>
      <c r="L340" s="12">
        <v>0</v>
      </c>
      <c r="M340" s="2">
        <f t="shared" si="30"/>
        <v>2.9649999999999999</v>
      </c>
      <c r="N340" s="22">
        <f t="shared" si="35"/>
        <v>0</v>
      </c>
      <c r="O340" s="1">
        <v>0</v>
      </c>
    </row>
    <row r="341" spans="1:15">
      <c r="A341" s="1">
        <v>340</v>
      </c>
      <c r="B341" s="8">
        <v>0.44597222222222221</v>
      </c>
      <c r="C341" s="9">
        <v>500</v>
      </c>
      <c r="D341" s="16">
        <v>2.96</v>
      </c>
      <c r="E341" s="10">
        <v>-1</v>
      </c>
      <c r="F341" s="9">
        <v>2.96</v>
      </c>
      <c r="G341" s="9">
        <v>2.97</v>
      </c>
      <c r="H341" s="12">
        <f t="shared" si="31"/>
        <v>1.0000000000000231E-2</v>
      </c>
      <c r="I341" s="12">
        <f t="shared" si="32"/>
        <v>2.9649999999999999</v>
      </c>
      <c r="J341" s="12">
        <f t="shared" si="33"/>
        <v>3.3726812816189649E-3</v>
      </c>
      <c r="K341" s="28">
        <f t="shared" si="34"/>
        <v>0</v>
      </c>
      <c r="L341" s="12">
        <v>0</v>
      </c>
      <c r="M341" s="2">
        <f t="shared" si="30"/>
        <v>2.9649999999999999</v>
      </c>
      <c r="N341" s="22">
        <f t="shared" si="35"/>
        <v>0</v>
      </c>
      <c r="O341" s="1">
        <v>-4.9999999999998934E-3</v>
      </c>
    </row>
    <row r="342" spans="1:15">
      <c r="A342" s="1">
        <v>341</v>
      </c>
      <c r="B342" s="8">
        <v>0.44601851851851854</v>
      </c>
      <c r="C342" s="9">
        <v>100</v>
      </c>
      <c r="D342" s="16">
        <v>2.96</v>
      </c>
      <c r="E342" s="10">
        <v>-1</v>
      </c>
      <c r="F342" s="9">
        <v>2.95</v>
      </c>
      <c r="G342" s="9">
        <v>2.97</v>
      </c>
      <c r="H342" s="12">
        <f t="shared" si="31"/>
        <v>2.0000000000000018E-2</v>
      </c>
      <c r="I342" s="12">
        <f t="shared" si="32"/>
        <v>2.96</v>
      </c>
      <c r="J342" s="12">
        <f t="shared" si="33"/>
        <v>6.7567567567567632E-3</v>
      </c>
      <c r="K342" s="28">
        <f t="shared" si="34"/>
        <v>0</v>
      </c>
      <c r="L342" s="12">
        <v>0</v>
      </c>
      <c r="M342" s="2">
        <f t="shared" si="30"/>
        <v>2.96</v>
      </c>
      <c r="N342" s="22">
        <f t="shared" si="35"/>
        <v>-4.9999999999998934E-3</v>
      </c>
      <c r="O342" s="1">
        <v>0</v>
      </c>
    </row>
    <row r="343" spans="1:15">
      <c r="A343" s="1">
        <v>342</v>
      </c>
      <c r="B343" s="8">
        <v>0.44643518518518516</v>
      </c>
      <c r="C343" s="9">
        <v>300</v>
      </c>
      <c r="D343" s="16">
        <v>2.96</v>
      </c>
      <c r="E343" s="10">
        <v>-1</v>
      </c>
      <c r="F343" s="9">
        <v>2.95</v>
      </c>
      <c r="G343" s="9">
        <v>2.97</v>
      </c>
      <c r="H343" s="12">
        <f t="shared" si="31"/>
        <v>2.0000000000000018E-2</v>
      </c>
      <c r="I343" s="12">
        <f t="shared" si="32"/>
        <v>2.96</v>
      </c>
      <c r="J343" s="12">
        <f t="shared" si="33"/>
        <v>6.7567567567567632E-3</v>
      </c>
      <c r="K343" s="28">
        <f t="shared" si="34"/>
        <v>0</v>
      </c>
      <c r="L343" s="12">
        <v>0</v>
      </c>
      <c r="M343" s="2">
        <f t="shared" si="30"/>
        <v>2.96</v>
      </c>
      <c r="N343" s="22">
        <f t="shared" si="35"/>
        <v>0</v>
      </c>
      <c r="O343" s="1">
        <v>4.9999999999998934E-3</v>
      </c>
    </row>
    <row r="344" spans="1:15">
      <c r="A344" s="1">
        <v>343</v>
      </c>
      <c r="B344" s="8">
        <v>0.44851851851851854</v>
      </c>
      <c r="C344" s="9">
        <v>100</v>
      </c>
      <c r="D344" s="16">
        <v>2.96</v>
      </c>
      <c r="E344" s="10">
        <v>-1</v>
      </c>
      <c r="F344" s="9">
        <v>2.96</v>
      </c>
      <c r="G344" s="9">
        <v>2.97</v>
      </c>
      <c r="H344" s="12">
        <f t="shared" si="31"/>
        <v>1.0000000000000231E-2</v>
      </c>
      <c r="I344" s="12">
        <f t="shared" si="32"/>
        <v>2.9649999999999999</v>
      </c>
      <c r="J344" s="12">
        <f t="shared" si="33"/>
        <v>3.3726812816189649E-3</v>
      </c>
      <c r="K344" s="28">
        <f t="shared" si="34"/>
        <v>0</v>
      </c>
      <c r="L344" s="12">
        <v>1.0000000000000231E-2</v>
      </c>
      <c r="M344" s="2">
        <f t="shared" si="30"/>
        <v>2.9649999999999999</v>
      </c>
      <c r="N344" s="22">
        <f t="shared" si="35"/>
        <v>4.9999999999998934E-3</v>
      </c>
      <c r="O344" s="1">
        <v>0</v>
      </c>
    </row>
    <row r="345" spans="1:15">
      <c r="A345" s="1">
        <v>344</v>
      </c>
      <c r="B345" s="8">
        <v>0.44868055555555553</v>
      </c>
      <c r="C345" s="9">
        <v>100</v>
      </c>
      <c r="D345" s="16">
        <v>2.97</v>
      </c>
      <c r="E345" s="10">
        <v>1</v>
      </c>
      <c r="F345" s="9">
        <v>2.96</v>
      </c>
      <c r="G345" s="9">
        <v>2.97</v>
      </c>
      <c r="H345" s="12">
        <f t="shared" si="31"/>
        <v>1.0000000000000231E-2</v>
      </c>
      <c r="I345" s="12">
        <f t="shared" si="32"/>
        <v>2.9649999999999999</v>
      </c>
      <c r="J345" s="12">
        <f t="shared" si="33"/>
        <v>3.3726812816189649E-3</v>
      </c>
      <c r="K345" s="28">
        <f t="shared" si="34"/>
        <v>1.0000000000000231E-2</v>
      </c>
      <c r="L345" s="12">
        <v>0</v>
      </c>
      <c r="M345" s="2">
        <f t="shared" si="30"/>
        <v>2.9649999999999999</v>
      </c>
      <c r="N345" s="22">
        <f t="shared" si="35"/>
        <v>0</v>
      </c>
      <c r="O345" s="1">
        <v>0</v>
      </c>
    </row>
    <row r="346" spans="1:15">
      <c r="A346" s="1">
        <v>345</v>
      </c>
      <c r="B346" s="8">
        <v>0.44868055555555553</v>
      </c>
      <c r="C346" s="9">
        <v>100</v>
      </c>
      <c r="D346" s="16">
        <v>2.97</v>
      </c>
      <c r="E346" s="10">
        <v>1</v>
      </c>
      <c r="F346" s="9">
        <v>2.96</v>
      </c>
      <c r="G346" s="9">
        <v>2.97</v>
      </c>
      <c r="H346" s="12">
        <f t="shared" si="31"/>
        <v>1.0000000000000231E-2</v>
      </c>
      <c r="I346" s="12">
        <f t="shared" si="32"/>
        <v>2.9649999999999999</v>
      </c>
      <c r="J346" s="12">
        <f t="shared" si="33"/>
        <v>3.3726812816189649E-3</v>
      </c>
      <c r="K346" s="28">
        <f t="shared" si="34"/>
        <v>0</v>
      </c>
      <c r="L346" s="12">
        <v>0</v>
      </c>
      <c r="M346" s="2">
        <f t="shared" si="30"/>
        <v>2.9649999999999999</v>
      </c>
      <c r="N346" s="22">
        <f t="shared" si="35"/>
        <v>0</v>
      </c>
      <c r="O346" s="1">
        <v>0</v>
      </c>
    </row>
    <row r="347" spans="1:15">
      <c r="A347" s="1">
        <v>346</v>
      </c>
      <c r="B347" s="8">
        <v>0.44869212962962962</v>
      </c>
      <c r="C347" s="9">
        <v>100</v>
      </c>
      <c r="D347" s="16">
        <v>2.97</v>
      </c>
      <c r="E347" s="10">
        <v>1</v>
      </c>
      <c r="F347" s="9">
        <v>2.96</v>
      </c>
      <c r="G347" s="9">
        <v>2.97</v>
      </c>
      <c r="H347" s="12">
        <f t="shared" si="31"/>
        <v>1.0000000000000231E-2</v>
      </c>
      <c r="I347" s="12">
        <f t="shared" si="32"/>
        <v>2.9649999999999999</v>
      </c>
      <c r="J347" s="12">
        <f t="shared" si="33"/>
        <v>3.3726812816189649E-3</v>
      </c>
      <c r="K347" s="28">
        <f t="shared" si="34"/>
        <v>0</v>
      </c>
      <c r="L347" s="12">
        <v>2.0000000000000018E-2</v>
      </c>
      <c r="M347" s="2">
        <f t="shared" si="30"/>
        <v>2.9649999999999999</v>
      </c>
      <c r="N347" s="22">
        <f t="shared" si="35"/>
        <v>0</v>
      </c>
      <c r="O347" s="1">
        <v>5.0000000000003375E-3</v>
      </c>
    </row>
    <row r="348" spans="1:15">
      <c r="A348" s="1">
        <v>347</v>
      </c>
      <c r="B348" s="8">
        <v>0.44898148148148148</v>
      </c>
      <c r="C348" s="9">
        <v>100</v>
      </c>
      <c r="D348" s="16">
        <v>2.99</v>
      </c>
      <c r="E348" s="10">
        <v>1</v>
      </c>
      <c r="F348" s="9">
        <v>2.95</v>
      </c>
      <c r="G348" s="9">
        <v>2.99</v>
      </c>
      <c r="H348" s="12">
        <f t="shared" si="31"/>
        <v>4.0000000000000036E-2</v>
      </c>
      <c r="I348" s="12">
        <f t="shared" si="32"/>
        <v>2.97</v>
      </c>
      <c r="J348" s="12">
        <f t="shared" si="33"/>
        <v>1.346801346801348E-2</v>
      </c>
      <c r="K348" s="28">
        <f t="shared" si="34"/>
        <v>2.0000000000000018E-2</v>
      </c>
      <c r="L348" s="12">
        <v>0</v>
      </c>
      <c r="M348" s="2">
        <f t="shared" si="30"/>
        <v>2.97</v>
      </c>
      <c r="N348" s="22">
        <f t="shared" si="35"/>
        <v>5.0000000000003375E-3</v>
      </c>
      <c r="O348" s="1">
        <v>0</v>
      </c>
    </row>
    <row r="349" spans="1:15">
      <c r="A349" s="1">
        <v>348</v>
      </c>
      <c r="B349" s="8">
        <v>0.44924768518518521</v>
      </c>
      <c r="C349" s="9">
        <v>200</v>
      </c>
      <c r="D349" s="16">
        <v>2.99</v>
      </c>
      <c r="E349" s="10">
        <v>1</v>
      </c>
      <c r="F349" s="9">
        <v>2.95</v>
      </c>
      <c r="G349" s="9">
        <v>2.99</v>
      </c>
      <c r="H349" s="12">
        <f t="shared" si="31"/>
        <v>4.0000000000000036E-2</v>
      </c>
      <c r="I349" s="12">
        <f t="shared" si="32"/>
        <v>2.97</v>
      </c>
      <c r="J349" s="12">
        <f t="shared" si="33"/>
        <v>1.346801346801348E-2</v>
      </c>
      <c r="K349" s="28">
        <f t="shared" si="34"/>
        <v>0</v>
      </c>
      <c r="L349" s="12">
        <v>-1.0000000000021103E-4</v>
      </c>
      <c r="M349" s="2">
        <f t="shared" si="30"/>
        <v>2.97</v>
      </c>
      <c r="N349" s="22">
        <f t="shared" si="35"/>
        <v>0</v>
      </c>
      <c r="O349" s="1">
        <v>1.0000000000000231E-2</v>
      </c>
    </row>
    <row r="350" spans="1:15">
      <c r="A350" s="1">
        <v>349</v>
      </c>
      <c r="B350" s="8">
        <v>0.44953703703703707</v>
      </c>
      <c r="C350" s="9">
        <v>600</v>
      </c>
      <c r="D350" s="16">
        <v>2.9899</v>
      </c>
      <c r="E350" s="10">
        <v>1</v>
      </c>
      <c r="F350" s="9">
        <v>2.97</v>
      </c>
      <c r="G350" s="9">
        <v>2.99</v>
      </c>
      <c r="H350" s="12">
        <f t="shared" si="31"/>
        <v>2.0000000000000018E-2</v>
      </c>
      <c r="I350" s="12">
        <f t="shared" si="32"/>
        <v>2.9800000000000004</v>
      </c>
      <c r="J350" s="12">
        <f t="shared" si="33"/>
        <v>6.7114093959731594E-3</v>
      </c>
      <c r="K350" s="28">
        <f t="shared" si="34"/>
        <v>-1.0000000000021103E-4</v>
      </c>
      <c r="L350" s="12">
        <v>-1.9899999999999807E-2</v>
      </c>
      <c r="M350" s="2">
        <f t="shared" si="30"/>
        <v>2.9800000000000004</v>
      </c>
      <c r="N350" s="22">
        <f t="shared" si="35"/>
        <v>1.0000000000000231E-2</v>
      </c>
      <c r="O350" s="1">
        <v>-1.0000000000000231E-2</v>
      </c>
    </row>
    <row r="351" spans="1:15">
      <c r="A351" s="1">
        <v>350</v>
      </c>
      <c r="B351" s="8">
        <v>0.45046296296296301</v>
      </c>
      <c r="C351" s="9">
        <v>100</v>
      </c>
      <c r="D351" s="16">
        <v>2.97</v>
      </c>
      <c r="E351" s="10">
        <v>1</v>
      </c>
      <c r="F351" s="9">
        <v>2.95</v>
      </c>
      <c r="G351" s="9">
        <v>2.99</v>
      </c>
      <c r="H351" s="12">
        <f t="shared" si="31"/>
        <v>4.0000000000000036E-2</v>
      </c>
      <c r="I351" s="12">
        <f t="shared" si="32"/>
        <v>2.97</v>
      </c>
      <c r="J351" s="12">
        <f t="shared" si="33"/>
        <v>1.346801346801348E-2</v>
      </c>
      <c r="K351" s="28">
        <f t="shared" si="34"/>
        <v>-1.9899999999999807E-2</v>
      </c>
      <c r="L351" s="12">
        <v>0</v>
      </c>
      <c r="M351" s="2">
        <f t="shared" si="30"/>
        <v>2.97</v>
      </c>
      <c r="N351" s="22">
        <f t="shared" si="35"/>
        <v>-1.0000000000000231E-2</v>
      </c>
      <c r="O351" s="1">
        <v>0</v>
      </c>
    </row>
    <row r="352" spans="1:15">
      <c r="A352" s="1">
        <v>351</v>
      </c>
      <c r="B352" s="8">
        <v>0.45156249999999998</v>
      </c>
      <c r="C352" s="9">
        <v>100</v>
      </c>
      <c r="D352" s="16">
        <v>2.97</v>
      </c>
      <c r="E352" s="10">
        <v>1</v>
      </c>
      <c r="F352" s="9">
        <v>2.95</v>
      </c>
      <c r="G352" s="9">
        <v>2.99</v>
      </c>
      <c r="H352" s="12">
        <f t="shared" si="31"/>
        <v>4.0000000000000036E-2</v>
      </c>
      <c r="I352" s="12">
        <f t="shared" si="32"/>
        <v>2.97</v>
      </c>
      <c r="J352" s="12">
        <f t="shared" si="33"/>
        <v>1.346801346801348E-2</v>
      </c>
      <c r="K352" s="28">
        <f t="shared" si="34"/>
        <v>0</v>
      </c>
      <c r="L352" s="12">
        <v>-1.0000000000000231E-2</v>
      </c>
      <c r="M352" s="2">
        <f t="shared" si="30"/>
        <v>2.97</v>
      </c>
      <c r="N352" s="22">
        <f t="shared" si="35"/>
        <v>0</v>
      </c>
      <c r="O352" s="1">
        <v>0</v>
      </c>
    </row>
    <row r="353" spans="1:15">
      <c r="A353" s="1">
        <v>352</v>
      </c>
      <c r="B353" s="8">
        <v>0.45170138888888894</v>
      </c>
      <c r="C353" s="9">
        <v>100</v>
      </c>
      <c r="D353" s="16">
        <v>2.96</v>
      </c>
      <c r="E353" s="10">
        <v>-1</v>
      </c>
      <c r="F353" s="9">
        <v>2.96</v>
      </c>
      <c r="G353" s="9">
        <v>2.98</v>
      </c>
      <c r="H353" s="12">
        <f t="shared" si="31"/>
        <v>2.0000000000000018E-2</v>
      </c>
      <c r="I353" s="12">
        <f t="shared" si="32"/>
        <v>2.9699999999999998</v>
      </c>
      <c r="J353" s="12">
        <f t="shared" si="33"/>
        <v>6.7340067340067407E-3</v>
      </c>
      <c r="K353" s="28">
        <f t="shared" si="34"/>
        <v>-1.0000000000000231E-2</v>
      </c>
      <c r="L353" s="12">
        <v>1.0000000000000231E-2</v>
      </c>
      <c r="M353" s="2">
        <f t="shared" si="30"/>
        <v>2.9699999999999998</v>
      </c>
      <c r="N353" s="22">
        <f t="shared" si="35"/>
        <v>0</v>
      </c>
      <c r="O353" s="1">
        <v>0</v>
      </c>
    </row>
    <row r="354" spans="1:15">
      <c r="A354" s="1">
        <v>353</v>
      </c>
      <c r="B354" s="8">
        <v>0.45210648148148147</v>
      </c>
      <c r="C354" s="9">
        <v>100</v>
      </c>
      <c r="D354" s="16">
        <v>2.97</v>
      </c>
      <c r="E354" s="10">
        <v>-1</v>
      </c>
      <c r="F354" s="9">
        <v>2.96</v>
      </c>
      <c r="G354" s="9">
        <v>2.98</v>
      </c>
      <c r="H354" s="12">
        <f t="shared" si="31"/>
        <v>2.0000000000000018E-2</v>
      </c>
      <c r="I354" s="12">
        <f t="shared" si="32"/>
        <v>2.9699999999999998</v>
      </c>
      <c r="J354" s="12">
        <f t="shared" si="33"/>
        <v>6.7340067340067407E-3</v>
      </c>
      <c r="K354" s="28">
        <f t="shared" si="34"/>
        <v>1.0000000000000231E-2</v>
      </c>
      <c r="L354" s="12">
        <v>0</v>
      </c>
      <c r="M354" s="2">
        <f t="shared" si="30"/>
        <v>2.9699999999999998</v>
      </c>
      <c r="N354" s="22">
        <f t="shared" si="35"/>
        <v>0</v>
      </c>
      <c r="O354" s="1">
        <v>0</v>
      </c>
    </row>
    <row r="355" spans="1:15">
      <c r="A355" s="1">
        <v>354</v>
      </c>
      <c r="B355" s="8">
        <v>0.4538194444444445</v>
      </c>
      <c r="C355" s="9">
        <v>100</v>
      </c>
      <c r="D355" s="16">
        <v>2.97</v>
      </c>
      <c r="E355" s="10">
        <v>-1</v>
      </c>
      <c r="F355" s="9">
        <v>2.96</v>
      </c>
      <c r="G355" s="9">
        <v>2.98</v>
      </c>
      <c r="H355" s="12">
        <f t="shared" si="31"/>
        <v>2.0000000000000018E-2</v>
      </c>
      <c r="I355" s="12">
        <f t="shared" si="32"/>
        <v>2.9699999999999998</v>
      </c>
      <c r="J355" s="12">
        <f t="shared" si="33"/>
        <v>6.7340067340067407E-3</v>
      </c>
      <c r="K355" s="28">
        <f t="shared" si="34"/>
        <v>0</v>
      </c>
      <c r="L355" s="12">
        <v>9.9999999999997868E-3</v>
      </c>
      <c r="M355" s="2">
        <f t="shared" si="30"/>
        <v>2.9699999999999998</v>
      </c>
      <c r="N355" s="22">
        <f t="shared" si="35"/>
        <v>0</v>
      </c>
      <c r="O355" s="1">
        <v>0</v>
      </c>
    </row>
    <row r="356" spans="1:15">
      <c r="A356" s="1">
        <v>355</v>
      </c>
      <c r="B356" s="8">
        <v>0.45439814814814811</v>
      </c>
      <c r="C356" s="9">
        <v>100</v>
      </c>
      <c r="D356" s="16">
        <v>2.98</v>
      </c>
      <c r="E356" s="10">
        <v>1</v>
      </c>
      <c r="F356" s="9">
        <v>2.96</v>
      </c>
      <c r="G356" s="9">
        <v>2.98</v>
      </c>
      <c r="H356" s="12">
        <f t="shared" si="31"/>
        <v>2.0000000000000018E-2</v>
      </c>
      <c r="I356" s="12">
        <f t="shared" si="32"/>
        <v>2.9699999999999998</v>
      </c>
      <c r="J356" s="12">
        <f t="shared" si="33"/>
        <v>6.7340067340067407E-3</v>
      </c>
      <c r="K356" s="28">
        <f t="shared" si="34"/>
        <v>9.9999999999997868E-3</v>
      </c>
      <c r="L356" s="12">
        <v>0</v>
      </c>
      <c r="M356" s="2">
        <f t="shared" si="30"/>
        <v>2.9699999999999998</v>
      </c>
      <c r="N356" s="22">
        <f t="shared" si="35"/>
        <v>0</v>
      </c>
      <c r="O356" s="1">
        <v>0</v>
      </c>
    </row>
    <row r="357" spans="1:15">
      <c r="A357" s="1">
        <v>356</v>
      </c>
      <c r="B357" s="8">
        <v>0.45552083333333332</v>
      </c>
      <c r="C357" s="9">
        <v>100</v>
      </c>
      <c r="D357" s="16">
        <v>2.98</v>
      </c>
      <c r="E357" s="10">
        <v>1</v>
      </c>
      <c r="F357" s="9">
        <v>2.96</v>
      </c>
      <c r="G357" s="9">
        <v>2.98</v>
      </c>
      <c r="H357" s="12">
        <f t="shared" si="31"/>
        <v>2.0000000000000018E-2</v>
      </c>
      <c r="I357" s="12">
        <f t="shared" si="32"/>
        <v>2.9699999999999998</v>
      </c>
      <c r="J357" s="12">
        <f t="shared" si="33"/>
        <v>6.7340067340067407E-3</v>
      </c>
      <c r="K357" s="28">
        <f t="shared" si="34"/>
        <v>0</v>
      </c>
      <c r="L357" s="12">
        <v>0</v>
      </c>
      <c r="M357" s="2">
        <f t="shared" si="30"/>
        <v>2.9699999999999998</v>
      </c>
      <c r="N357" s="22">
        <f t="shared" si="35"/>
        <v>0</v>
      </c>
      <c r="O357" s="1">
        <v>0</v>
      </c>
    </row>
    <row r="358" spans="1:15">
      <c r="A358" s="1">
        <v>357</v>
      </c>
      <c r="B358" s="8">
        <v>0.45552083333333332</v>
      </c>
      <c r="C358" s="9">
        <v>100</v>
      </c>
      <c r="D358" s="16">
        <v>2.98</v>
      </c>
      <c r="E358" s="10">
        <v>1</v>
      </c>
      <c r="F358" s="9">
        <v>2.96</v>
      </c>
      <c r="G358" s="9">
        <v>2.98</v>
      </c>
      <c r="H358" s="12">
        <f t="shared" si="31"/>
        <v>2.0000000000000018E-2</v>
      </c>
      <c r="I358" s="12">
        <f t="shared" si="32"/>
        <v>2.9699999999999998</v>
      </c>
      <c r="J358" s="12">
        <f t="shared" si="33"/>
        <v>6.7340067340067407E-3</v>
      </c>
      <c r="K358" s="28">
        <f t="shared" si="34"/>
        <v>0</v>
      </c>
      <c r="L358" s="12">
        <v>0</v>
      </c>
      <c r="M358" s="2">
        <f t="shared" si="30"/>
        <v>2.9699999999999998</v>
      </c>
      <c r="N358" s="22">
        <f t="shared" si="35"/>
        <v>0</v>
      </c>
      <c r="O358" s="1">
        <v>0</v>
      </c>
    </row>
    <row r="359" spans="1:15">
      <c r="A359" s="1">
        <v>358</v>
      </c>
      <c r="B359" s="8">
        <v>0.45598379629629626</v>
      </c>
      <c r="C359" s="9">
        <v>200</v>
      </c>
      <c r="D359" s="16">
        <v>2.98</v>
      </c>
      <c r="E359" s="10">
        <v>1</v>
      </c>
      <c r="F359" s="9">
        <v>2.96</v>
      </c>
      <c r="G359" s="9">
        <v>2.98</v>
      </c>
      <c r="H359" s="12">
        <f t="shared" si="31"/>
        <v>2.0000000000000018E-2</v>
      </c>
      <c r="I359" s="12">
        <f t="shared" si="32"/>
        <v>2.9699999999999998</v>
      </c>
      <c r="J359" s="12">
        <f t="shared" si="33"/>
        <v>6.7340067340067407E-3</v>
      </c>
      <c r="K359" s="28">
        <f t="shared" si="34"/>
        <v>0</v>
      </c>
      <c r="L359" s="12">
        <v>0</v>
      </c>
      <c r="M359" s="2">
        <f t="shared" si="30"/>
        <v>2.9699999999999998</v>
      </c>
      <c r="N359" s="22">
        <f t="shared" si="35"/>
        <v>0</v>
      </c>
      <c r="O359" s="1">
        <v>-1.9999999999999574E-2</v>
      </c>
    </row>
    <row r="360" spans="1:15">
      <c r="A360" s="1">
        <v>359</v>
      </c>
      <c r="B360" s="8">
        <v>0.4566203703703704</v>
      </c>
      <c r="C360" s="9">
        <v>100</v>
      </c>
      <c r="D360" s="16">
        <v>2.98</v>
      </c>
      <c r="E360" s="10">
        <v>1</v>
      </c>
      <c r="F360" s="9">
        <v>2.92</v>
      </c>
      <c r="G360" s="9">
        <v>2.98</v>
      </c>
      <c r="H360" s="12">
        <f t="shared" si="31"/>
        <v>6.0000000000000053E-2</v>
      </c>
      <c r="I360" s="12">
        <f t="shared" si="32"/>
        <v>2.95</v>
      </c>
      <c r="J360" s="12">
        <f t="shared" si="33"/>
        <v>2.0338983050847474E-2</v>
      </c>
      <c r="K360" s="28">
        <f t="shared" si="34"/>
        <v>0</v>
      </c>
      <c r="L360" s="12">
        <v>-9.9999999999997868E-3</v>
      </c>
      <c r="M360" s="2">
        <f t="shared" si="30"/>
        <v>2.95</v>
      </c>
      <c r="N360" s="22">
        <f t="shared" si="35"/>
        <v>-1.9999999999999574E-2</v>
      </c>
      <c r="O360" s="1">
        <v>1.9999999999999574E-2</v>
      </c>
    </row>
    <row r="361" spans="1:15">
      <c r="A361" s="1">
        <v>360</v>
      </c>
      <c r="B361" s="8">
        <v>0.45717592592592587</v>
      </c>
      <c r="C361" s="9">
        <v>100</v>
      </c>
      <c r="D361" s="16">
        <v>2.97</v>
      </c>
      <c r="E361" s="10">
        <v>1</v>
      </c>
      <c r="F361" s="9">
        <v>2.96</v>
      </c>
      <c r="G361" s="9">
        <v>2.98</v>
      </c>
      <c r="H361" s="12">
        <f t="shared" si="31"/>
        <v>2.0000000000000018E-2</v>
      </c>
      <c r="I361" s="12">
        <f t="shared" si="32"/>
        <v>2.9699999999999998</v>
      </c>
      <c r="J361" s="12">
        <f t="shared" si="33"/>
        <v>6.7340067340067407E-3</v>
      </c>
      <c r="K361" s="28">
        <f t="shared" si="34"/>
        <v>-9.9999999999997868E-3</v>
      </c>
      <c r="L361" s="12">
        <v>0</v>
      </c>
      <c r="M361" s="2">
        <f t="shared" si="30"/>
        <v>2.9699999999999998</v>
      </c>
      <c r="N361" s="22">
        <f t="shared" si="35"/>
        <v>1.9999999999999574E-2</v>
      </c>
      <c r="O361" s="1">
        <v>0</v>
      </c>
    </row>
    <row r="362" spans="1:15">
      <c r="A362" s="1">
        <v>361</v>
      </c>
      <c r="B362" s="8">
        <v>0.45718750000000002</v>
      </c>
      <c r="C362" s="9">
        <v>100</v>
      </c>
      <c r="D362" s="16">
        <v>2.97</v>
      </c>
      <c r="E362" s="10">
        <v>1</v>
      </c>
      <c r="F362" s="9">
        <v>2.96</v>
      </c>
      <c r="G362" s="9">
        <v>2.98</v>
      </c>
      <c r="H362" s="12">
        <f t="shared" si="31"/>
        <v>2.0000000000000018E-2</v>
      </c>
      <c r="I362" s="12">
        <f t="shared" si="32"/>
        <v>2.9699999999999998</v>
      </c>
      <c r="J362" s="12">
        <f t="shared" si="33"/>
        <v>6.7340067340067407E-3</v>
      </c>
      <c r="K362" s="28">
        <f t="shared" si="34"/>
        <v>0</v>
      </c>
      <c r="L362" s="12">
        <v>0</v>
      </c>
      <c r="M362" s="2">
        <f t="shared" si="30"/>
        <v>2.9699999999999998</v>
      </c>
      <c r="N362" s="22">
        <f t="shared" si="35"/>
        <v>0</v>
      </c>
      <c r="O362" s="1">
        <v>0</v>
      </c>
    </row>
    <row r="363" spans="1:15">
      <c r="A363" s="1">
        <v>362</v>
      </c>
      <c r="B363" s="8">
        <v>0.45718750000000002</v>
      </c>
      <c r="C363" s="9">
        <v>100</v>
      </c>
      <c r="D363" s="16">
        <v>2.97</v>
      </c>
      <c r="E363" s="10">
        <v>1</v>
      </c>
      <c r="F363" s="9">
        <v>2.96</v>
      </c>
      <c r="G363" s="9">
        <v>2.98</v>
      </c>
      <c r="H363" s="12">
        <f t="shared" si="31"/>
        <v>2.0000000000000018E-2</v>
      </c>
      <c r="I363" s="12">
        <f t="shared" si="32"/>
        <v>2.9699999999999998</v>
      </c>
      <c r="J363" s="12">
        <f t="shared" si="33"/>
        <v>6.7340067340067407E-3</v>
      </c>
      <c r="K363" s="28">
        <f t="shared" si="34"/>
        <v>0</v>
      </c>
      <c r="L363" s="12">
        <v>0</v>
      </c>
      <c r="M363" s="2">
        <f t="shared" si="30"/>
        <v>2.9699999999999998</v>
      </c>
      <c r="N363" s="22">
        <f t="shared" si="35"/>
        <v>0</v>
      </c>
      <c r="O363" s="1">
        <v>0</v>
      </c>
    </row>
    <row r="364" spans="1:15">
      <c r="A364" s="1">
        <v>363</v>
      </c>
      <c r="B364" s="8">
        <v>0.45718750000000002</v>
      </c>
      <c r="C364" s="9">
        <v>100</v>
      </c>
      <c r="D364" s="16">
        <v>2.97</v>
      </c>
      <c r="E364" s="10">
        <v>1</v>
      </c>
      <c r="F364" s="9">
        <v>2.96</v>
      </c>
      <c r="G364" s="9">
        <v>2.98</v>
      </c>
      <c r="H364" s="12">
        <f t="shared" si="31"/>
        <v>2.0000000000000018E-2</v>
      </c>
      <c r="I364" s="12">
        <f t="shared" si="32"/>
        <v>2.9699999999999998</v>
      </c>
      <c r="J364" s="12">
        <f t="shared" si="33"/>
        <v>6.7340067340067407E-3</v>
      </c>
      <c r="K364" s="28">
        <f t="shared" si="34"/>
        <v>0</v>
      </c>
      <c r="L364" s="12">
        <v>-8.0000000000000071E-3</v>
      </c>
      <c r="M364" s="2">
        <f t="shared" si="30"/>
        <v>2.9699999999999998</v>
      </c>
      <c r="N364" s="22">
        <f t="shared" si="35"/>
        <v>0</v>
      </c>
      <c r="O364" s="1">
        <v>0</v>
      </c>
    </row>
    <row r="365" spans="1:15">
      <c r="A365" s="1">
        <v>364</v>
      </c>
      <c r="B365" s="8">
        <v>0.45718750000000002</v>
      </c>
      <c r="C365" s="9">
        <v>100</v>
      </c>
      <c r="D365" s="16">
        <v>2.9620000000000002</v>
      </c>
      <c r="E365" s="10">
        <v>-1</v>
      </c>
      <c r="F365" s="9">
        <v>2.96</v>
      </c>
      <c r="G365" s="9">
        <v>2.98</v>
      </c>
      <c r="H365" s="12">
        <f t="shared" si="31"/>
        <v>2.0000000000000018E-2</v>
      </c>
      <c r="I365" s="12">
        <f t="shared" si="32"/>
        <v>2.9699999999999998</v>
      </c>
      <c r="J365" s="12">
        <f t="shared" si="33"/>
        <v>6.7340067340067407E-3</v>
      </c>
      <c r="K365" s="28">
        <f t="shared" si="34"/>
        <v>-8.0000000000000071E-3</v>
      </c>
      <c r="L365" s="12">
        <v>8.0000000000000071E-3</v>
      </c>
      <c r="M365" s="2">
        <f t="shared" si="30"/>
        <v>2.9699999999999998</v>
      </c>
      <c r="N365" s="22">
        <f t="shared" si="35"/>
        <v>0</v>
      </c>
      <c r="O365" s="1">
        <v>-4.9999999999998934E-3</v>
      </c>
    </row>
    <row r="366" spans="1:15">
      <c r="A366" s="1">
        <v>365</v>
      </c>
      <c r="B366" s="8">
        <v>0.45726851851851852</v>
      </c>
      <c r="C366" s="9">
        <v>200</v>
      </c>
      <c r="D366" s="16">
        <v>2.97</v>
      </c>
      <c r="E366" s="10">
        <v>1</v>
      </c>
      <c r="F366" s="9">
        <v>2.96</v>
      </c>
      <c r="G366" s="9">
        <v>2.97</v>
      </c>
      <c r="H366" s="12">
        <f t="shared" si="31"/>
        <v>1.0000000000000231E-2</v>
      </c>
      <c r="I366" s="12">
        <f t="shared" si="32"/>
        <v>2.9649999999999999</v>
      </c>
      <c r="J366" s="12">
        <f t="shared" si="33"/>
        <v>3.3726812816189649E-3</v>
      </c>
      <c r="K366" s="28">
        <f t="shared" si="34"/>
        <v>8.0000000000000071E-3</v>
      </c>
      <c r="L366" s="12">
        <v>0</v>
      </c>
      <c r="M366" s="2">
        <f t="shared" si="30"/>
        <v>2.9649999999999999</v>
      </c>
      <c r="N366" s="22">
        <f t="shared" si="35"/>
        <v>-4.9999999999998934E-3</v>
      </c>
      <c r="O366" s="1">
        <v>0</v>
      </c>
    </row>
    <row r="367" spans="1:15">
      <c r="A367" s="1">
        <v>366</v>
      </c>
      <c r="B367" s="8">
        <v>0.45728009259259261</v>
      </c>
      <c r="C367" s="9">
        <v>100</v>
      </c>
      <c r="D367" s="16">
        <v>2.97</v>
      </c>
      <c r="E367" s="10">
        <v>1</v>
      </c>
      <c r="F367" s="9">
        <v>2.96</v>
      </c>
      <c r="G367" s="9">
        <v>2.97</v>
      </c>
      <c r="H367" s="12">
        <f t="shared" si="31"/>
        <v>1.0000000000000231E-2</v>
      </c>
      <c r="I367" s="12">
        <f t="shared" si="32"/>
        <v>2.9649999999999999</v>
      </c>
      <c r="J367" s="12">
        <f t="shared" si="33"/>
        <v>3.3726812816189649E-3</v>
      </c>
      <c r="K367" s="28">
        <f t="shared" si="34"/>
        <v>0</v>
      </c>
      <c r="L367" s="12">
        <v>0</v>
      </c>
      <c r="M367" s="2">
        <f t="shared" si="30"/>
        <v>2.9649999999999999</v>
      </c>
      <c r="N367" s="22">
        <f t="shared" si="35"/>
        <v>0</v>
      </c>
      <c r="O367" s="1">
        <v>0</v>
      </c>
    </row>
    <row r="368" spans="1:15">
      <c r="A368" s="1">
        <v>367</v>
      </c>
      <c r="B368" s="8">
        <v>0.45733796296296297</v>
      </c>
      <c r="C368" s="9">
        <v>100</v>
      </c>
      <c r="D368" s="16">
        <v>2.97</v>
      </c>
      <c r="E368" s="10">
        <v>1</v>
      </c>
      <c r="F368" s="9">
        <v>2.96</v>
      </c>
      <c r="G368" s="9">
        <v>2.97</v>
      </c>
      <c r="H368" s="12">
        <f t="shared" si="31"/>
        <v>1.0000000000000231E-2</v>
      </c>
      <c r="I368" s="12">
        <f t="shared" si="32"/>
        <v>2.9649999999999999</v>
      </c>
      <c r="J368" s="12">
        <f t="shared" si="33"/>
        <v>3.3726812816189649E-3</v>
      </c>
      <c r="K368" s="28">
        <f t="shared" si="34"/>
        <v>0</v>
      </c>
      <c r="L368" s="12">
        <v>0</v>
      </c>
      <c r="M368" s="2">
        <f t="shared" si="30"/>
        <v>2.9649999999999999</v>
      </c>
      <c r="N368" s="22">
        <f t="shared" si="35"/>
        <v>0</v>
      </c>
      <c r="O368" s="1">
        <v>1.5000000000000568E-2</v>
      </c>
    </row>
    <row r="369" spans="1:15">
      <c r="A369" s="1">
        <v>368</v>
      </c>
      <c r="B369" s="8">
        <v>0.45771990740740742</v>
      </c>
      <c r="C369" s="9">
        <v>100</v>
      </c>
      <c r="D369" s="16">
        <v>2.97</v>
      </c>
      <c r="E369" s="10">
        <v>-1</v>
      </c>
      <c r="F369" s="9">
        <v>2.97</v>
      </c>
      <c r="G369" s="9">
        <v>2.99</v>
      </c>
      <c r="H369" s="12">
        <f t="shared" si="31"/>
        <v>2.0000000000000018E-2</v>
      </c>
      <c r="I369" s="12">
        <f t="shared" si="32"/>
        <v>2.9800000000000004</v>
      </c>
      <c r="J369" s="12">
        <f t="shared" si="33"/>
        <v>6.7114093959731594E-3</v>
      </c>
      <c r="K369" s="28">
        <f t="shared" si="34"/>
        <v>0</v>
      </c>
      <c r="L369" s="12">
        <v>9.9999999999997868E-3</v>
      </c>
      <c r="M369" s="2">
        <f t="shared" si="30"/>
        <v>2.9800000000000004</v>
      </c>
      <c r="N369" s="22">
        <f t="shared" si="35"/>
        <v>1.5000000000000568E-2</v>
      </c>
      <c r="O369" s="1">
        <v>4.9999999999998934E-3</v>
      </c>
    </row>
    <row r="370" spans="1:15">
      <c r="A370" s="1">
        <v>369</v>
      </c>
      <c r="B370" s="8">
        <v>0.45850694444444445</v>
      </c>
      <c r="C370" s="9">
        <v>100</v>
      </c>
      <c r="D370" s="16">
        <v>2.98</v>
      </c>
      <c r="E370" s="10">
        <v>-1</v>
      </c>
      <c r="F370" s="9">
        <v>2.97</v>
      </c>
      <c r="G370" s="9">
        <v>3</v>
      </c>
      <c r="H370" s="12">
        <f t="shared" si="31"/>
        <v>2.9999999999999805E-2</v>
      </c>
      <c r="I370" s="12">
        <f t="shared" si="32"/>
        <v>2.9850000000000003</v>
      </c>
      <c r="J370" s="12">
        <f t="shared" si="33"/>
        <v>1.0050251256281341E-2</v>
      </c>
      <c r="K370" s="28">
        <f t="shared" si="34"/>
        <v>9.9999999999997868E-3</v>
      </c>
      <c r="L370" s="12">
        <v>-9.9999999999997868E-3</v>
      </c>
      <c r="M370" s="2">
        <f t="shared" si="30"/>
        <v>2.9850000000000003</v>
      </c>
      <c r="N370" s="22">
        <f t="shared" si="35"/>
        <v>4.9999999999998934E-3</v>
      </c>
      <c r="O370" s="1">
        <v>-1.0000000000000231E-2</v>
      </c>
    </row>
    <row r="371" spans="1:15">
      <c r="A371" s="1">
        <v>370</v>
      </c>
      <c r="B371" s="8">
        <v>0.46011574074074074</v>
      </c>
      <c r="C371" s="9">
        <v>100</v>
      </c>
      <c r="D371" s="16">
        <v>2.97</v>
      </c>
      <c r="E371" s="10">
        <v>-1</v>
      </c>
      <c r="F371" s="9">
        <v>2.97</v>
      </c>
      <c r="G371" s="9">
        <v>2.98</v>
      </c>
      <c r="H371" s="12">
        <f t="shared" si="31"/>
        <v>9.9999999999997868E-3</v>
      </c>
      <c r="I371" s="12">
        <f t="shared" si="32"/>
        <v>2.9750000000000001</v>
      </c>
      <c r="J371" s="12">
        <f t="shared" si="33"/>
        <v>3.3613445378150543E-3</v>
      </c>
      <c r="K371" s="28">
        <f t="shared" si="34"/>
        <v>-9.9999999999997868E-3</v>
      </c>
      <c r="L371" s="12">
        <v>7.9999999999991189E-4</v>
      </c>
      <c r="M371" s="2">
        <f t="shared" si="30"/>
        <v>2.9750000000000001</v>
      </c>
      <c r="N371" s="22">
        <f t="shared" si="35"/>
        <v>-1.0000000000000231E-2</v>
      </c>
      <c r="O371" s="1">
        <v>0</v>
      </c>
    </row>
    <row r="372" spans="1:15">
      <c r="A372" s="1">
        <v>371</v>
      </c>
      <c r="B372" s="8">
        <v>0.46030092592592592</v>
      </c>
      <c r="C372" s="9">
        <v>700</v>
      </c>
      <c r="D372" s="16">
        <v>2.9708000000000001</v>
      </c>
      <c r="E372" s="10">
        <v>-1</v>
      </c>
      <c r="F372" s="9">
        <v>2.97</v>
      </c>
      <c r="G372" s="9">
        <v>2.98</v>
      </c>
      <c r="H372" s="12">
        <f t="shared" si="31"/>
        <v>9.9999999999997868E-3</v>
      </c>
      <c r="I372" s="12">
        <f t="shared" si="32"/>
        <v>2.9750000000000001</v>
      </c>
      <c r="J372" s="12">
        <f t="shared" si="33"/>
        <v>3.3613445378150543E-3</v>
      </c>
      <c r="K372" s="28">
        <f t="shared" si="34"/>
        <v>7.9999999999991189E-4</v>
      </c>
      <c r="L372" s="12">
        <v>9.1999999999998749E-3</v>
      </c>
      <c r="M372" s="2">
        <f t="shared" si="30"/>
        <v>2.9750000000000001</v>
      </c>
      <c r="N372" s="22">
        <f t="shared" si="35"/>
        <v>0</v>
      </c>
      <c r="O372" s="1">
        <v>0</v>
      </c>
    </row>
    <row r="373" spans="1:15">
      <c r="A373" s="1">
        <v>372</v>
      </c>
      <c r="B373" s="8">
        <v>0.4614583333333333</v>
      </c>
      <c r="C373" s="9">
        <v>200</v>
      </c>
      <c r="D373" s="16">
        <v>2.98</v>
      </c>
      <c r="E373" s="10">
        <v>1</v>
      </c>
      <c r="F373" s="9">
        <v>2.97</v>
      </c>
      <c r="G373" s="9">
        <v>2.98</v>
      </c>
      <c r="H373" s="12">
        <f t="shared" si="31"/>
        <v>9.9999999999997868E-3</v>
      </c>
      <c r="I373" s="12">
        <f t="shared" si="32"/>
        <v>2.9750000000000001</v>
      </c>
      <c r="J373" s="12">
        <f t="shared" si="33"/>
        <v>3.3613445378150543E-3</v>
      </c>
      <c r="K373" s="28">
        <f t="shared" si="34"/>
        <v>9.1999999999998749E-3</v>
      </c>
      <c r="L373" s="12">
        <v>-9.9999999999997868E-3</v>
      </c>
      <c r="M373" s="2">
        <f t="shared" si="30"/>
        <v>2.9750000000000001</v>
      </c>
      <c r="N373" s="22">
        <f t="shared" si="35"/>
        <v>0</v>
      </c>
      <c r="O373" s="1">
        <v>5.0000000000003375E-3</v>
      </c>
    </row>
    <row r="374" spans="1:15">
      <c r="A374" s="1">
        <v>373</v>
      </c>
      <c r="B374" s="8">
        <v>0.4616319444444445</v>
      </c>
      <c r="C374" s="9">
        <v>100</v>
      </c>
      <c r="D374" s="16">
        <v>2.97</v>
      </c>
      <c r="E374" s="10">
        <v>-1</v>
      </c>
      <c r="F374" s="9">
        <v>2.97</v>
      </c>
      <c r="G374" s="9">
        <v>2.99</v>
      </c>
      <c r="H374" s="12">
        <f t="shared" si="31"/>
        <v>2.0000000000000018E-2</v>
      </c>
      <c r="I374" s="12">
        <f t="shared" si="32"/>
        <v>2.9800000000000004</v>
      </c>
      <c r="J374" s="12">
        <f t="shared" si="33"/>
        <v>6.7114093959731594E-3</v>
      </c>
      <c r="K374" s="28">
        <f t="shared" si="34"/>
        <v>-9.9999999999997868E-3</v>
      </c>
      <c r="L374" s="12">
        <v>0</v>
      </c>
      <c r="M374" s="2">
        <f t="shared" si="30"/>
        <v>2.9800000000000004</v>
      </c>
      <c r="N374" s="22">
        <f t="shared" si="35"/>
        <v>5.0000000000003375E-3</v>
      </c>
      <c r="O374" s="1">
        <v>0</v>
      </c>
    </row>
    <row r="375" spans="1:15">
      <c r="A375" s="1">
        <v>374</v>
      </c>
      <c r="B375" s="8">
        <v>0.4616319444444445</v>
      </c>
      <c r="C375" s="9">
        <v>100</v>
      </c>
      <c r="D375" s="16">
        <v>2.97</v>
      </c>
      <c r="E375" s="10">
        <v>-1</v>
      </c>
      <c r="F375" s="9">
        <v>2.97</v>
      </c>
      <c r="G375" s="9">
        <v>2.99</v>
      </c>
      <c r="H375" s="12">
        <f t="shared" si="31"/>
        <v>2.0000000000000018E-2</v>
      </c>
      <c r="I375" s="12">
        <f t="shared" si="32"/>
        <v>2.9800000000000004</v>
      </c>
      <c r="J375" s="12">
        <f t="shared" si="33"/>
        <v>6.7114093959731594E-3</v>
      </c>
      <c r="K375" s="28">
        <f t="shared" si="34"/>
        <v>0</v>
      </c>
      <c r="L375" s="12">
        <v>0</v>
      </c>
      <c r="M375" s="2">
        <f t="shared" si="30"/>
        <v>2.9800000000000004</v>
      </c>
      <c r="N375" s="22">
        <f t="shared" si="35"/>
        <v>0</v>
      </c>
      <c r="O375" s="1">
        <v>-1.0000000000000231E-2</v>
      </c>
    </row>
    <row r="376" spans="1:15">
      <c r="A376" s="1">
        <v>375</v>
      </c>
      <c r="B376" s="8">
        <v>0.46164351851851854</v>
      </c>
      <c r="C376" s="9">
        <v>300</v>
      </c>
      <c r="D376" s="16">
        <v>2.97</v>
      </c>
      <c r="E376" s="10">
        <v>-1</v>
      </c>
      <c r="F376" s="9">
        <v>2.95</v>
      </c>
      <c r="G376" s="9">
        <v>2.99</v>
      </c>
      <c r="H376" s="12">
        <f t="shared" si="31"/>
        <v>4.0000000000000036E-2</v>
      </c>
      <c r="I376" s="12">
        <f t="shared" si="32"/>
        <v>2.97</v>
      </c>
      <c r="J376" s="12">
        <f t="shared" si="33"/>
        <v>1.346801346801348E-2</v>
      </c>
      <c r="K376" s="28">
        <f t="shared" si="34"/>
        <v>0</v>
      </c>
      <c r="L376" s="12">
        <v>9.9999999999997868E-3</v>
      </c>
      <c r="M376" s="2">
        <f t="shared" si="30"/>
        <v>2.97</v>
      </c>
      <c r="N376" s="22">
        <f t="shared" si="35"/>
        <v>-1.0000000000000231E-2</v>
      </c>
      <c r="O376" s="1">
        <v>4.9999999999998934E-3</v>
      </c>
    </row>
    <row r="377" spans="1:15">
      <c r="A377" s="1">
        <v>376</v>
      </c>
      <c r="B377" s="8">
        <v>0.46255787037037038</v>
      </c>
      <c r="C377" s="9">
        <v>100</v>
      </c>
      <c r="D377" s="16">
        <v>2.98</v>
      </c>
      <c r="E377" s="10">
        <v>1</v>
      </c>
      <c r="F377" s="9">
        <v>2.97</v>
      </c>
      <c r="G377" s="9">
        <v>2.98</v>
      </c>
      <c r="H377" s="12">
        <f t="shared" si="31"/>
        <v>9.9999999999997868E-3</v>
      </c>
      <c r="I377" s="12">
        <f t="shared" si="32"/>
        <v>2.9750000000000001</v>
      </c>
      <c r="J377" s="12">
        <f t="shared" si="33"/>
        <v>3.3613445378150543E-3</v>
      </c>
      <c r="K377" s="28">
        <f t="shared" si="34"/>
        <v>9.9999999999997868E-3</v>
      </c>
      <c r="L377" s="12">
        <v>0</v>
      </c>
      <c r="M377" s="2">
        <f t="shared" si="30"/>
        <v>2.9750000000000001</v>
      </c>
      <c r="N377" s="22">
        <f t="shared" si="35"/>
        <v>4.9999999999998934E-3</v>
      </c>
      <c r="O377" s="1">
        <v>0</v>
      </c>
    </row>
    <row r="378" spans="1:15">
      <c r="A378" s="1">
        <v>377</v>
      </c>
      <c r="B378" s="8">
        <v>0.46260416666666665</v>
      </c>
      <c r="C378" s="9">
        <v>100</v>
      </c>
      <c r="D378" s="16">
        <v>2.98</v>
      </c>
      <c r="E378" s="10">
        <v>1</v>
      </c>
      <c r="F378" s="9">
        <v>2.97</v>
      </c>
      <c r="G378" s="9">
        <v>2.98</v>
      </c>
      <c r="H378" s="12">
        <f t="shared" si="31"/>
        <v>9.9999999999997868E-3</v>
      </c>
      <c r="I378" s="12">
        <f t="shared" si="32"/>
        <v>2.9750000000000001</v>
      </c>
      <c r="J378" s="12">
        <f t="shared" si="33"/>
        <v>3.3613445378150543E-3</v>
      </c>
      <c r="K378" s="28">
        <f t="shared" si="34"/>
        <v>0</v>
      </c>
      <c r="L378" s="12">
        <v>0</v>
      </c>
      <c r="M378" s="2">
        <f t="shared" si="30"/>
        <v>2.9750000000000001</v>
      </c>
      <c r="N378" s="22">
        <f t="shared" si="35"/>
        <v>0</v>
      </c>
      <c r="O378" s="1">
        <v>0</v>
      </c>
    </row>
    <row r="379" spans="1:15">
      <c r="A379" s="1">
        <v>378</v>
      </c>
      <c r="B379" s="8">
        <v>0.46260416666666665</v>
      </c>
      <c r="C379" s="9">
        <v>100</v>
      </c>
      <c r="D379" s="16">
        <v>2.98</v>
      </c>
      <c r="E379" s="10">
        <v>1</v>
      </c>
      <c r="F379" s="9">
        <v>2.97</v>
      </c>
      <c r="G379" s="9">
        <v>2.98</v>
      </c>
      <c r="H379" s="12">
        <f t="shared" si="31"/>
        <v>9.9999999999997868E-3</v>
      </c>
      <c r="I379" s="12">
        <f t="shared" si="32"/>
        <v>2.9750000000000001</v>
      </c>
      <c r="J379" s="12">
        <f t="shared" si="33"/>
        <v>3.3613445378150543E-3</v>
      </c>
      <c r="K379" s="28">
        <f t="shared" si="34"/>
        <v>0</v>
      </c>
      <c r="L379" s="12">
        <v>0</v>
      </c>
      <c r="M379" s="2">
        <f t="shared" si="30"/>
        <v>2.9750000000000001</v>
      </c>
      <c r="N379" s="22">
        <f t="shared" si="35"/>
        <v>0</v>
      </c>
      <c r="O379" s="1">
        <v>1.0000000000000231E-2</v>
      </c>
    </row>
    <row r="380" spans="1:15">
      <c r="A380" s="1">
        <v>379</v>
      </c>
      <c r="B380" s="8">
        <v>0.46261574074074074</v>
      </c>
      <c r="C380" s="9">
        <v>100</v>
      </c>
      <c r="D380" s="16">
        <v>2.98</v>
      </c>
      <c r="E380" s="10">
        <v>-1</v>
      </c>
      <c r="F380" s="9">
        <v>2.97</v>
      </c>
      <c r="G380" s="9">
        <v>3</v>
      </c>
      <c r="H380" s="12">
        <f t="shared" si="31"/>
        <v>2.9999999999999805E-2</v>
      </c>
      <c r="I380" s="12">
        <f t="shared" si="32"/>
        <v>2.9850000000000003</v>
      </c>
      <c r="J380" s="12">
        <f t="shared" si="33"/>
        <v>1.0050251256281341E-2</v>
      </c>
      <c r="K380" s="28">
        <f t="shared" si="34"/>
        <v>0</v>
      </c>
      <c r="L380" s="12">
        <v>1.0000000000000231E-2</v>
      </c>
      <c r="M380" s="2">
        <f t="shared" si="30"/>
        <v>2.9850000000000003</v>
      </c>
      <c r="N380" s="22">
        <f t="shared" si="35"/>
        <v>1.0000000000000231E-2</v>
      </c>
      <c r="O380" s="1">
        <v>0</v>
      </c>
    </row>
    <row r="381" spans="1:15">
      <c r="A381" s="1">
        <v>380</v>
      </c>
      <c r="B381" s="8">
        <v>0.46261574074074074</v>
      </c>
      <c r="C381" s="9">
        <v>100</v>
      </c>
      <c r="D381" s="16">
        <v>2.99</v>
      </c>
      <c r="E381" s="10">
        <v>1</v>
      </c>
      <c r="F381" s="9">
        <v>2.97</v>
      </c>
      <c r="G381" s="9">
        <v>3</v>
      </c>
      <c r="H381" s="12">
        <f t="shared" si="31"/>
        <v>2.9999999999999805E-2</v>
      </c>
      <c r="I381" s="12">
        <f t="shared" si="32"/>
        <v>2.9850000000000003</v>
      </c>
      <c r="J381" s="12">
        <f t="shared" si="33"/>
        <v>1.0050251256281341E-2</v>
      </c>
      <c r="K381" s="28">
        <f t="shared" si="34"/>
        <v>1.0000000000000231E-2</v>
      </c>
      <c r="L381" s="12">
        <v>0</v>
      </c>
      <c r="M381" s="2">
        <f t="shared" si="30"/>
        <v>2.9850000000000003</v>
      </c>
      <c r="N381" s="22">
        <f t="shared" si="35"/>
        <v>0</v>
      </c>
      <c r="O381" s="1">
        <v>0</v>
      </c>
    </row>
    <row r="382" spans="1:15">
      <c r="A382" s="1">
        <v>381</v>
      </c>
      <c r="B382" s="8">
        <v>0.46261574074074074</v>
      </c>
      <c r="C382" s="9">
        <v>300</v>
      </c>
      <c r="D382" s="16">
        <v>2.99</v>
      </c>
      <c r="E382" s="10">
        <v>1</v>
      </c>
      <c r="F382" s="9">
        <v>2.97</v>
      </c>
      <c r="G382" s="9">
        <v>3</v>
      </c>
      <c r="H382" s="12">
        <f t="shared" si="31"/>
        <v>2.9999999999999805E-2</v>
      </c>
      <c r="I382" s="12">
        <f t="shared" si="32"/>
        <v>2.9850000000000003</v>
      </c>
      <c r="J382" s="12">
        <f t="shared" si="33"/>
        <v>1.0050251256281341E-2</v>
      </c>
      <c r="K382" s="28">
        <f t="shared" si="34"/>
        <v>0</v>
      </c>
      <c r="L382" s="12">
        <v>0</v>
      </c>
      <c r="M382" s="2">
        <f t="shared" si="30"/>
        <v>2.9850000000000003</v>
      </c>
      <c r="N382" s="22">
        <f t="shared" si="35"/>
        <v>0</v>
      </c>
      <c r="O382" s="1">
        <v>0</v>
      </c>
    </row>
    <row r="383" spans="1:15">
      <c r="A383" s="1">
        <v>382</v>
      </c>
      <c r="B383" s="8">
        <v>0.46261574074074074</v>
      </c>
      <c r="C383" s="9">
        <v>100</v>
      </c>
      <c r="D383" s="16">
        <v>2.99</v>
      </c>
      <c r="E383" s="10">
        <v>1</v>
      </c>
      <c r="F383" s="9">
        <v>2.97</v>
      </c>
      <c r="G383" s="9">
        <v>3</v>
      </c>
      <c r="H383" s="12">
        <f t="shared" si="31"/>
        <v>2.9999999999999805E-2</v>
      </c>
      <c r="I383" s="12">
        <f t="shared" si="32"/>
        <v>2.9850000000000003</v>
      </c>
      <c r="J383" s="12">
        <f t="shared" si="33"/>
        <v>1.0050251256281341E-2</v>
      </c>
      <c r="K383" s="28">
        <f t="shared" si="34"/>
        <v>0</v>
      </c>
      <c r="L383" s="12">
        <v>0</v>
      </c>
      <c r="M383" s="2">
        <f t="shared" si="30"/>
        <v>2.9850000000000003</v>
      </c>
      <c r="N383" s="22">
        <f t="shared" si="35"/>
        <v>0</v>
      </c>
      <c r="O383" s="1">
        <v>0</v>
      </c>
    </row>
    <row r="384" spans="1:15">
      <c r="A384" s="1">
        <v>383</v>
      </c>
      <c r="B384" s="8">
        <v>0.46261574074074074</v>
      </c>
      <c r="C384" s="9">
        <v>300</v>
      </c>
      <c r="D384" s="16">
        <v>2.99</v>
      </c>
      <c r="E384" s="10">
        <v>1</v>
      </c>
      <c r="F384" s="9">
        <v>2.97</v>
      </c>
      <c r="G384" s="9">
        <v>3</v>
      </c>
      <c r="H384" s="12">
        <f t="shared" si="31"/>
        <v>2.9999999999999805E-2</v>
      </c>
      <c r="I384" s="12">
        <f t="shared" si="32"/>
        <v>2.9850000000000003</v>
      </c>
      <c r="J384" s="12">
        <f t="shared" si="33"/>
        <v>1.0050251256281341E-2</v>
      </c>
      <c r="K384" s="28">
        <f t="shared" si="34"/>
        <v>0</v>
      </c>
      <c r="L384" s="12">
        <v>0</v>
      </c>
      <c r="M384" s="2">
        <f t="shared" si="30"/>
        <v>2.9850000000000003</v>
      </c>
      <c r="N384" s="22">
        <f t="shared" si="35"/>
        <v>0</v>
      </c>
      <c r="O384" s="1">
        <v>0</v>
      </c>
    </row>
    <row r="385" spans="1:15">
      <c r="A385" s="1">
        <v>384</v>
      </c>
      <c r="B385" s="8">
        <v>0.46261574074074074</v>
      </c>
      <c r="C385" s="9">
        <v>1300</v>
      </c>
      <c r="D385" s="16">
        <v>2.99</v>
      </c>
      <c r="E385" s="10">
        <v>1</v>
      </c>
      <c r="F385" s="9">
        <v>2.97</v>
      </c>
      <c r="G385" s="9">
        <v>3</v>
      </c>
      <c r="H385" s="12">
        <f t="shared" si="31"/>
        <v>2.9999999999999805E-2</v>
      </c>
      <c r="I385" s="12">
        <f t="shared" si="32"/>
        <v>2.9850000000000003</v>
      </c>
      <c r="J385" s="12">
        <f t="shared" si="33"/>
        <v>1.0050251256281341E-2</v>
      </c>
      <c r="K385" s="28">
        <f t="shared" si="34"/>
        <v>0</v>
      </c>
      <c r="L385" s="12">
        <v>0</v>
      </c>
      <c r="M385" s="2">
        <f t="shared" si="30"/>
        <v>2.9850000000000003</v>
      </c>
      <c r="N385" s="22">
        <f t="shared" si="35"/>
        <v>0</v>
      </c>
      <c r="O385" s="1">
        <v>0</v>
      </c>
    </row>
    <row r="386" spans="1:15">
      <c r="A386" s="1">
        <v>385</v>
      </c>
      <c r="B386" s="8">
        <v>0.46261574074074074</v>
      </c>
      <c r="C386" s="9">
        <v>100</v>
      </c>
      <c r="D386" s="16">
        <v>2.99</v>
      </c>
      <c r="E386" s="10">
        <v>1</v>
      </c>
      <c r="F386" s="9">
        <v>2.97</v>
      </c>
      <c r="G386" s="9">
        <v>3</v>
      </c>
      <c r="H386" s="12">
        <f t="shared" si="31"/>
        <v>2.9999999999999805E-2</v>
      </c>
      <c r="I386" s="12">
        <f t="shared" si="32"/>
        <v>2.9850000000000003</v>
      </c>
      <c r="J386" s="12">
        <f t="shared" si="33"/>
        <v>1.0050251256281341E-2</v>
      </c>
      <c r="K386" s="28">
        <f t="shared" si="34"/>
        <v>0</v>
      </c>
      <c r="L386" s="12">
        <v>0</v>
      </c>
      <c r="M386" s="2">
        <f t="shared" ref="M386:M449" si="36">(F386+G386)/2</f>
        <v>2.9850000000000003</v>
      </c>
      <c r="N386" s="22">
        <f t="shared" si="35"/>
        <v>0</v>
      </c>
      <c r="O386" s="1">
        <v>0</v>
      </c>
    </row>
    <row r="387" spans="1:15">
      <c r="A387" s="1">
        <v>386</v>
      </c>
      <c r="B387" s="8">
        <v>0.46261574074074074</v>
      </c>
      <c r="C387" s="9">
        <v>400</v>
      </c>
      <c r="D387" s="16">
        <v>2.99</v>
      </c>
      <c r="E387" s="10">
        <v>1</v>
      </c>
      <c r="F387" s="9">
        <v>2.97</v>
      </c>
      <c r="G387" s="9">
        <v>3</v>
      </c>
      <c r="H387" s="12">
        <f t="shared" ref="H387:H450" si="37">G387-F387</f>
        <v>2.9999999999999805E-2</v>
      </c>
      <c r="I387" s="12">
        <f t="shared" ref="I387:I450" si="38">(F387+G387)/2</f>
        <v>2.9850000000000003</v>
      </c>
      <c r="J387" s="12">
        <f t="shared" ref="J387:J450" si="39">H387/I387</f>
        <v>1.0050251256281341E-2</v>
      </c>
      <c r="K387" s="28">
        <f t="shared" si="34"/>
        <v>0</v>
      </c>
      <c r="L387" s="12">
        <v>0</v>
      </c>
      <c r="M387" s="2">
        <f t="shared" si="36"/>
        <v>2.9850000000000003</v>
      </c>
      <c r="N387" s="22">
        <f t="shared" si="35"/>
        <v>0</v>
      </c>
      <c r="O387" s="1">
        <v>0</v>
      </c>
    </row>
    <row r="388" spans="1:15">
      <c r="A388" s="1">
        <v>387</v>
      </c>
      <c r="B388" s="8">
        <v>0.46261574074074074</v>
      </c>
      <c r="C388" s="9">
        <v>200</v>
      </c>
      <c r="D388" s="16">
        <v>2.99</v>
      </c>
      <c r="E388" s="10">
        <v>1</v>
      </c>
      <c r="F388" s="9">
        <v>2.97</v>
      </c>
      <c r="G388" s="9">
        <v>3</v>
      </c>
      <c r="H388" s="12">
        <f t="shared" si="37"/>
        <v>2.9999999999999805E-2</v>
      </c>
      <c r="I388" s="12">
        <f t="shared" si="38"/>
        <v>2.9850000000000003</v>
      </c>
      <c r="J388" s="12">
        <f t="shared" si="39"/>
        <v>1.0050251256281341E-2</v>
      </c>
      <c r="K388" s="28">
        <f t="shared" ref="K388:K451" si="40">D388-D387</f>
        <v>0</v>
      </c>
      <c r="L388" s="12">
        <v>0</v>
      </c>
      <c r="M388" s="2">
        <f t="shared" si="36"/>
        <v>2.9850000000000003</v>
      </c>
      <c r="N388" s="22">
        <f t="shared" ref="N388:N451" si="41">M388-M387</f>
        <v>0</v>
      </c>
      <c r="O388" s="1">
        <v>0</v>
      </c>
    </row>
    <row r="389" spans="1:15">
      <c r="A389" s="1">
        <v>388</v>
      </c>
      <c r="B389" s="8">
        <v>0.46261574074074074</v>
      </c>
      <c r="C389" s="9">
        <v>200</v>
      </c>
      <c r="D389" s="16">
        <v>2.99</v>
      </c>
      <c r="E389" s="10">
        <v>1</v>
      </c>
      <c r="F389" s="9">
        <v>2.97</v>
      </c>
      <c r="G389" s="9">
        <v>3</v>
      </c>
      <c r="H389" s="12">
        <f t="shared" si="37"/>
        <v>2.9999999999999805E-2</v>
      </c>
      <c r="I389" s="12">
        <f t="shared" si="38"/>
        <v>2.9850000000000003</v>
      </c>
      <c r="J389" s="12">
        <f t="shared" si="39"/>
        <v>1.0050251256281341E-2</v>
      </c>
      <c r="K389" s="28">
        <f t="shared" si="40"/>
        <v>0</v>
      </c>
      <c r="L389" s="12">
        <v>0</v>
      </c>
      <c r="M389" s="2">
        <f t="shared" si="36"/>
        <v>2.9850000000000003</v>
      </c>
      <c r="N389" s="22">
        <f t="shared" si="41"/>
        <v>0</v>
      </c>
      <c r="O389" s="1">
        <v>0</v>
      </c>
    </row>
    <row r="390" spans="1:15">
      <c r="A390" s="1">
        <v>389</v>
      </c>
      <c r="B390" s="8">
        <v>0.46261574074074074</v>
      </c>
      <c r="C390" s="9">
        <v>300</v>
      </c>
      <c r="D390" s="16">
        <v>2.99</v>
      </c>
      <c r="E390" s="10">
        <v>1</v>
      </c>
      <c r="F390" s="9">
        <v>2.97</v>
      </c>
      <c r="G390" s="9">
        <v>3</v>
      </c>
      <c r="H390" s="12">
        <f t="shared" si="37"/>
        <v>2.9999999999999805E-2</v>
      </c>
      <c r="I390" s="12">
        <f t="shared" si="38"/>
        <v>2.9850000000000003</v>
      </c>
      <c r="J390" s="12">
        <f t="shared" si="39"/>
        <v>1.0050251256281341E-2</v>
      </c>
      <c r="K390" s="28">
        <f t="shared" si="40"/>
        <v>0</v>
      </c>
      <c r="L390" s="12">
        <v>0</v>
      </c>
      <c r="M390" s="2">
        <f t="shared" si="36"/>
        <v>2.9850000000000003</v>
      </c>
      <c r="N390" s="22">
        <f t="shared" si="41"/>
        <v>0</v>
      </c>
      <c r="O390" s="1">
        <v>4.9999999999998934E-3</v>
      </c>
    </row>
    <row r="391" spans="1:15">
      <c r="A391" s="1">
        <v>390</v>
      </c>
      <c r="B391" s="8">
        <v>0.46263888888888888</v>
      </c>
      <c r="C391" s="9">
        <v>700</v>
      </c>
      <c r="D391" s="16">
        <v>2.99</v>
      </c>
      <c r="E391" s="10">
        <v>1</v>
      </c>
      <c r="F391" s="9">
        <v>2.98</v>
      </c>
      <c r="G391" s="9">
        <v>3</v>
      </c>
      <c r="H391" s="12">
        <f t="shared" si="37"/>
        <v>2.0000000000000018E-2</v>
      </c>
      <c r="I391" s="12">
        <f t="shared" si="38"/>
        <v>2.99</v>
      </c>
      <c r="J391" s="12">
        <f t="shared" si="39"/>
        <v>6.6889632107023462E-3</v>
      </c>
      <c r="K391" s="28">
        <f t="shared" si="40"/>
        <v>0</v>
      </c>
      <c r="L391" s="12">
        <v>0</v>
      </c>
      <c r="M391" s="2">
        <f t="shared" si="36"/>
        <v>2.99</v>
      </c>
      <c r="N391" s="22">
        <f t="shared" si="41"/>
        <v>4.9999999999998934E-3</v>
      </c>
      <c r="O391" s="1">
        <v>0</v>
      </c>
    </row>
    <row r="392" spans="1:15">
      <c r="A392" s="1">
        <v>391</v>
      </c>
      <c r="B392" s="8">
        <v>0.46263888888888888</v>
      </c>
      <c r="C392" s="9">
        <v>100</v>
      </c>
      <c r="D392" s="16">
        <v>2.99</v>
      </c>
      <c r="E392" s="10">
        <v>1</v>
      </c>
      <c r="F392" s="9">
        <v>2.98</v>
      </c>
      <c r="G392" s="9">
        <v>3</v>
      </c>
      <c r="H392" s="12">
        <f t="shared" si="37"/>
        <v>2.0000000000000018E-2</v>
      </c>
      <c r="I392" s="12">
        <f t="shared" si="38"/>
        <v>2.99</v>
      </c>
      <c r="J392" s="12">
        <f t="shared" si="39"/>
        <v>6.6889632107023462E-3</v>
      </c>
      <c r="K392" s="28">
        <f t="shared" si="40"/>
        <v>0</v>
      </c>
      <c r="L392" s="12">
        <v>9.9999999999997868E-3</v>
      </c>
      <c r="M392" s="2">
        <f t="shared" si="36"/>
        <v>2.99</v>
      </c>
      <c r="N392" s="22">
        <f t="shared" si="41"/>
        <v>0</v>
      </c>
      <c r="O392" s="1">
        <v>4.9999999999998934E-3</v>
      </c>
    </row>
    <row r="393" spans="1:15">
      <c r="A393" s="1">
        <v>392</v>
      </c>
      <c r="B393" s="8">
        <v>0.46299768518518519</v>
      </c>
      <c r="C393" s="9">
        <v>300</v>
      </c>
      <c r="D393" s="16">
        <v>3</v>
      </c>
      <c r="E393" s="10">
        <v>1</v>
      </c>
      <c r="F393" s="9">
        <v>2.99</v>
      </c>
      <c r="G393" s="9">
        <v>3</v>
      </c>
      <c r="H393" s="12">
        <f t="shared" si="37"/>
        <v>9.9999999999997868E-3</v>
      </c>
      <c r="I393" s="12">
        <f t="shared" si="38"/>
        <v>2.9950000000000001</v>
      </c>
      <c r="J393" s="12">
        <f t="shared" si="39"/>
        <v>3.3388981636059386E-3</v>
      </c>
      <c r="K393" s="28">
        <f t="shared" si="40"/>
        <v>9.9999999999997868E-3</v>
      </c>
      <c r="L393" s="12">
        <v>0</v>
      </c>
      <c r="M393" s="2">
        <f t="shared" si="36"/>
        <v>2.9950000000000001</v>
      </c>
      <c r="N393" s="22">
        <f t="shared" si="41"/>
        <v>4.9999999999998934E-3</v>
      </c>
      <c r="O393" s="1">
        <v>0</v>
      </c>
    </row>
    <row r="394" spans="1:15">
      <c r="A394" s="1">
        <v>393</v>
      </c>
      <c r="B394" s="8">
        <v>0.46348379629629632</v>
      </c>
      <c r="C394" s="9">
        <v>100</v>
      </c>
      <c r="D394" s="16">
        <v>3</v>
      </c>
      <c r="E394" s="10">
        <v>1</v>
      </c>
      <c r="F394" s="9">
        <v>2.99</v>
      </c>
      <c r="G394" s="9">
        <v>3</v>
      </c>
      <c r="H394" s="12">
        <f t="shared" si="37"/>
        <v>9.9999999999997868E-3</v>
      </c>
      <c r="I394" s="12">
        <f t="shared" si="38"/>
        <v>2.9950000000000001</v>
      </c>
      <c r="J394" s="12">
        <f t="shared" si="39"/>
        <v>3.3388981636059386E-3</v>
      </c>
      <c r="K394" s="28">
        <f t="shared" si="40"/>
        <v>0</v>
      </c>
      <c r="L394" s="12">
        <v>0</v>
      </c>
      <c r="M394" s="2">
        <f t="shared" si="36"/>
        <v>2.9950000000000001</v>
      </c>
      <c r="N394" s="22">
        <f t="shared" si="41"/>
        <v>0</v>
      </c>
      <c r="O394" s="1">
        <v>0</v>
      </c>
    </row>
    <row r="395" spans="1:15">
      <c r="A395" s="1">
        <v>394</v>
      </c>
      <c r="B395" s="8">
        <v>0.46406249999999999</v>
      </c>
      <c r="C395" s="9">
        <v>200</v>
      </c>
      <c r="D395" s="16">
        <v>3</v>
      </c>
      <c r="E395" s="10">
        <v>1</v>
      </c>
      <c r="F395" s="9">
        <v>2.99</v>
      </c>
      <c r="G395" s="9">
        <v>3</v>
      </c>
      <c r="H395" s="12">
        <f t="shared" si="37"/>
        <v>9.9999999999997868E-3</v>
      </c>
      <c r="I395" s="12">
        <f t="shared" si="38"/>
        <v>2.9950000000000001</v>
      </c>
      <c r="J395" s="12">
        <f t="shared" si="39"/>
        <v>3.3388981636059386E-3</v>
      </c>
      <c r="K395" s="28">
        <f t="shared" si="40"/>
        <v>0</v>
      </c>
      <c r="L395" s="12">
        <v>0</v>
      </c>
      <c r="M395" s="2">
        <f t="shared" si="36"/>
        <v>2.9950000000000001</v>
      </c>
      <c r="N395" s="22">
        <f t="shared" si="41"/>
        <v>0</v>
      </c>
      <c r="O395" s="1">
        <v>0</v>
      </c>
    </row>
    <row r="396" spans="1:15">
      <c r="A396" s="1">
        <v>395</v>
      </c>
      <c r="B396" s="8">
        <v>0.46406249999999999</v>
      </c>
      <c r="C396" s="9">
        <v>100</v>
      </c>
      <c r="D396" s="16">
        <v>3</v>
      </c>
      <c r="E396" s="10">
        <v>1</v>
      </c>
      <c r="F396" s="9">
        <v>2.99</v>
      </c>
      <c r="G396" s="9">
        <v>3</v>
      </c>
      <c r="H396" s="12">
        <f t="shared" si="37"/>
        <v>9.9999999999997868E-3</v>
      </c>
      <c r="I396" s="12">
        <f t="shared" si="38"/>
        <v>2.9950000000000001</v>
      </c>
      <c r="J396" s="12">
        <f t="shared" si="39"/>
        <v>3.3388981636059386E-3</v>
      </c>
      <c r="K396" s="28">
        <f t="shared" si="40"/>
        <v>0</v>
      </c>
      <c r="L396" s="12">
        <v>9.9999999999997868E-3</v>
      </c>
      <c r="M396" s="2">
        <f t="shared" si="36"/>
        <v>2.9950000000000001</v>
      </c>
      <c r="N396" s="22">
        <f t="shared" si="41"/>
        <v>0</v>
      </c>
      <c r="O396" s="1">
        <v>9.9999999999997868E-3</v>
      </c>
    </row>
    <row r="397" spans="1:15">
      <c r="A397" s="1">
        <v>396</v>
      </c>
      <c r="B397" s="8">
        <v>0.46515046296296297</v>
      </c>
      <c r="C397" s="9">
        <v>100</v>
      </c>
      <c r="D397" s="16">
        <v>3.01</v>
      </c>
      <c r="E397" s="10">
        <v>1</v>
      </c>
      <c r="F397" s="9">
        <v>3</v>
      </c>
      <c r="G397" s="9">
        <v>3.01</v>
      </c>
      <c r="H397" s="12">
        <f t="shared" si="37"/>
        <v>9.9999999999997868E-3</v>
      </c>
      <c r="I397" s="12">
        <f t="shared" si="38"/>
        <v>3.0049999999999999</v>
      </c>
      <c r="J397" s="12">
        <f t="shared" si="39"/>
        <v>3.327787021630545E-3</v>
      </c>
      <c r="K397" s="28">
        <f t="shared" si="40"/>
        <v>9.9999999999997868E-3</v>
      </c>
      <c r="L397" s="12">
        <v>-9.9999999999997868E-3</v>
      </c>
      <c r="M397" s="2">
        <f t="shared" si="36"/>
        <v>3.0049999999999999</v>
      </c>
      <c r="N397" s="22">
        <f t="shared" si="41"/>
        <v>9.9999999999997868E-3</v>
      </c>
      <c r="O397" s="1">
        <v>7.5000000000000178E-2</v>
      </c>
    </row>
    <row r="398" spans="1:15">
      <c r="A398" s="1">
        <v>397</v>
      </c>
      <c r="B398" s="8">
        <v>0.46549768518518514</v>
      </c>
      <c r="C398" s="9">
        <v>400</v>
      </c>
      <c r="D398" s="16">
        <v>3</v>
      </c>
      <c r="E398" s="10">
        <v>-1</v>
      </c>
      <c r="F398" s="9">
        <v>2.97</v>
      </c>
      <c r="G398" s="9">
        <v>3.19</v>
      </c>
      <c r="H398" s="12">
        <f t="shared" si="37"/>
        <v>0.21999999999999975</v>
      </c>
      <c r="I398" s="12">
        <f t="shared" si="38"/>
        <v>3.08</v>
      </c>
      <c r="J398" s="12">
        <f t="shared" si="39"/>
        <v>7.1428571428571341E-2</v>
      </c>
      <c r="K398" s="28">
        <f t="shared" si="40"/>
        <v>-9.9999999999997868E-3</v>
      </c>
      <c r="L398" s="12">
        <v>0</v>
      </c>
      <c r="M398" s="2">
        <f t="shared" si="36"/>
        <v>3.08</v>
      </c>
      <c r="N398" s="22">
        <f t="shared" si="41"/>
        <v>7.5000000000000178E-2</v>
      </c>
      <c r="O398" s="1">
        <v>-7.5000000000000178E-2</v>
      </c>
    </row>
    <row r="399" spans="1:15">
      <c r="A399" s="1">
        <v>398</v>
      </c>
      <c r="B399" s="8">
        <v>0.46550925925925929</v>
      </c>
      <c r="C399" s="9">
        <v>100</v>
      </c>
      <c r="D399" s="16">
        <v>3</v>
      </c>
      <c r="E399" s="10">
        <v>-1</v>
      </c>
      <c r="F399" s="9">
        <v>3</v>
      </c>
      <c r="G399" s="9">
        <v>3.01</v>
      </c>
      <c r="H399" s="12">
        <f t="shared" si="37"/>
        <v>9.9999999999997868E-3</v>
      </c>
      <c r="I399" s="12">
        <f t="shared" si="38"/>
        <v>3.0049999999999999</v>
      </c>
      <c r="J399" s="12">
        <f t="shared" si="39"/>
        <v>3.327787021630545E-3</v>
      </c>
      <c r="K399" s="28">
        <f t="shared" si="40"/>
        <v>0</v>
      </c>
      <c r="L399" s="12">
        <v>9.9000000000000199E-3</v>
      </c>
      <c r="M399" s="2">
        <f t="shared" si="36"/>
        <v>3.0049999999999999</v>
      </c>
      <c r="N399" s="22">
        <f t="shared" si="41"/>
        <v>-7.5000000000000178E-2</v>
      </c>
      <c r="O399" s="1">
        <v>-4.9999999999998934E-3</v>
      </c>
    </row>
    <row r="400" spans="1:15">
      <c r="A400" s="1">
        <v>399</v>
      </c>
      <c r="B400" s="8">
        <v>0.46553240740740742</v>
      </c>
      <c r="C400" s="9">
        <v>100</v>
      </c>
      <c r="D400" s="16">
        <v>3.0099</v>
      </c>
      <c r="E400" s="10">
        <v>1</v>
      </c>
      <c r="F400" s="9">
        <v>2.99</v>
      </c>
      <c r="G400" s="9">
        <v>3.01</v>
      </c>
      <c r="H400" s="12">
        <f t="shared" si="37"/>
        <v>1.9999999999999574E-2</v>
      </c>
      <c r="I400" s="12">
        <f t="shared" si="38"/>
        <v>3</v>
      </c>
      <c r="J400" s="12">
        <f t="shared" si="39"/>
        <v>6.6666666666665248E-3</v>
      </c>
      <c r="K400" s="28">
        <f t="shared" si="40"/>
        <v>9.9000000000000199E-3</v>
      </c>
      <c r="L400" s="12">
        <v>-9.9000000000000199E-3</v>
      </c>
      <c r="M400" s="2">
        <f t="shared" si="36"/>
        <v>3</v>
      </c>
      <c r="N400" s="22">
        <f t="shared" si="41"/>
        <v>-4.9999999999998934E-3</v>
      </c>
      <c r="O400" s="1">
        <v>0</v>
      </c>
    </row>
    <row r="401" spans="1:15">
      <c r="A401" s="1">
        <v>400</v>
      </c>
      <c r="B401" s="8">
        <v>0.46555555555555556</v>
      </c>
      <c r="C401" s="9">
        <v>100</v>
      </c>
      <c r="D401" s="16">
        <v>3</v>
      </c>
      <c r="E401" s="10">
        <v>1</v>
      </c>
      <c r="F401" s="9">
        <v>2.99</v>
      </c>
      <c r="G401" s="9">
        <v>3.01</v>
      </c>
      <c r="H401" s="12">
        <f t="shared" si="37"/>
        <v>1.9999999999999574E-2</v>
      </c>
      <c r="I401" s="12">
        <f t="shared" si="38"/>
        <v>3</v>
      </c>
      <c r="J401" s="12">
        <f t="shared" si="39"/>
        <v>6.6666666666665248E-3</v>
      </c>
      <c r="K401" s="28">
        <f t="shared" si="40"/>
        <v>-9.9000000000000199E-3</v>
      </c>
      <c r="L401" s="12">
        <v>0</v>
      </c>
      <c r="M401" s="2">
        <f t="shared" si="36"/>
        <v>3</v>
      </c>
      <c r="N401" s="22">
        <f t="shared" si="41"/>
        <v>0</v>
      </c>
      <c r="O401" s="1">
        <v>4.9999999999998934E-3</v>
      </c>
    </row>
    <row r="402" spans="1:15">
      <c r="A402" s="1">
        <v>401</v>
      </c>
      <c r="B402" s="8">
        <v>0.46625</v>
      </c>
      <c r="C402" s="9">
        <v>100</v>
      </c>
      <c r="D402" s="16">
        <v>3</v>
      </c>
      <c r="E402" s="10">
        <v>-1</v>
      </c>
      <c r="F402" s="9">
        <v>3</v>
      </c>
      <c r="G402" s="9">
        <v>3.01</v>
      </c>
      <c r="H402" s="12">
        <f t="shared" si="37"/>
        <v>9.9999999999997868E-3</v>
      </c>
      <c r="I402" s="12">
        <f t="shared" si="38"/>
        <v>3.0049999999999999</v>
      </c>
      <c r="J402" s="12">
        <f t="shared" si="39"/>
        <v>3.327787021630545E-3</v>
      </c>
      <c r="K402" s="28">
        <f t="shared" si="40"/>
        <v>0</v>
      </c>
      <c r="L402" s="12">
        <v>0</v>
      </c>
      <c r="M402" s="2">
        <f t="shared" si="36"/>
        <v>3.0049999999999999</v>
      </c>
      <c r="N402" s="22">
        <f t="shared" si="41"/>
        <v>4.9999999999998934E-3</v>
      </c>
      <c r="O402" s="1">
        <v>-4.9999999999998934E-3</v>
      </c>
    </row>
    <row r="403" spans="1:15">
      <c r="A403" s="1">
        <v>402</v>
      </c>
      <c r="B403" s="8">
        <v>0.46630787037037041</v>
      </c>
      <c r="C403" s="9">
        <v>250</v>
      </c>
      <c r="D403" s="16">
        <v>3</v>
      </c>
      <c r="E403" s="10">
        <v>-1</v>
      </c>
      <c r="F403" s="9">
        <v>2.99</v>
      </c>
      <c r="G403" s="9">
        <v>3.01</v>
      </c>
      <c r="H403" s="12">
        <f t="shared" si="37"/>
        <v>1.9999999999999574E-2</v>
      </c>
      <c r="I403" s="12">
        <f t="shared" si="38"/>
        <v>3</v>
      </c>
      <c r="J403" s="12">
        <f t="shared" si="39"/>
        <v>6.6666666666665248E-3</v>
      </c>
      <c r="K403" s="28">
        <f t="shared" si="40"/>
        <v>0</v>
      </c>
      <c r="L403" s="12">
        <v>0</v>
      </c>
      <c r="M403" s="2">
        <f t="shared" si="36"/>
        <v>3</v>
      </c>
      <c r="N403" s="22">
        <f t="shared" si="41"/>
        <v>-4.9999999999998934E-3</v>
      </c>
      <c r="O403" s="1">
        <v>4.9999999999998934E-3</v>
      </c>
    </row>
    <row r="404" spans="1:15">
      <c r="A404" s="1">
        <v>403</v>
      </c>
      <c r="B404" s="8">
        <v>0.4692708333333333</v>
      </c>
      <c r="C404" s="9">
        <v>100</v>
      </c>
      <c r="D404" s="16">
        <v>3</v>
      </c>
      <c r="E404" s="10">
        <v>-1</v>
      </c>
      <c r="F404" s="9">
        <v>3</v>
      </c>
      <c r="G404" s="9">
        <v>3.01</v>
      </c>
      <c r="H404" s="12">
        <f t="shared" si="37"/>
        <v>9.9999999999997868E-3</v>
      </c>
      <c r="I404" s="12">
        <f t="shared" si="38"/>
        <v>3.0049999999999999</v>
      </c>
      <c r="J404" s="12">
        <f t="shared" si="39"/>
        <v>3.327787021630545E-3</v>
      </c>
      <c r="K404" s="28">
        <f t="shared" si="40"/>
        <v>0</v>
      </c>
      <c r="L404" s="12">
        <v>0</v>
      </c>
      <c r="M404" s="2">
        <f t="shared" si="36"/>
        <v>3.0049999999999999</v>
      </c>
      <c r="N404" s="22">
        <f t="shared" si="41"/>
        <v>4.9999999999998934E-3</v>
      </c>
      <c r="O404" s="1">
        <v>0</v>
      </c>
    </row>
    <row r="405" spans="1:15">
      <c r="A405" s="1">
        <v>404</v>
      </c>
      <c r="B405" s="8">
        <v>0.4692708333333333</v>
      </c>
      <c r="C405" s="9">
        <v>200</v>
      </c>
      <c r="D405" s="16">
        <v>3</v>
      </c>
      <c r="E405" s="10">
        <v>-1</v>
      </c>
      <c r="F405" s="9">
        <v>3</v>
      </c>
      <c r="G405" s="9">
        <v>3.01</v>
      </c>
      <c r="H405" s="12">
        <f t="shared" si="37"/>
        <v>9.9999999999997868E-3</v>
      </c>
      <c r="I405" s="12">
        <f t="shared" si="38"/>
        <v>3.0049999999999999</v>
      </c>
      <c r="J405" s="12">
        <f t="shared" si="39"/>
        <v>3.327787021630545E-3</v>
      </c>
      <c r="K405" s="28">
        <f t="shared" si="40"/>
        <v>0</v>
      </c>
      <c r="L405" s="12">
        <v>0</v>
      </c>
      <c r="M405" s="2">
        <f t="shared" si="36"/>
        <v>3.0049999999999999</v>
      </c>
      <c r="N405" s="22">
        <f t="shared" si="41"/>
        <v>0</v>
      </c>
      <c r="O405" s="1">
        <v>0</v>
      </c>
    </row>
    <row r="406" spans="1:15">
      <c r="A406" s="1">
        <v>405</v>
      </c>
      <c r="B406" s="8">
        <v>0.47068287037037032</v>
      </c>
      <c r="C406" s="9">
        <v>100</v>
      </c>
      <c r="D406" s="16">
        <v>3</v>
      </c>
      <c r="E406" s="10">
        <v>-1</v>
      </c>
      <c r="F406" s="9">
        <v>3</v>
      </c>
      <c r="G406" s="9">
        <v>3.01</v>
      </c>
      <c r="H406" s="12">
        <f t="shared" si="37"/>
        <v>9.9999999999997868E-3</v>
      </c>
      <c r="I406" s="12">
        <f t="shared" si="38"/>
        <v>3.0049999999999999</v>
      </c>
      <c r="J406" s="12">
        <f t="shared" si="39"/>
        <v>3.327787021630545E-3</v>
      </c>
      <c r="K406" s="28">
        <f t="shared" si="40"/>
        <v>0</v>
      </c>
      <c r="L406" s="12">
        <v>0</v>
      </c>
      <c r="M406" s="2">
        <f t="shared" si="36"/>
        <v>3.0049999999999999</v>
      </c>
      <c r="N406" s="22">
        <f t="shared" si="41"/>
        <v>0</v>
      </c>
      <c r="O406" s="1">
        <v>0</v>
      </c>
    </row>
    <row r="407" spans="1:15">
      <c r="A407" s="1">
        <v>406</v>
      </c>
      <c r="B407" s="8">
        <v>0.47068287037037032</v>
      </c>
      <c r="C407" s="9">
        <v>100</v>
      </c>
      <c r="D407" s="16">
        <v>3</v>
      </c>
      <c r="E407" s="10">
        <v>-1</v>
      </c>
      <c r="F407" s="9">
        <v>3</v>
      </c>
      <c r="G407" s="9">
        <v>3.01</v>
      </c>
      <c r="H407" s="12">
        <f t="shared" si="37"/>
        <v>9.9999999999997868E-3</v>
      </c>
      <c r="I407" s="12">
        <f t="shared" si="38"/>
        <v>3.0049999999999999</v>
      </c>
      <c r="J407" s="12">
        <f t="shared" si="39"/>
        <v>3.327787021630545E-3</v>
      </c>
      <c r="K407" s="28">
        <f t="shared" si="40"/>
        <v>0</v>
      </c>
      <c r="L407" s="12">
        <v>0</v>
      </c>
      <c r="M407" s="2">
        <f t="shared" si="36"/>
        <v>3.0049999999999999</v>
      </c>
      <c r="N407" s="22">
        <f t="shared" si="41"/>
        <v>0</v>
      </c>
      <c r="O407" s="1">
        <v>0</v>
      </c>
    </row>
    <row r="408" spans="1:15">
      <c r="A408" s="1">
        <v>407</v>
      </c>
      <c r="B408" s="8">
        <v>0.47068287037037032</v>
      </c>
      <c r="C408" s="9">
        <v>700</v>
      </c>
      <c r="D408" s="16">
        <v>3</v>
      </c>
      <c r="E408" s="10">
        <v>-1</v>
      </c>
      <c r="F408" s="9">
        <v>3</v>
      </c>
      <c r="G408" s="9">
        <v>3.01</v>
      </c>
      <c r="H408" s="12">
        <f t="shared" si="37"/>
        <v>9.9999999999997868E-3</v>
      </c>
      <c r="I408" s="12">
        <f t="shared" si="38"/>
        <v>3.0049999999999999</v>
      </c>
      <c r="J408" s="12">
        <f t="shared" si="39"/>
        <v>3.327787021630545E-3</v>
      </c>
      <c r="K408" s="28">
        <f t="shared" si="40"/>
        <v>0</v>
      </c>
      <c r="L408" s="12">
        <v>0</v>
      </c>
      <c r="M408" s="2">
        <f t="shared" si="36"/>
        <v>3.0049999999999999</v>
      </c>
      <c r="N408" s="22">
        <f t="shared" si="41"/>
        <v>0</v>
      </c>
      <c r="O408" s="1">
        <v>0</v>
      </c>
    </row>
    <row r="409" spans="1:15">
      <c r="A409" s="1">
        <v>408</v>
      </c>
      <c r="B409" s="8">
        <v>0.47068287037037032</v>
      </c>
      <c r="C409" s="9">
        <v>100</v>
      </c>
      <c r="D409" s="16">
        <v>3</v>
      </c>
      <c r="E409" s="10">
        <v>-1</v>
      </c>
      <c r="F409" s="9">
        <v>3</v>
      </c>
      <c r="G409" s="9">
        <v>3.01</v>
      </c>
      <c r="H409" s="12">
        <f t="shared" si="37"/>
        <v>9.9999999999997868E-3</v>
      </c>
      <c r="I409" s="12">
        <f t="shared" si="38"/>
        <v>3.0049999999999999</v>
      </c>
      <c r="J409" s="12">
        <f t="shared" si="39"/>
        <v>3.327787021630545E-3</v>
      </c>
      <c r="K409" s="28">
        <f t="shared" si="40"/>
        <v>0</v>
      </c>
      <c r="L409" s="12">
        <v>0</v>
      </c>
      <c r="M409" s="2">
        <f t="shared" si="36"/>
        <v>3.0049999999999999</v>
      </c>
      <c r="N409" s="22">
        <f t="shared" si="41"/>
        <v>0</v>
      </c>
      <c r="O409" s="1">
        <v>0</v>
      </c>
    </row>
    <row r="410" spans="1:15">
      <c r="A410" s="1">
        <v>409</v>
      </c>
      <c r="B410" s="8">
        <v>0.47074074074074074</v>
      </c>
      <c r="C410" s="9">
        <v>400</v>
      </c>
      <c r="D410" s="16">
        <v>3</v>
      </c>
      <c r="E410" s="10">
        <v>-1</v>
      </c>
      <c r="F410" s="9">
        <v>3</v>
      </c>
      <c r="G410" s="9">
        <v>3.01</v>
      </c>
      <c r="H410" s="12">
        <f t="shared" si="37"/>
        <v>9.9999999999997868E-3</v>
      </c>
      <c r="I410" s="12">
        <f t="shared" si="38"/>
        <v>3.0049999999999999</v>
      </c>
      <c r="J410" s="12">
        <f t="shared" si="39"/>
        <v>3.327787021630545E-3</v>
      </c>
      <c r="K410" s="28">
        <f t="shared" si="40"/>
        <v>0</v>
      </c>
      <c r="L410" s="12">
        <v>0</v>
      </c>
      <c r="M410" s="2">
        <f t="shared" si="36"/>
        <v>3.0049999999999999</v>
      </c>
      <c r="N410" s="22">
        <f t="shared" si="41"/>
        <v>0</v>
      </c>
      <c r="O410" s="1">
        <v>0</v>
      </c>
    </row>
    <row r="411" spans="1:15">
      <c r="A411" s="1">
        <v>410</v>
      </c>
      <c r="B411" s="8">
        <v>0.47074074074074074</v>
      </c>
      <c r="C411" s="9">
        <v>100</v>
      </c>
      <c r="D411" s="16">
        <v>3</v>
      </c>
      <c r="E411" s="10">
        <v>-1</v>
      </c>
      <c r="F411" s="9">
        <v>3</v>
      </c>
      <c r="G411" s="9">
        <v>3.01</v>
      </c>
      <c r="H411" s="12">
        <f t="shared" si="37"/>
        <v>9.9999999999997868E-3</v>
      </c>
      <c r="I411" s="12">
        <f t="shared" si="38"/>
        <v>3.0049999999999999</v>
      </c>
      <c r="J411" s="12">
        <f t="shared" si="39"/>
        <v>3.327787021630545E-3</v>
      </c>
      <c r="K411" s="28">
        <f t="shared" si="40"/>
        <v>0</v>
      </c>
      <c r="L411" s="12">
        <v>0</v>
      </c>
      <c r="M411" s="2">
        <f t="shared" si="36"/>
        <v>3.0049999999999999</v>
      </c>
      <c r="N411" s="22">
        <f t="shared" si="41"/>
        <v>0</v>
      </c>
      <c r="O411" s="1">
        <v>-4.9999999999998934E-3</v>
      </c>
    </row>
    <row r="412" spans="1:15">
      <c r="A412" s="1">
        <v>411</v>
      </c>
      <c r="B412" s="8">
        <v>0.4713310185185185</v>
      </c>
      <c r="C412" s="9">
        <v>200</v>
      </c>
      <c r="D412" s="16">
        <v>3</v>
      </c>
      <c r="E412" s="10">
        <v>-1</v>
      </c>
      <c r="F412" s="9">
        <v>2.99</v>
      </c>
      <c r="G412" s="9">
        <v>3.01</v>
      </c>
      <c r="H412" s="12">
        <f t="shared" si="37"/>
        <v>1.9999999999999574E-2</v>
      </c>
      <c r="I412" s="12">
        <f t="shared" si="38"/>
        <v>3</v>
      </c>
      <c r="J412" s="12">
        <f t="shared" si="39"/>
        <v>6.6666666666665248E-3</v>
      </c>
      <c r="K412" s="28">
        <f t="shared" si="40"/>
        <v>0</v>
      </c>
      <c r="L412" s="12">
        <v>8.999999999999897E-3</v>
      </c>
      <c r="M412" s="2">
        <f t="shared" si="36"/>
        <v>3</v>
      </c>
      <c r="N412" s="22">
        <f t="shared" si="41"/>
        <v>-4.9999999999998934E-3</v>
      </c>
      <c r="O412" s="1">
        <v>4.9999999999998934E-3</v>
      </c>
    </row>
    <row r="413" spans="1:15">
      <c r="A413" s="1">
        <v>412</v>
      </c>
      <c r="B413" s="8">
        <v>0.47192129629629626</v>
      </c>
      <c r="C413" s="9">
        <v>1000</v>
      </c>
      <c r="D413" s="16">
        <v>3.0089999999999999</v>
      </c>
      <c r="E413" s="10">
        <v>1</v>
      </c>
      <c r="F413" s="9">
        <v>3</v>
      </c>
      <c r="G413" s="9">
        <v>3.01</v>
      </c>
      <c r="H413" s="12">
        <f t="shared" si="37"/>
        <v>9.9999999999997868E-3</v>
      </c>
      <c r="I413" s="12">
        <f t="shared" si="38"/>
        <v>3.0049999999999999</v>
      </c>
      <c r="J413" s="12">
        <f t="shared" si="39"/>
        <v>3.327787021630545E-3</v>
      </c>
      <c r="K413" s="28">
        <f t="shared" si="40"/>
        <v>8.999999999999897E-3</v>
      </c>
      <c r="L413" s="12">
        <v>9.9999999999988987E-4</v>
      </c>
      <c r="M413" s="2">
        <f t="shared" si="36"/>
        <v>3.0049999999999999</v>
      </c>
      <c r="N413" s="22">
        <f t="shared" si="41"/>
        <v>4.9999999999998934E-3</v>
      </c>
      <c r="O413" s="1">
        <v>-4.9999999999998934E-3</v>
      </c>
    </row>
    <row r="414" spans="1:15">
      <c r="A414" s="1">
        <v>413</v>
      </c>
      <c r="B414" s="8">
        <v>0.47237268518518521</v>
      </c>
      <c r="C414" s="9">
        <v>100</v>
      </c>
      <c r="D414" s="16">
        <v>3.01</v>
      </c>
      <c r="E414" s="10">
        <v>1</v>
      </c>
      <c r="F414" s="9">
        <v>2.99</v>
      </c>
      <c r="G414" s="9">
        <v>3.01</v>
      </c>
      <c r="H414" s="12">
        <f t="shared" si="37"/>
        <v>1.9999999999999574E-2</v>
      </c>
      <c r="I414" s="12">
        <f t="shared" si="38"/>
        <v>3</v>
      </c>
      <c r="J414" s="12">
        <f t="shared" si="39"/>
        <v>6.6666666666665248E-3</v>
      </c>
      <c r="K414" s="28">
        <f t="shared" si="40"/>
        <v>9.9999999999988987E-4</v>
      </c>
      <c r="L414" s="12">
        <v>-9.9999999999997868E-3</v>
      </c>
      <c r="M414" s="2">
        <f t="shared" si="36"/>
        <v>3</v>
      </c>
      <c r="N414" s="22">
        <f t="shared" si="41"/>
        <v>-4.9999999999998934E-3</v>
      </c>
      <c r="O414" s="1">
        <v>0</v>
      </c>
    </row>
    <row r="415" spans="1:15">
      <c r="A415" s="1">
        <v>414</v>
      </c>
      <c r="B415" s="8">
        <v>0.47249999999999998</v>
      </c>
      <c r="C415" s="9">
        <v>100</v>
      </c>
      <c r="D415" s="16">
        <v>3</v>
      </c>
      <c r="E415" s="10">
        <v>1</v>
      </c>
      <c r="F415" s="9">
        <v>2.99</v>
      </c>
      <c r="G415" s="9">
        <v>3.01</v>
      </c>
      <c r="H415" s="12">
        <f t="shared" si="37"/>
        <v>1.9999999999999574E-2</v>
      </c>
      <c r="I415" s="12">
        <f t="shared" si="38"/>
        <v>3</v>
      </c>
      <c r="J415" s="12">
        <f t="shared" si="39"/>
        <v>6.6666666666665248E-3</v>
      </c>
      <c r="K415" s="28">
        <f t="shared" si="40"/>
        <v>-9.9999999999997868E-3</v>
      </c>
      <c r="L415" s="12">
        <v>9.9999999999997868E-3</v>
      </c>
      <c r="M415" s="2">
        <f t="shared" si="36"/>
        <v>3</v>
      </c>
      <c r="N415" s="22">
        <f t="shared" si="41"/>
        <v>0</v>
      </c>
      <c r="O415" s="1">
        <v>4.9999999999998934E-3</v>
      </c>
    </row>
    <row r="416" spans="1:15">
      <c r="A416" s="1">
        <v>415</v>
      </c>
      <c r="B416" s="8">
        <v>0.4725347222222222</v>
      </c>
      <c r="C416" s="9">
        <v>100</v>
      </c>
      <c r="D416" s="16">
        <v>3.01</v>
      </c>
      <c r="E416" s="10">
        <v>1</v>
      </c>
      <c r="F416" s="9">
        <v>3</v>
      </c>
      <c r="G416" s="9">
        <v>3.01</v>
      </c>
      <c r="H416" s="12">
        <f t="shared" si="37"/>
        <v>9.9999999999997868E-3</v>
      </c>
      <c r="I416" s="12">
        <f t="shared" si="38"/>
        <v>3.0049999999999999</v>
      </c>
      <c r="J416" s="12">
        <f t="shared" si="39"/>
        <v>3.327787021630545E-3</v>
      </c>
      <c r="K416" s="28">
        <f t="shared" si="40"/>
        <v>9.9999999999997868E-3</v>
      </c>
      <c r="L416" s="12">
        <v>0</v>
      </c>
      <c r="M416" s="2">
        <f t="shared" si="36"/>
        <v>3.0049999999999999</v>
      </c>
      <c r="N416" s="22">
        <f t="shared" si="41"/>
        <v>4.9999999999998934E-3</v>
      </c>
      <c r="O416" s="1">
        <v>-4.9999999999998934E-3</v>
      </c>
    </row>
    <row r="417" spans="1:15">
      <c r="A417" s="1">
        <v>416</v>
      </c>
      <c r="B417" s="8">
        <v>0.47256944444444443</v>
      </c>
      <c r="C417" s="9">
        <v>100</v>
      </c>
      <c r="D417" s="16">
        <v>3.01</v>
      </c>
      <c r="E417" s="10">
        <v>1</v>
      </c>
      <c r="F417" s="9">
        <v>2.99</v>
      </c>
      <c r="G417" s="9">
        <v>3.01</v>
      </c>
      <c r="H417" s="12">
        <f t="shared" si="37"/>
        <v>1.9999999999999574E-2</v>
      </c>
      <c r="I417" s="12">
        <f t="shared" si="38"/>
        <v>3</v>
      </c>
      <c r="J417" s="12">
        <f t="shared" si="39"/>
        <v>6.6666666666665248E-3</v>
      </c>
      <c r="K417" s="28">
        <f t="shared" si="40"/>
        <v>0</v>
      </c>
      <c r="L417" s="12">
        <v>-9.9999999999997868E-3</v>
      </c>
      <c r="M417" s="2">
        <f t="shared" si="36"/>
        <v>3</v>
      </c>
      <c r="N417" s="22">
        <f t="shared" si="41"/>
        <v>-4.9999999999998934E-3</v>
      </c>
      <c r="O417" s="1">
        <v>0</v>
      </c>
    </row>
    <row r="418" spans="1:15">
      <c r="A418" s="1">
        <v>417</v>
      </c>
      <c r="B418" s="8">
        <v>0.47256944444444443</v>
      </c>
      <c r="C418" s="9">
        <v>100</v>
      </c>
      <c r="D418" s="16">
        <v>3</v>
      </c>
      <c r="E418" s="10">
        <v>1</v>
      </c>
      <c r="F418" s="9">
        <v>2.99</v>
      </c>
      <c r="G418" s="9">
        <v>3.01</v>
      </c>
      <c r="H418" s="12">
        <f t="shared" si="37"/>
        <v>1.9999999999999574E-2</v>
      </c>
      <c r="I418" s="12">
        <f t="shared" si="38"/>
        <v>3</v>
      </c>
      <c r="J418" s="12">
        <f t="shared" si="39"/>
        <v>6.6666666666665248E-3</v>
      </c>
      <c r="K418" s="28">
        <f t="shared" si="40"/>
        <v>-9.9999999999997868E-3</v>
      </c>
      <c r="L418" s="12">
        <v>0</v>
      </c>
      <c r="M418" s="2">
        <f t="shared" si="36"/>
        <v>3</v>
      </c>
      <c r="N418" s="22">
        <f t="shared" si="41"/>
        <v>0</v>
      </c>
      <c r="O418" s="1">
        <v>0</v>
      </c>
    </row>
    <row r="419" spans="1:15">
      <c r="A419" s="1">
        <v>418</v>
      </c>
      <c r="B419" s="8">
        <v>0.47256944444444443</v>
      </c>
      <c r="C419" s="9">
        <v>100</v>
      </c>
      <c r="D419" s="16">
        <v>3</v>
      </c>
      <c r="E419" s="10">
        <v>1</v>
      </c>
      <c r="F419" s="9">
        <v>2.99</v>
      </c>
      <c r="G419" s="9">
        <v>3.01</v>
      </c>
      <c r="H419" s="12">
        <f t="shared" si="37"/>
        <v>1.9999999999999574E-2</v>
      </c>
      <c r="I419" s="12">
        <f t="shared" si="38"/>
        <v>3</v>
      </c>
      <c r="J419" s="12">
        <f t="shared" si="39"/>
        <v>6.6666666666665248E-3</v>
      </c>
      <c r="K419" s="28">
        <f t="shared" si="40"/>
        <v>0</v>
      </c>
      <c r="L419" s="12">
        <v>0</v>
      </c>
      <c r="M419" s="2">
        <f t="shared" si="36"/>
        <v>3</v>
      </c>
      <c r="N419" s="22">
        <f t="shared" si="41"/>
        <v>0</v>
      </c>
      <c r="O419" s="1">
        <v>0</v>
      </c>
    </row>
    <row r="420" spans="1:15">
      <c r="A420" s="1">
        <v>419</v>
      </c>
      <c r="B420" s="8">
        <v>0.47259259259259262</v>
      </c>
      <c r="C420" s="9">
        <v>100</v>
      </c>
      <c r="D420" s="16">
        <v>3</v>
      </c>
      <c r="E420" s="10">
        <v>1</v>
      </c>
      <c r="F420" s="9">
        <v>2.99</v>
      </c>
      <c r="G420" s="9">
        <v>3.01</v>
      </c>
      <c r="H420" s="12">
        <f t="shared" si="37"/>
        <v>1.9999999999999574E-2</v>
      </c>
      <c r="I420" s="12">
        <f t="shared" si="38"/>
        <v>3</v>
      </c>
      <c r="J420" s="12">
        <f t="shared" si="39"/>
        <v>6.6666666666665248E-3</v>
      </c>
      <c r="K420" s="28">
        <f t="shared" si="40"/>
        <v>0</v>
      </c>
      <c r="L420" s="12">
        <v>9.9999999999997868E-3</v>
      </c>
      <c r="M420" s="2">
        <f t="shared" si="36"/>
        <v>3</v>
      </c>
      <c r="N420" s="22">
        <f t="shared" si="41"/>
        <v>0</v>
      </c>
      <c r="O420" s="1">
        <v>0</v>
      </c>
    </row>
    <row r="421" spans="1:15">
      <c r="A421" s="1">
        <v>420</v>
      </c>
      <c r="B421" s="8">
        <v>0.4740625</v>
      </c>
      <c r="C421" s="9">
        <v>100</v>
      </c>
      <c r="D421" s="16">
        <v>3.01</v>
      </c>
      <c r="E421" s="10">
        <v>1</v>
      </c>
      <c r="F421" s="9">
        <v>2.99</v>
      </c>
      <c r="G421" s="9">
        <v>3.01</v>
      </c>
      <c r="H421" s="12">
        <f t="shared" si="37"/>
        <v>1.9999999999999574E-2</v>
      </c>
      <c r="I421" s="12">
        <f t="shared" si="38"/>
        <v>3</v>
      </c>
      <c r="J421" s="12">
        <f t="shared" si="39"/>
        <v>6.6666666666665248E-3</v>
      </c>
      <c r="K421" s="28">
        <f t="shared" si="40"/>
        <v>9.9999999999997868E-3</v>
      </c>
      <c r="L421" s="12">
        <v>0</v>
      </c>
      <c r="M421" s="2">
        <f t="shared" si="36"/>
        <v>3</v>
      </c>
      <c r="N421" s="22">
        <f t="shared" si="41"/>
        <v>0</v>
      </c>
      <c r="O421" s="1">
        <v>0</v>
      </c>
    </row>
    <row r="422" spans="1:15">
      <c r="A422" s="1">
        <v>421</v>
      </c>
      <c r="B422" s="8">
        <v>0.4740625</v>
      </c>
      <c r="C422" s="9">
        <v>400</v>
      </c>
      <c r="D422" s="16">
        <v>3.01</v>
      </c>
      <c r="E422" s="10">
        <v>1</v>
      </c>
      <c r="F422" s="9">
        <v>2.99</v>
      </c>
      <c r="G422" s="9">
        <v>3.01</v>
      </c>
      <c r="H422" s="12">
        <f t="shared" si="37"/>
        <v>1.9999999999999574E-2</v>
      </c>
      <c r="I422" s="12">
        <f t="shared" si="38"/>
        <v>3</v>
      </c>
      <c r="J422" s="12">
        <f t="shared" si="39"/>
        <v>6.6666666666665248E-3</v>
      </c>
      <c r="K422" s="28">
        <f t="shared" si="40"/>
        <v>0</v>
      </c>
      <c r="L422" s="12">
        <v>0</v>
      </c>
      <c r="M422" s="2">
        <f t="shared" si="36"/>
        <v>3</v>
      </c>
      <c r="N422" s="22">
        <f t="shared" si="41"/>
        <v>0</v>
      </c>
      <c r="O422" s="1">
        <v>0</v>
      </c>
    </row>
    <row r="423" spans="1:15">
      <c r="A423" s="1">
        <v>422</v>
      </c>
      <c r="B423" s="8">
        <v>0.4740625</v>
      </c>
      <c r="C423" s="9">
        <v>100</v>
      </c>
      <c r="D423" s="16">
        <v>3.01</v>
      </c>
      <c r="E423" s="10">
        <v>1</v>
      </c>
      <c r="F423" s="9">
        <v>2.99</v>
      </c>
      <c r="G423" s="9">
        <v>3.01</v>
      </c>
      <c r="H423" s="12">
        <f t="shared" si="37"/>
        <v>1.9999999999999574E-2</v>
      </c>
      <c r="I423" s="12">
        <f t="shared" si="38"/>
        <v>3</v>
      </c>
      <c r="J423" s="12">
        <f t="shared" si="39"/>
        <v>6.6666666666665248E-3</v>
      </c>
      <c r="K423" s="28">
        <f t="shared" si="40"/>
        <v>0</v>
      </c>
      <c r="L423" s="12">
        <v>0</v>
      </c>
      <c r="M423" s="2">
        <f t="shared" si="36"/>
        <v>3</v>
      </c>
      <c r="N423" s="22">
        <f t="shared" si="41"/>
        <v>0</v>
      </c>
      <c r="O423" s="1">
        <v>0</v>
      </c>
    </row>
    <row r="424" spans="1:15">
      <c r="A424" s="1">
        <v>423</v>
      </c>
      <c r="B424" s="8">
        <v>0.4740625</v>
      </c>
      <c r="C424" s="9">
        <v>500</v>
      </c>
      <c r="D424" s="16">
        <v>3.01</v>
      </c>
      <c r="E424" s="10">
        <v>1</v>
      </c>
      <c r="F424" s="9">
        <v>2.99</v>
      </c>
      <c r="G424" s="9">
        <v>3.01</v>
      </c>
      <c r="H424" s="12">
        <f t="shared" si="37"/>
        <v>1.9999999999999574E-2</v>
      </c>
      <c r="I424" s="12">
        <f t="shared" si="38"/>
        <v>3</v>
      </c>
      <c r="J424" s="12">
        <f t="shared" si="39"/>
        <v>6.6666666666665248E-3</v>
      </c>
      <c r="K424" s="28">
        <f t="shared" si="40"/>
        <v>0</v>
      </c>
      <c r="L424" s="12">
        <v>0</v>
      </c>
      <c r="M424" s="2">
        <f t="shared" si="36"/>
        <v>3</v>
      </c>
      <c r="N424" s="22">
        <f t="shared" si="41"/>
        <v>0</v>
      </c>
      <c r="O424" s="1">
        <v>0</v>
      </c>
    </row>
    <row r="425" spans="1:15">
      <c r="A425" s="1">
        <v>424</v>
      </c>
      <c r="B425" s="8">
        <v>0.4740625</v>
      </c>
      <c r="C425" s="9">
        <v>400</v>
      </c>
      <c r="D425" s="16">
        <v>3.01</v>
      </c>
      <c r="E425" s="10">
        <v>1</v>
      </c>
      <c r="F425" s="9">
        <v>2.99</v>
      </c>
      <c r="G425" s="9">
        <v>3.01</v>
      </c>
      <c r="H425" s="12">
        <f t="shared" si="37"/>
        <v>1.9999999999999574E-2</v>
      </c>
      <c r="I425" s="12">
        <f t="shared" si="38"/>
        <v>3</v>
      </c>
      <c r="J425" s="12">
        <f t="shared" si="39"/>
        <v>6.6666666666665248E-3</v>
      </c>
      <c r="K425" s="28">
        <f t="shared" si="40"/>
        <v>0</v>
      </c>
      <c r="L425" s="12">
        <v>0</v>
      </c>
      <c r="M425" s="2">
        <f t="shared" si="36"/>
        <v>3</v>
      </c>
      <c r="N425" s="22">
        <f t="shared" si="41"/>
        <v>0</v>
      </c>
      <c r="O425" s="1">
        <v>0</v>
      </c>
    </row>
    <row r="426" spans="1:15">
      <c r="A426" s="1">
        <v>425</v>
      </c>
      <c r="B426" s="8">
        <v>0.4740625</v>
      </c>
      <c r="C426" s="9">
        <v>100</v>
      </c>
      <c r="D426" s="16">
        <v>3.01</v>
      </c>
      <c r="E426" s="10">
        <v>1</v>
      </c>
      <c r="F426" s="9">
        <v>2.99</v>
      </c>
      <c r="G426" s="9">
        <v>3.01</v>
      </c>
      <c r="H426" s="12">
        <f t="shared" si="37"/>
        <v>1.9999999999999574E-2</v>
      </c>
      <c r="I426" s="12">
        <f t="shared" si="38"/>
        <v>3</v>
      </c>
      <c r="J426" s="12">
        <f t="shared" si="39"/>
        <v>6.6666666666665248E-3</v>
      </c>
      <c r="K426" s="28">
        <f t="shared" si="40"/>
        <v>0</v>
      </c>
      <c r="L426" s="12">
        <v>1.0000000000000231E-2</v>
      </c>
      <c r="M426" s="2">
        <f t="shared" si="36"/>
        <v>3</v>
      </c>
      <c r="N426" s="22">
        <f t="shared" si="41"/>
        <v>0</v>
      </c>
      <c r="O426" s="1">
        <v>0</v>
      </c>
    </row>
    <row r="427" spans="1:15">
      <c r="A427" s="1">
        <v>426</v>
      </c>
      <c r="B427" s="8">
        <v>0.4740625</v>
      </c>
      <c r="C427" s="9">
        <v>100</v>
      </c>
      <c r="D427" s="16">
        <v>3.02</v>
      </c>
      <c r="E427" s="10">
        <v>1</v>
      </c>
      <c r="F427" s="9">
        <v>2.99</v>
      </c>
      <c r="G427" s="9">
        <v>3.01</v>
      </c>
      <c r="H427" s="12">
        <f t="shared" si="37"/>
        <v>1.9999999999999574E-2</v>
      </c>
      <c r="I427" s="12">
        <f t="shared" si="38"/>
        <v>3</v>
      </c>
      <c r="J427" s="12">
        <f t="shared" si="39"/>
        <v>6.6666666666665248E-3</v>
      </c>
      <c r="K427" s="28">
        <f t="shared" si="40"/>
        <v>1.0000000000000231E-2</v>
      </c>
      <c r="L427" s="12">
        <v>0</v>
      </c>
      <c r="M427" s="2">
        <f t="shared" si="36"/>
        <v>3</v>
      </c>
      <c r="N427" s="22">
        <f t="shared" si="41"/>
        <v>0</v>
      </c>
      <c r="O427" s="1">
        <v>0</v>
      </c>
    </row>
    <row r="428" spans="1:15">
      <c r="A428" s="1">
        <v>427</v>
      </c>
      <c r="B428" s="8">
        <v>0.4740625</v>
      </c>
      <c r="C428" s="9">
        <v>100</v>
      </c>
      <c r="D428" s="16">
        <v>3.02</v>
      </c>
      <c r="E428" s="10">
        <v>1</v>
      </c>
      <c r="F428" s="9">
        <v>2.99</v>
      </c>
      <c r="G428" s="9">
        <v>3.01</v>
      </c>
      <c r="H428" s="12">
        <f t="shared" si="37"/>
        <v>1.9999999999999574E-2</v>
      </c>
      <c r="I428" s="12">
        <f t="shared" si="38"/>
        <v>3</v>
      </c>
      <c r="J428" s="12">
        <f t="shared" si="39"/>
        <v>6.6666666666665248E-3</v>
      </c>
      <c r="K428" s="28">
        <f t="shared" si="40"/>
        <v>0</v>
      </c>
      <c r="L428" s="12">
        <v>0</v>
      </c>
      <c r="M428" s="2">
        <f t="shared" si="36"/>
        <v>3</v>
      </c>
      <c r="N428" s="22">
        <f t="shared" si="41"/>
        <v>0</v>
      </c>
      <c r="O428" s="1">
        <v>0</v>
      </c>
    </row>
    <row r="429" spans="1:15">
      <c r="A429" s="1">
        <v>428</v>
      </c>
      <c r="B429" s="8">
        <v>0.4740625</v>
      </c>
      <c r="C429" s="9">
        <v>100</v>
      </c>
      <c r="D429" s="16">
        <v>3.02</v>
      </c>
      <c r="E429" s="10">
        <v>1</v>
      </c>
      <c r="F429" s="9">
        <v>2.99</v>
      </c>
      <c r="G429" s="9">
        <v>3.01</v>
      </c>
      <c r="H429" s="12">
        <f t="shared" si="37"/>
        <v>1.9999999999999574E-2</v>
      </c>
      <c r="I429" s="12">
        <f t="shared" si="38"/>
        <v>3</v>
      </c>
      <c r="J429" s="12">
        <f t="shared" si="39"/>
        <v>6.6666666666665248E-3</v>
      </c>
      <c r="K429" s="28">
        <f t="shared" si="40"/>
        <v>0</v>
      </c>
      <c r="L429" s="12">
        <v>0</v>
      </c>
      <c r="M429" s="2">
        <f t="shared" si="36"/>
        <v>3</v>
      </c>
      <c r="N429" s="22">
        <f t="shared" si="41"/>
        <v>0</v>
      </c>
      <c r="O429" s="1">
        <v>1.499999999999968E-2</v>
      </c>
    </row>
    <row r="430" spans="1:15">
      <c r="A430" s="1">
        <v>429</v>
      </c>
      <c r="B430" s="8">
        <v>0.47407407407407409</v>
      </c>
      <c r="C430" s="9">
        <v>100</v>
      </c>
      <c r="D430" s="16">
        <v>3.02</v>
      </c>
      <c r="E430" s="10">
        <v>1</v>
      </c>
      <c r="F430" s="9">
        <v>3.01</v>
      </c>
      <c r="G430" s="9">
        <v>3.02</v>
      </c>
      <c r="H430" s="12">
        <f t="shared" si="37"/>
        <v>1.0000000000000231E-2</v>
      </c>
      <c r="I430" s="12">
        <f t="shared" si="38"/>
        <v>3.0149999999999997</v>
      </c>
      <c r="J430" s="12">
        <f t="shared" si="39"/>
        <v>3.3167495854063787E-3</v>
      </c>
      <c r="K430" s="28">
        <f t="shared" si="40"/>
        <v>0</v>
      </c>
      <c r="L430" s="12">
        <v>0</v>
      </c>
      <c r="M430" s="2">
        <f t="shared" si="36"/>
        <v>3.0149999999999997</v>
      </c>
      <c r="N430" s="22">
        <f t="shared" si="41"/>
        <v>1.499999999999968E-2</v>
      </c>
      <c r="O430" s="1">
        <v>0</v>
      </c>
    </row>
    <row r="431" spans="1:15">
      <c r="A431" s="1">
        <v>430</v>
      </c>
      <c r="B431" s="8">
        <v>0.47407407407407409</v>
      </c>
      <c r="C431" s="9">
        <v>2900</v>
      </c>
      <c r="D431" s="16">
        <v>3.02</v>
      </c>
      <c r="E431" s="10">
        <v>1</v>
      </c>
      <c r="F431" s="9">
        <v>3.01</v>
      </c>
      <c r="G431" s="9">
        <v>3.02</v>
      </c>
      <c r="H431" s="12">
        <f t="shared" si="37"/>
        <v>1.0000000000000231E-2</v>
      </c>
      <c r="I431" s="12">
        <f t="shared" si="38"/>
        <v>3.0149999999999997</v>
      </c>
      <c r="J431" s="12">
        <f t="shared" si="39"/>
        <v>3.3167495854063787E-3</v>
      </c>
      <c r="K431" s="28">
        <f t="shared" si="40"/>
        <v>0</v>
      </c>
      <c r="L431" s="12">
        <v>0</v>
      </c>
      <c r="M431" s="2">
        <f t="shared" si="36"/>
        <v>3.0149999999999997</v>
      </c>
      <c r="N431" s="22">
        <f t="shared" si="41"/>
        <v>0</v>
      </c>
      <c r="O431" s="1">
        <v>0</v>
      </c>
    </row>
    <row r="432" spans="1:15">
      <c r="A432" s="1">
        <v>431</v>
      </c>
      <c r="B432" s="8">
        <v>0.47407407407407409</v>
      </c>
      <c r="C432" s="9">
        <v>100</v>
      </c>
      <c r="D432" s="16">
        <v>3.02</v>
      </c>
      <c r="E432" s="10">
        <v>1</v>
      </c>
      <c r="F432" s="9">
        <v>3.01</v>
      </c>
      <c r="G432" s="9">
        <v>3.02</v>
      </c>
      <c r="H432" s="12">
        <f t="shared" si="37"/>
        <v>1.0000000000000231E-2</v>
      </c>
      <c r="I432" s="12">
        <f t="shared" si="38"/>
        <v>3.0149999999999997</v>
      </c>
      <c r="J432" s="12">
        <f t="shared" si="39"/>
        <v>3.3167495854063787E-3</v>
      </c>
      <c r="K432" s="28">
        <f t="shared" si="40"/>
        <v>0</v>
      </c>
      <c r="L432" s="12">
        <v>-1.0000000000000231E-2</v>
      </c>
      <c r="M432" s="2">
        <f t="shared" si="36"/>
        <v>3.0149999999999997</v>
      </c>
      <c r="N432" s="22">
        <f t="shared" si="41"/>
        <v>0</v>
      </c>
      <c r="O432" s="1">
        <v>-4.9999999999998934E-3</v>
      </c>
    </row>
    <row r="433" spans="1:15">
      <c r="A433" s="1">
        <v>432</v>
      </c>
      <c r="B433" s="8">
        <v>0.47423611111111108</v>
      </c>
      <c r="C433" s="9">
        <v>500</v>
      </c>
      <c r="D433" s="16">
        <v>3.01</v>
      </c>
      <c r="E433" s="10">
        <v>1</v>
      </c>
      <c r="F433" s="9">
        <v>3</v>
      </c>
      <c r="G433" s="9">
        <v>3.02</v>
      </c>
      <c r="H433" s="12">
        <f t="shared" si="37"/>
        <v>2.0000000000000018E-2</v>
      </c>
      <c r="I433" s="12">
        <f t="shared" si="38"/>
        <v>3.01</v>
      </c>
      <c r="J433" s="12">
        <f t="shared" si="39"/>
        <v>6.6445182724252554E-3</v>
      </c>
      <c r="K433" s="28">
        <f t="shared" si="40"/>
        <v>-1.0000000000000231E-2</v>
      </c>
      <c r="L433" s="12">
        <v>0</v>
      </c>
      <c r="M433" s="2">
        <f t="shared" si="36"/>
        <v>3.01</v>
      </c>
      <c r="N433" s="22">
        <f t="shared" si="41"/>
        <v>-4.9999999999998934E-3</v>
      </c>
      <c r="O433" s="1">
        <v>9.9999999999997868E-3</v>
      </c>
    </row>
    <row r="434" spans="1:15">
      <c r="A434" s="1">
        <v>433</v>
      </c>
      <c r="B434" s="8">
        <v>0.47430555555555554</v>
      </c>
      <c r="C434" s="9">
        <v>100</v>
      </c>
      <c r="D434" s="16">
        <v>3.01</v>
      </c>
      <c r="E434" s="10">
        <v>-1</v>
      </c>
      <c r="F434" s="9">
        <v>3.01</v>
      </c>
      <c r="G434" s="9">
        <v>3.03</v>
      </c>
      <c r="H434" s="12">
        <f t="shared" si="37"/>
        <v>2.0000000000000018E-2</v>
      </c>
      <c r="I434" s="12">
        <f t="shared" si="38"/>
        <v>3.0199999999999996</v>
      </c>
      <c r="J434" s="12">
        <f t="shared" si="39"/>
        <v>6.6225165562913977E-3</v>
      </c>
      <c r="K434" s="28">
        <f t="shared" si="40"/>
        <v>0</v>
      </c>
      <c r="L434" s="12">
        <v>1.0000000000000231E-2</v>
      </c>
      <c r="M434" s="2">
        <f t="shared" si="36"/>
        <v>3.0199999999999996</v>
      </c>
      <c r="N434" s="22">
        <f t="shared" si="41"/>
        <v>9.9999999999997868E-3</v>
      </c>
      <c r="O434" s="1">
        <v>-4.9999999999998934E-3</v>
      </c>
    </row>
    <row r="435" spans="1:15">
      <c r="A435" s="1">
        <v>434</v>
      </c>
      <c r="B435" s="8">
        <v>0.47465277777777781</v>
      </c>
      <c r="C435" s="9">
        <v>200</v>
      </c>
      <c r="D435" s="16">
        <v>3.02</v>
      </c>
      <c r="E435" s="10">
        <v>1</v>
      </c>
      <c r="F435" s="9">
        <v>3.01</v>
      </c>
      <c r="G435" s="9">
        <v>3.02</v>
      </c>
      <c r="H435" s="12">
        <f t="shared" si="37"/>
        <v>1.0000000000000231E-2</v>
      </c>
      <c r="I435" s="12">
        <f t="shared" si="38"/>
        <v>3.0149999999999997</v>
      </c>
      <c r="J435" s="12">
        <f t="shared" si="39"/>
        <v>3.3167495854063787E-3</v>
      </c>
      <c r="K435" s="28">
        <f t="shared" si="40"/>
        <v>1.0000000000000231E-2</v>
      </c>
      <c r="L435" s="12">
        <v>0</v>
      </c>
      <c r="M435" s="2">
        <f t="shared" si="36"/>
        <v>3.0149999999999997</v>
      </c>
      <c r="N435" s="22">
        <f t="shared" si="41"/>
        <v>-4.9999999999998934E-3</v>
      </c>
      <c r="O435" s="1">
        <v>4.9999999999998934E-3</v>
      </c>
    </row>
    <row r="436" spans="1:15">
      <c r="A436" s="1">
        <v>435</v>
      </c>
      <c r="B436" s="8">
        <v>0.47585648148148146</v>
      </c>
      <c r="C436" s="9">
        <v>100</v>
      </c>
      <c r="D436" s="16">
        <v>3.02</v>
      </c>
      <c r="E436" s="10">
        <v>1</v>
      </c>
      <c r="F436" s="9">
        <v>3.01</v>
      </c>
      <c r="G436" s="9">
        <v>3.03</v>
      </c>
      <c r="H436" s="12">
        <f t="shared" si="37"/>
        <v>2.0000000000000018E-2</v>
      </c>
      <c r="I436" s="12">
        <f t="shared" si="38"/>
        <v>3.0199999999999996</v>
      </c>
      <c r="J436" s="12">
        <f t="shared" si="39"/>
        <v>6.6225165562913977E-3</v>
      </c>
      <c r="K436" s="28">
        <f t="shared" si="40"/>
        <v>0</v>
      </c>
      <c r="L436" s="12">
        <v>0</v>
      </c>
      <c r="M436" s="2">
        <f t="shared" si="36"/>
        <v>3.0199999999999996</v>
      </c>
      <c r="N436" s="22">
        <f t="shared" si="41"/>
        <v>4.9999999999998934E-3</v>
      </c>
      <c r="O436" s="1">
        <v>0</v>
      </c>
    </row>
    <row r="437" spans="1:15">
      <c r="A437" s="1">
        <v>436</v>
      </c>
      <c r="B437" s="8">
        <v>0.47646990740740741</v>
      </c>
      <c r="C437" s="9">
        <v>600</v>
      </c>
      <c r="D437" s="16">
        <v>3.02</v>
      </c>
      <c r="E437" s="10">
        <v>1</v>
      </c>
      <c r="F437" s="9">
        <v>3.01</v>
      </c>
      <c r="G437" s="9">
        <v>3.03</v>
      </c>
      <c r="H437" s="12">
        <f t="shared" si="37"/>
        <v>2.0000000000000018E-2</v>
      </c>
      <c r="I437" s="12">
        <f t="shared" si="38"/>
        <v>3.0199999999999996</v>
      </c>
      <c r="J437" s="12">
        <f t="shared" si="39"/>
        <v>6.6225165562913977E-3</v>
      </c>
      <c r="K437" s="28">
        <f t="shared" si="40"/>
        <v>0</v>
      </c>
      <c r="L437" s="12">
        <v>9.9999999999997868E-3</v>
      </c>
      <c r="M437" s="2">
        <f t="shared" si="36"/>
        <v>3.0199999999999996</v>
      </c>
      <c r="N437" s="22">
        <f t="shared" si="41"/>
        <v>0</v>
      </c>
      <c r="O437" s="1">
        <v>5.0000000000003375E-3</v>
      </c>
    </row>
    <row r="438" spans="1:15">
      <c r="A438" s="1">
        <v>437</v>
      </c>
      <c r="B438" s="8">
        <v>0.47684027777777777</v>
      </c>
      <c r="C438" s="9">
        <v>100</v>
      </c>
      <c r="D438" s="16">
        <v>3.03</v>
      </c>
      <c r="E438" s="10">
        <v>1</v>
      </c>
      <c r="F438" s="9">
        <v>3.02</v>
      </c>
      <c r="G438" s="9">
        <v>3.03</v>
      </c>
      <c r="H438" s="12">
        <f t="shared" si="37"/>
        <v>9.9999999999997868E-3</v>
      </c>
      <c r="I438" s="12">
        <f t="shared" si="38"/>
        <v>3.0249999999999999</v>
      </c>
      <c r="J438" s="12">
        <f t="shared" si="39"/>
        <v>3.3057851239668718E-3</v>
      </c>
      <c r="K438" s="28">
        <f t="shared" si="40"/>
        <v>9.9999999999997868E-3</v>
      </c>
      <c r="L438" s="12">
        <v>0</v>
      </c>
      <c r="M438" s="2">
        <f t="shared" si="36"/>
        <v>3.0249999999999999</v>
      </c>
      <c r="N438" s="22">
        <f t="shared" si="41"/>
        <v>5.0000000000003375E-3</v>
      </c>
      <c r="O438" s="1">
        <v>0</v>
      </c>
    </row>
    <row r="439" spans="1:15">
      <c r="A439" s="1">
        <v>438</v>
      </c>
      <c r="B439" s="8">
        <v>0.47684027777777777</v>
      </c>
      <c r="C439" s="9">
        <v>100</v>
      </c>
      <c r="D439" s="16">
        <v>3.03</v>
      </c>
      <c r="E439" s="10">
        <v>1</v>
      </c>
      <c r="F439" s="9">
        <v>3.02</v>
      </c>
      <c r="G439" s="9">
        <v>3.03</v>
      </c>
      <c r="H439" s="12">
        <f t="shared" si="37"/>
        <v>9.9999999999997868E-3</v>
      </c>
      <c r="I439" s="12">
        <f t="shared" si="38"/>
        <v>3.0249999999999999</v>
      </c>
      <c r="J439" s="12">
        <f t="shared" si="39"/>
        <v>3.3057851239668718E-3</v>
      </c>
      <c r="K439" s="28">
        <f t="shared" si="40"/>
        <v>0</v>
      </c>
      <c r="L439" s="12">
        <v>0</v>
      </c>
      <c r="M439" s="2">
        <f t="shared" si="36"/>
        <v>3.0249999999999999</v>
      </c>
      <c r="N439" s="22">
        <f t="shared" si="41"/>
        <v>0</v>
      </c>
      <c r="O439" s="1">
        <v>-5.0000000000003375E-3</v>
      </c>
    </row>
    <row r="440" spans="1:15">
      <c r="A440" s="1">
        <v>439</v>
      </c>
      <c r="B440" s="8">
        <v>0.47685185185185186</v>
      </c>
      <c r="C440" s="9">
        <v>100</v>
      </c>
      <c r="D440" s="16">
        <v>3.03</v>
      </c>
      <c r="E440" s="10">
        <v>1</v>
      </c>
      <c r="F440" s="9">
        <v>3.01</v>
      </c>
      <c r="G440" s="9">
        <v>3.03</v>
      </c>
      <c r="H440" s="12">
        <f t="shared" si="37"/>
        <v>2.0000000000000018E-2</v>
      </c>
      <c r="I440" s="12">
        <f t="shared" si="38"/>
        <v>3.0199999999999996</v>
      </c>
      <c r="J440" s="12">
        <f t="shared" si="39"/>
        <v>6.6225165562913977E-3</v>
      </c>
      <c r="K440" s="28">
        <f t="shared" si="40"/>
        <v>0</v>
      </c>
      <c r="L440" s="12">
        <v>0</v>
      </c>
      <c r="M440" s="2">
        <f t="shared" si="36"/>
        <v>3.0199999999999996</v>
      </c>
      <c r="N440" s="22">
        <f t="shared" si="41"/>
        <v>-5.0000000000003375E-3</v>
      </c>
      <c r="O440" s="1">
        <v>0</v>
      </c>
    </row>
    <row r="441" spans="1:15">
      <c r="A441" s="1">
        <v>440</v>
      </c>
      <c r="B441" s="8">
        <v>0.47685185185185186</v>
      </c>
      <c r="C441" s="9">
        <v>100</v>
      </c>
      <c r="D441" s="16">
        <v>3.03</v>
      </c>
      <c r="E441" s="10">
        <v>1</v>
      </c>
      <c r="F441" s="9">
        <v>3.01</v>
      </c>
      <c r="G441" s="9">
        <v>3.03</v>
      </c>
      <c r="H441" s="12">
        <f t="shared" si="37"/>
        <v>2.0000000000000018E-2</v>
      </c>
      <c r="I441" s="12">
        <f t="shared" si="38"/>
        <v>3.0199999999999996</v>
      </c>
      <c r="J441" s="12">
        <f t="shared" si="39"/>
        <v>6.6225165562913977E-3</v>
      </c>
      <c r="K441" s="28">
        <f t="shared" si="40"/>
        <v>0</v>
      </c>
      <c r="L441" s="12">
        <v>-9.9999999999997868E-3</v>
      </c>
      <c r="M441" s="2">
        <f t="shared" si="36"/>
        <v>3.0199999999999996</v>
      </c>
      <c r="N441" s="22">
        <f t="shared" si="41"/>
        <v>0</v>
      </c>
      <c r="O441" s="1">
        <v>0</v>
      </c>
    </row>
    <row r="442" spans="1:15">
      <c r="A442" s="1">
        <v>441</v>
      </c>
      <c r="B442" s="8">
        <v>0.47751157407407407</v>
      </c>
      <c r="C442" s="9">
        <v>200</v>
      </c>
      <c r="D442" s="16">
        <v>3.02</v>
      </c>
      <c r="E442" s="10">
        <v>1</v>
      </c>
      <c r="F442" s="9">
        <v>3.01</v>
      </c>
      <c r="G442" s="9">
        <v>3.03</v>
      </c>
      <c r="H442" s="12">
        <f t="shared" si="37"/>
        <v>2.0000000000000018E-2</v>
      </c>
      <c r="I442" s="12">
        <f t="shared" si="38"/>
        <v>3.0199999999999996</v>
      </c>
      <c r="J442" s="12">
        <f t="shared" si="39"/>
        <v>6.6225165562913977E-3</v>
      </c>
      <c r="K442" s="28">
        <f t="shared" si="40"/>
        <v>-9.9999999999997868E-3</v>
      </c>
      <c r="L442" s="12">
        <v>0</v>
      </c>
      <c r="M442" s="2">
        <f t="shared" si="36"/>
        <v>3.0199999999999996</v>
      </c>
      <c r="N442" s="22">
        <f t="shared" si="41"/>
        <v>0</v>
      </c>
      <c r="O442" s="1">
        <v>0</v>
      </c>
    </row>
    <row r="443" spans="1:15">
      <c r="A443" s="1">
        <v>442</v>
      </c>
      <c r="B443" s="8">
        <v>0.47788194444444443</v>
      </c>
      <c r="C443" s="9">
        <v>100</v>
      </c>
      <c r="D443" s="16">
        <v>3.02</v>
      </c>
      <c r="E443" s="10">
        <v>-1</v>
      </c>
      <c r="F443" s="9">
        <v>3.01</v>
      </c>
      <c r="G443" s="9">
        <v>3.03</v>
      </c>
      <c r="H443" s="12">
        <f t="shared" si="37"/>
        <v>2.0000000000000018E-2</v>
      </c>
      <c r="I443" s="12">
        <f t="shared" si="38"/>
        <v>3.0199999999999996</v>
      </c>
      <c r="J443" s="12">
        <f t="shared" si="39"/>
        <v>6.6225165562913977E-3</v>
      </c>
      <c r="K443" s="28">
        <f t="shared" si="40"/>
        <v>0</v>
      </c>
      <c r="L443" s="12">
        <v>0</v>
      </c>
      <c r="M443" s="2">
        <f t="shared" si="36"/>
        <v>3.0199999999999996</v>
      </c>
      <c r="N443" s="22">
        <f t="shared" si="41"/>
        <v>0</v>
      </c>
      <c r="O443" s="1">
        <v>-4.9999999999998934E-3</v>
      </c>
    </row>
    <row r="444" spans="1:15">
      <c r="A444" s="1">
        <v>443</v>
      </c>
      <c r="B444" s="8">
        <v>0.47847222222222219</v>
      </c>
      <c r="C444" s="9">
        <v>100</v>
      </c>
      <c r="D444" s="16">
        <v>3.02</v>
      </c>
      <c r="E444" s="10">
        <v>1</v>
      </c>
      <c r="F444" s="9">
        <v>3.01</v>
      </c>
      <c r="G444" s="9">
        <v>3.02</v>
      </c>
      <c r="H444" s="12">
        <f t="shared" si="37"/>
        <v>1.0000000000000231E-2</v>
      </c>
      <c r="I444" s="12">
        <f t="shared" si="38"/>
        <v>3.0149999999999997</v>
      </c>
      <c r="J444" s="12">
        <f t="shared" si="39"/>
        <v>3.3167495854063787E-3</v>
      </c>
      <c r="K444" s="28">
        <f t="shared" si="40"/>
        <v>0</v>
      </c>
      <c r="L444" s="12">
        <v>0</v>
      </c>
      <c r="M444" s="2">
        <f t="shared" si="36"/>
        <v>3.0149999999999997</v>
      </c>
      <c r="N444" s="22">
        <f t="shared" si="41"/>
        <v>-4.9999999999998934E-3</v>
      </c>
      <c r="O444" s="1">
        <v>0</v>
      </c>
    </row>
    <row r="445" spans="1:15">
      <c r="A445" s="1">
        <v>444</v>
      </c>
      <c r="B445" s="8">
        <v>0.47855324074074074</v>
      </c>
      <c r="C445" s="9">
        <v>100</v>
      </c>
      <c r="D445" s="16">
        <v>3.02</v>
      </c>
      <c r="E445" s="10">
        <v>1</v>
      </c>
      <c r="F445" s="9">
        <v>3.01</v>
      </c>
      <c r="G445" s="9">
        <v>3.02</v>
      </c>
      <c r="H445" s="12">
        <f t="shared" si="37"/>
        <v>1.0000000000000231E-2</v>
      </c>
      <c r="I445" s="12">
        <f t="shared" si="38"/>
        <v>3.0149999999999997</v>
      </c>
      <c r="J445" s="12">
        <f t="shared" si="39"/>
        <v>3.3167495854063787E-3</v>
      </c>
      <c r="K445" s="28">
        <f t="shared" si="40"/>
        <v>0</v>
      </c>
      <c r="L445" s="12">
        <v>9.9999999999997868E-3</v>
      </c>
      <c r="M445" s="2">
        <f t="shared" si="36"/>
        <v>3.0149999999999997</v>
      </c>
      <c r="N445" s="22">
        <f t="shared" si="41"/>
        <v>0</v>
      </c>
      <c r="O445" s="1">
        <v>1.0000000000000231E-2</v>
      </c>
    </row>
    <row r="446" spans="1:15">
      <c r="A446" s="1">
        <v>445</v>
      </c>
      <c r="B446" s="8">
        <v>0.47864583333333338</v>
      </c>
      <c r="C446" s="9">
        <v>100</v>
      </c>
      <c r="D446" s="16">
        <v>3.03</v>
      </c>
      <c r="E446" s="10">
        <v>1</v>
      </c>
      <c r="F446" s="9">
        <v>3.02</v>
      </c>
      <c r="G446" s="9">
        <v>3.03</v>
      </c>
      <c r="H446" s="12">
        <f t="shared" si="37"/>
        <v>9.9999999999997868E-3</v>
      </c>
      <c r="I446" s="12">
        <f t="shared" si="38"/>
        <v>3.0249999999999999</v>
      </c>
      <c r="J446" s="12">
        <f t="shared" si="39"/>
        <v>3.3057851239668718E-3</v>
      </c>
      <c r="K446" s="28">
        <f t="shared" si="40"/>
        <v>9.9999999999997868E-3</v>
      </c>
      <c r="L446" s="12">
        <v>0</v>
      </c>
      <c r="M446" s="2">
        <f t="shared" si="36"/>
        <v>3.0249999999999999</v>
      </c>
      <c r="N446" s="22">
        <f t="shared" si="41"/>
        <v>1.0000000000000231E-2</v>
      </c>
      <c r="O446" s="1">
        <v>-5.0000000000003375E-3</v>
      </c>
    </row>
    <row r="447" spans="1:15">
      <c r="A447" s="1">
        <v>446</v>
      </c>
      <c r="B447" s="8">
        <v>0.47875000000000001</v>
      </c>
      <c r="C447" s="9">
        <v>200</v>
      </c>
      <c r="D447" s="16">
        <v>3.03</v>
      </c>
      <c r="E447" s="10">
        <v>1</v>
      </c>
      <c r="F447" s="9">
        <v>3.01</v>
      </c>
      <c r="G447" s="9">
        <v>3.03</v>
      </c>
      <c r="H447" s="12">
        <f t="shared" si="37"/>
        <v>2.0000000000000018E-2</v>
      </c>
      <c r="I447" s="12">
        <f t="shared" si="38"/>
        <v>3.0199999999999996</v>
      </c>
      <c r="J447" s="12">
        <f t="shared" si="39"/>
        <v>6.6225165562913977E-3</v>
      </c>
      <c r="K447" s="28">
        <f t="shared" si="40"/>
        <v>0</v>
      </c>
      <c r="L447" s="12">
        <v>0</v>
      </c>
      <c r="M447" s="2">
        <f t="shared" si="36"/>
        <v>3.0199999999999996</v>
      </c>
      <c r="N447" s="22">
        <f t="shared" si="41"/>
        <v>-5.0000000000003375E-3</v>
      </c>
      <c r="O447" s="1">
        <v>0</v>
      </c>
    </row>
    <row r="448" spans="1:15">
      <c r="A448" s="1">
        <v>447</v>
      </c>
      <c r="B448" s="8">
        <v>0.47875000000000001</v>
      </c>
      <c r="C448" s="9">
        <v>200</v>
      </c>
      <c r="D448" s="16">
        <v>3.03</v>
      </c>
      <c r="E448" s="10">
        <v>1</v>
      </c>
      <c r="F448" s="9">
        <v>3.01</v>
      </c>
      <c r="G448" s="9">
        <v>3.03</v>
      </c>
      <c r="H448" s="12">
        <f t="shared" si="37"/>
        <v>2.0000000000000018E-2</v>
      </c>
      <c r="I448" s="12">
        <f t="shared" si="38"/>
        <v>3.0199999999999996</v>
      </c>
      <c r="J448" s="12">
        <f t="shared" si="39"/>
        <v>6.6225165562913977E-3</v>
      </c>
      <c r="K448" s="28">
        <f t="shared" si="40"/>
        <v>0</v>
      </c>
      <c r="L448" s="12">
        <v>0</v>
      </c>
      <c r="M448" s="2">
        <f t="shared" si="36"/>
        <v>3.0199999999999996</v>
      </c>
      <c r="N448" s="22">
        <f t="shared" si="41"/>
        <v>0</v>
      </c>
      <c r="O448" s="1">
        <v>0</v>
      </c>
    </row>
    <row r="449" spans="1:15">
      <c r="A449" s="1">
        <v>448</v>
      </c>
      <c r="B449" s="8">
        <v>0.47875000000000001</v>
      </c>
      <c r="C449" s="9">
        <v>100</v>
      </c>
      <c r="D449" s="16">
        <v>3.03</v>
      </c>
      <c r="E449" s="10">
        <v>1</v>
      </c>
      <c r="F449" s="9">
        <v>3.01</v>
      </c>
      <c r="G449" s="9">
        <v>3.03</v>
      </c>
      <c r="H449" s="12">
        <f t="shared" si="37"/>
        <v>2.0000000000000018E-2</v>
      </c>
      <c r="I449" s="12">
        <f t="shared" si="38"/>
        <v>3.0199999999999996</v>
      </c>
      <c r="J449" s="12">
        <f t="shared" si="39"/>
        <v>6.6225165562913977E-3</v>
      </c>
      <c r="K449" s="28">
        <f t="shared" si="40"/>
        <v>0</v>
      </c>
      <c r="L449" s="12">
        <v>0</v>
      </c>
      <c r="M449" s="2">
        <f t="shared" si="36"/>
        <v>3.0199999999999996</v>
      </c>
      <c r="N449" s="22">
        <f t="shared" si="41"/>
        <v>0</v>
      </c>
      <c r="O449" s="1">
        <v>0</v>
      </c>
    </row>
    <row r="450" spans="1:15">
      <c r="A450" s="1">
        <v>449</v>
      </c>
      <c r="B450" s="8">
        <v>0.47875000000000001</v>
      </c>
      <c r="C450" s="9">
        <v>100</v>
      </c>
      <c r="D450" s="16">
        <v>3.03</v>
      </c>
      <c r="E450" s="10">
        <v>1</v>
      </c>
      <c r="F450" s="9">
        <v>3.01</v>
      </c>
      <c r="G450" s="9">
        <v>3.03</v>
      </c>
      <c r="H450" s="12">
        <f t="shared" si="37"/>
        <v>2.0000000000000018E-2</v>
      </c>
      <c r="I450" s="12">
        <f t="shared" si="38"/>
        <v>3.0199999999999996</v>
      </c>
      <c r="J450" s="12">
        <f t="shared" si="39"/>
        <v>6.6225165562913977E-3</v>
      </c>
      <c r="K450" s="28">
        <f t="shared" si="40"/>
        <v>0</v>
      </c>
      <c r="L450" s="12">
        <v>1.0000000000000231E-2</v>
      </c>
      <c r="M450" s="2">
        <f t="shared" ref="M450:M513" si="42">(F450+G450)/2</f>
        <v>3.0199999999999996</v>
      </c>
      <c r="N450" s="22">
        <f t="shared" si="41"/>
        <v>0</v>
      </c>
      <c r="O450" s="1">
        <v>1.5000000000000568E-2</v>
      </c>
    </row>
    <row r="451" spans="1:15">
      <c r="A451" s="1">
        <v>450</v>
      </c>
      <c r="B451" s="8">
        <v>0.47876157407407405</v>
      </c>
      <c r="C451" s="9">
        <v>200</v>
      </c>
      <c r="D451" s="16">
        <v>3.04</v>
      </c>
      <c r="E451" s="10">
        <v>1</v>
      </c>
      <c r="F451" s="9">
        <v>3.02</v>
      </c>
      <c r="G451" s="9">
        <v>3.05</v>
      </c>
      <c r="H451" s="12">
        <f t="shared" ref="H451:H514" si="43">G451-F451</f>
        <v>2.9999999999999805E-2</v>
      </c>
      <c r="I451" s="12">
        <f t="shared" ref="I451:I514" si="44">(F451+G451)/2</f>
        <v>3.0350000000000001</v>
      </c>
      <c r="J451" s="12">
        <f t="shared" ref="J451:J514" si="45">H451/I451</f>
        <v>9.884678747940627E-3</v>
      </c>
      <c r="K451" s="28">
        <f t="shared" si="40"/>
        <v>1.0000000000000231E-2</v>
      </c>
      <c r="L451" s="12">
        <v>-1.0000000000000231E-2</v>
      </c>
      <c r="M451" s="2">
        <f t="shared" si="42"/>
        <v>3.0350000000000001</v>
      </c>
      <c r="N451" s="22">
        <f t="shared" si="41"/>
        <v>1.5000000000000568E-2</v>
      </c>
      <c r="O451" s="1">
        <v>0</v>
      </c>
    </row>
    <row r="452" spans="1:15">
      <c r="A452" s="1">
        <v>451</v>
      </c>
      <c r="B452" s="8">
        <v>0.48011574074074076</v>
      </c>
      <c r="C452" s="9">
        <v>200</v>
      </c>
      <c r="D452" s="16">
        <v>3.03</v>
      </c>
      <c r="E452" s="10">
        <v>-1</v>
      </c>
      <c r="F452" s="9">
        <v>3.03</v>
      </c>
      <c r="G452" s="9">
        <v>3.04</v>
      </c>
      <c r="H452" s="12">
        <f t="shared" si="43"/>
        <v>1.0000000000000231E-2</v>
      </c>
      <c r="I452" s="12">
        <f t="shared" si="44"/>
        <v>3.0350000000000001</v>
      </c>
      <c r="J452" s="12">
        <f t="shared" si="45"/>
        <v>3.2948929159803066E-3</v>
      </c>
      <c r="K452" s="28">
        <f t="shared" ref="K452:K515" si="46">D452-D451</f>
        <v>-1.0000000000000231E-2</v>
      </c>
      <c r="L452" s="12">
        <v>0</v>
      </c>
      <c r="M452" s="2">
        <f t="shared" si="42"/>
        <v>3.0350000000000001</v>
      </c>
      <c r="N452" s="22">
        <f t="shared" ref="N452:N515" si="47">M452-M451</f>
        <v>0</v>
      </c>
      <c r="O452" s="1">
        <v>0</v>
      </c>
    </row>
    <row r="453" spans="1:15">
      <c r="A453" s="1">
        <v>452</v>
      </c>
      <c r="B453" s="8">
        <v>0.48011574074074076</v>
      </c>
      <c r="C453" s="9">
        <v>200</v>
      </c>
      <c r="D453" s="16">
        <v>3.03</v>
      </c>
      <c r="E453" s="10">
        <v>-1</v>
      </c>
      <c r="F453" s="9">
        <v>3.03</v>
      </c>
      <c r="G453" s="9">
        <v>3.04</v>
      </c>
      <c r="H453" s="12">
        <f t="shared" si="43"/>
        <v>1.0000000000000231E-2</v>
      </c>
      <c r="I453" s="12">
        <f t="shared" si="44"/>
        <v>3.0350000000000001</v>
      </c>
      <c r="J453" s="12">
        <f t="shared" si="45"/>
        <v>3.2948929159803066E-3</v>
      </c>
      <c r="K453" s="28">
        <f t="shared" si="46"/>
        <v>0</v>
      </c>
      <c r="L453" s="12">
        <v>0</v>
      </c>
      <c r="M453" s="2">
        <f t="shared" si="42"/>
        <v>3.0350000000000001</v>
      </c>
      <c r="N453" s="22">
        <f t="shared" si="47"/>
        <v>0</v>
      </c>
      <c r="O453" s="1">
        <v>-4.9999999999998934E-3</v>
      </c>
    </row>
    <row r="454" spans="1:15">
      <c r="A454" s="1">
        <v>453</v>
      </c>
      <c r="B454" s="8">
        <v>0.48020833333333335</v>
      </c>
      <c r="C454" s="9">
        <v>100</v>
      </c>
      <c r="D454" s="16">
        <v>3.03</v>
      </c>
      <c r="E454" s="10">
        <v>-1</v>
      </c>
      <c r="F454" s="9">
        <v>3.02</v>
      </c>
      <c r="G454" s="9">
        <v>3.04</v>
      </c>
      <c r="H454" s="12">
        <f t="shared" si="43"/>
        <v>2.0000000000000018E-2</v>
      </c>
      <c r="I454" s="12">
        <f t="shared" si="44"/>
        <v>3.0300000000000002</v>
      </c>
      <c r="J454" s="12">
        <f t="shared" si="45"/>
        <v>6.6006600660066059E-3</v>
      </c>
      <c r="K454" s="28">
        <f t="shared" si="46"/>
        <v>0</v>
      </c>
      <c r="L454" s="12">
        <v>1.0000000000000231E-2</v>
      </c>
      <c r="M454" s="2">
        <f t="shared" si="42"/>
        <v>3.0300000000000002</v>
      </c>
      <c r="N454" s="22">
        <f t="shared" si="47"/>
        <v>-4.9999999999998934E-3</v>
      </c>
      <c r="O454" s="1">
        <v>4.9999999999998934E-3</v>
      </c>
    </row>
    <row r="455" spans="1:15">
      <c r="A455" s="1">
        <v>454</v>
      </c>
      <c r="B455" s="8">
        <v>0.4805787037037037</v>
      </c>
      <c r="C455" s="9">
        <v>200</v>
      </c>
      <c r="D455" s="16">
        <v>3.04</v>
      </c>
      <c r="E455" s="10">
        <v>1</v>
      </c>
      <c r="F455" s="9">
        <v>3.03</v>
      </c>
      <c r="G455" s="9">
        <v>3.04</v>
      </c>
      <c r="H455" s="12">
        <f t="shared" si="43"/>
        <v>1.0000000000000231E-2</v>
      </c>
      <c r="I455" s="12">
        <f t="shared" si="44"/>
        <v>3.0350000000000001</v>
      </c>
      <c r="J455" s="12">
        <f t="shared" si="45"/>
        <v>3.2948929159803066E-3</v>
      </c>
      <c r="K455" s="28">
        <f t="shared" si="46"/>
        <v>1.0000000000000231E-2</v>
      </c>
      <c r="L455" s="12">
        <v>0</v>
      </c>
      <c r="M455" s="2">
        <f t="shared" si="42"/>
        <v>3.0350000000000001</v>
      </c>
      <c r="N455" s="22">
        <f t="shared" si="47"/>
        <v>4.9999999999998934E-3</v>
      </c>
      <c r="O455" s="1">
        <v>4.9999999999998934E-3</v>
      </c>
    </row>
    <row r="456" spans="1:15">
      <c r="A456" s="1">
        <v>455</v>
      </c>
      <c r="B456" s="8">
        <v>0.48097222222222219</v>
      </c>
      <c r="C456" s="9">
        <v>100</v>
      </c>
      <c r="D456" s="16">
        <v>3.04</v>
      </c>
      <c r="E456" s="10">
        <v>1</v>
      </c>
      <c r="F456" s="9">
        <v>3.03</v>
      </c>
      <c r="G456" s="9">
        <v>3.05</v>
      </c>
      <c r="H456" s="12">
        <f t="shared" si="43"/>
        <v>2.0000000000000018E-2</v>
      </c>
      <c r="I456" s="12">
        <f t="shared" si="44"/>
        <v>3.04</v>
      </c>
      <c r="J456" s="12">
        <f t="shared" si="45"/>
        <v>6.5789473684210583E-3</v>
      </c>
      <c r="K456" s="28">
        <f t="shared" si="46"/>
        <v>0</v>
      </c>
      <c r="L456" s="12">
        <v>0</v>
      </c>
      <c r="M456" s="2">
        <f t="shared" si="42"/>
        <v>3.04</v>
      </c>
      <c r="N456" s="22">
        <f t="shared" si="47"/>
        <v>4.9999999999998934E-3</v>
      </c>
      <c r="O456" s="1">
        <v>-4.9999999999998934E-3</v>
      </c>
    </row>
    <row r="457" spans="1:15">
      <c r="A457" s="1">
        <v>456</v>
      </c>
      <c r="B457" s="8">
        <v>0.48106481481481483</v>
      </c>
      <c r="C457" s="9">
        <v>100</v>
      </c>
      <c r="D457" s="16">
        <v>3.04</v>
      </c>
      <c r="E457" s="10">
        <v>1</v>
      </c>
      <c r="F457" s="9">
        <v>3.03</v>
      </c>
      <c r="G457" s="9">
        <v>3.04</v>
      </c>
      <c r="H457" s="12">
        <f t="shared" si="43"/>
        <v>1.0000000000000231E-2</v>
      </c>
      <c r="I457" s="12">
        <f t="shared" si="44"/>
        <v>3.0350000000000001</v>
      </c>
      <c r="J457" s="12">
        <f t="shared" si="45"/>
        <v>3.2948929159803066E-3</v>
      </c>
      <c r="K457" s="28">
        <f t="shared" si="46"/>
        <v>0</v>
      </c>
      <c r="L457" s="12">
        <v>9.9999999999997868E-3</v>
      </c>
      <c r="M457" s="2">
        <f t="shared" si="42"/>
        <v>3.0350000000000001</v>
      </c>
      <c r="N457" s="22">
        <f t="shared" si="47"/>
        <v>-4.9999999999998934E-3</v>
      </c>
      <c r="O457" s="1">
        <v>9.9999999999997868E-3</v>
      </c>
    </row>
    <row r="458" spans="1:15">
      <c r="A458" s="1">
        <v>457</v>
      </c>
      <c r="B458" s="8">
        <v>0.48133101851851851</v>
      </c>
      <c r="C458" s="9">
        <v>200</v>
      </c>
      <c r="D458" s="16">
        <v>3.05</v>
      </c>
      <c r="E458" s="10">
        <v>1</v>
      </c>
      <c r="F458" s="9">
        <v>3.04</v>
      </c>
      <c r="G458" s="9">
        <v>3.05</v>
      </c>
      <c r="H458" s="12">
        <f t="shared" si="43"/>
        <v>9.9999999999997868E-3</v>
      </c>
      <c r="I458" s="12">
        <f t="shared" si="44"/>
        <v>3.0449999999999999</v>
      </c>
      <c r="J458" s="12">
        <f t="shared" si="45"/>
        <v>3.284072249589421E-3</v>
      </c>
      <c r="K458" s="28">
        <f t="shared" si="46"/>
        <v>9.9999999999997868E-3</v>
      </c>
      <c r="L458" s="12">
        <v>1.0000000000000231E-2</v>
      </c>
      <c r="M458" s="2">
        <f t="shared" si="42"/>
        <v>3.0449999999999999</v>
      </c>
      <c r="N458" s="22">
        <f t="shared" si="47"/>
        <v>9.9999999999997868E-3</v>
      </c>
      <c r="O458" s="1">
        <v>9.9999999999997868E-3</v>
      </c>
    </row>
    <row r="459" spans="1:15">
      <c r="A459" s="1">
        <v>458</v>
      </c>
      <c r="B459" s="8">
        <v>0.48246527777777781</v>
      </c>
      <c r="C459" s="9">
        <v>100</v>
      </c>
      <c r="D459" s="16">
        <v>3.06</v>
      </c>
      <c r="E459" s="10">
        <v>1</v>
      </c>
      <c r="F459" s="9">
        <v>3.05</v>
      </c>
      <c r="G459" s="9">
        <v>3.06</v>
      </c>
      <c r="H459" s="12">
        <f t="shared" si="43"/>
        <v>1.0000000000000231E-2</v>
      </c>
      <c r="I459" s="12">
        <f t="shared" si="44"/>
        <v>3.0549999999999997</v>
      </c>
      <c r="J459" s="12">
        <f t="shared" si="45"/>
        <v>3.2733224222586685E-3</v>
      </c>
      <c r="K459" s="28">
        <f t="shared" si="46"/>
        <v>1.0000000000000231E-2</v>
      </c>
      <c r="L459" s="12">
        <v>0</v>
      </c>
      <c r="M459" s="2">
        <f t="shared" si="42"/>
        <v>3.0549999999999997</v>
      </c>
      <c r="N459" s="22">
        <f t="shared" si="47"/>
        <v>9.9999999999997868E-3</v>
      </c>
      <c r="O459" s="1">
        <v>0</v>
      </c>
    </row>
    <row r="460" spans="1:15">
      <c r="A460" s="1">
        <v>459</v>
      </c>
      <c r="B460" s="8">
        <v>0.48246527777777781</v>
      </c>
      <c r="C460" s="9">
        <v>100</v>
      </c>
      <c r="D460" s="16">
        <v>3.06</v>
      </c>
      <c r="E460" s="10">
        <v>1</v>
      </c>
      <c r="F460" s="9">
        <v>3.05</v>
      </c>
      <c r="G460" s="9">
        <v>3.06</v>
      </c>
      <c r="H460" s="12">
        <f t="shared" si="43"/>
        <v>1.0000000000000231E-2</v>
      </c>
      <c r="I460" s="12">
        <f t="shared" si="44"/>
        <v>3.0549999999999997</v>
      </c>
      <c r="J460" s="12">
        <f t="shared" si="45"/>
        <v>3.2733224222586685E-3</v>
      </c>
      <c r="K460" s="28">
        <f t="shared" si="46"/>
        <v>0</v>
      </c>
      <c r="L460" s="12">
        <v>0</v>
      </c>
      <c r="M460" s="2">
        <f t="shared" si="42"/>
        <v>3.0549999999999997</v>
      </c>
      <c r="N460" s="22">
        <f t="shared" si="47"/>
        <v>0</v>
      </c>
      <c r="O460" s="1">
        <v>0</v>
      </c>
    </row>
    <row r="461" spans="1:15">
      <c r="A461" s="1">
        <v>460</v>
      </c>
      <c r="B461" s="8">
        <v>0.4831597222222222</v>
      </c>
      <c r="C461" s="9">
        <v>100</v>
      </c>
      <c r="D461" s="16">
        <v>3.06</v>
      </c>
      <c r="E461" s="10">
        <v>1</v>
      </c>
      <c r="F461" s="9">
        <v>3.05</v>
      </c>
      <c r="G461" s="9">
        <v>3.06</v>
      </c>
      <c r="H461" s="12">
        <f t="shared" si="43"/>
        <v>1.0000000000000231E-2</v>
      </c>
      <c r="I461" s="12">
        <f t="shared" si="44"/>
        <v>3.0549999999999997</v>
      </c>
      <c r="J461" s="12">
        <f t="shared" si="45"/>
        <v>3.2733224222586685E-3</v>
      </c>
      <c r="K461" s="28">
        <f t="shared" si="46"/>
        <v>0</v>
      </c>
      <c r="L461" s="12">
        <v>0</v>
      </c>
      <c r="M461" s="2">
        <f t="shared" si="42"/>
        <v>3.0549999999999997</v>
      </c>
      <c r="N461" s="22">
        <f t="shared" si="47"/>
        <v>0</v>
      </c>
      <c r="O461" s="1">
        <v>0</v>
      </c>
    </row>
    <row r="462" spans="1:15">
      <c r="A462" s="1">
        <v>461</v>
      </c>
      <c r="B462" s="8">
        <v>0.4831597222222222</v>
      </c>
      <c r="C462" s="9">
        <v>100</v>
      </c>
      <c r="D462" s="16">
        <v>3.06</v>
      </c>
      <c r="E462" s="10">
        <v>1</v>
      </c>
      <c r="F462" s="9">
        <v>3.05</v>
      </c>
      <c r="G462" s="9">
        <v>3.06</v>
      </c>
      <c r="H462" s="12">
        <f t="shared" si="43"/>
        <v>1.0000000000000231E-2</v>
      </c>
      <c r="I462" s="12">
        <f t="shared" si="44"/>
        <v>3.0549999999999997</v>
      </c>
      <c r="J462" s="12">
        <f t="shared" si="45"/>
        <v>3.2733224222586685E-3</v>
      </c>
      <c r="K462" s="28">
        <f t="shared" si="46"/>
        <v>0</v>
      </c>
      <c r="L462" s="12">
        <v>0</v>
      </c>
      <c r="M462" s="2">
        <f t="shared" si="42"/>
        <v>3.0549999999999997</v>
      </c>
      <c r="N462" s="22">
        <f t="shared" si="47"/>
        <v>0</v>
      </c>
      <c r="O462" s="1">
        <v>4.9999999999998934E-3</v>
      </c>
    </row>
    <row r="463" spans="1:15">
      <c r="A463" s="1">
        <v>462</v>
      </c>
      <c r="B463" s="8">
        <v>0.48325231481481484</v>
      </c>
      <c r="C463" s="9">
        <v>100</v>
      </c>
      <c r="D463" s="16">
        <v>3.06</v>
      </c>
      <c r="E463" s="10">
        <v>1</v>
      </c>
      <c r="F463" s="9">
        <v>3.05</v>
      </c>
      <c r="G463" s="9">
        <v>3.07</v>
      </c>
      <c r="H463" s="12">
        <f t="shared" si="43"/>
        <v>2.0000000000000018E-2</v>
      </c>
      <c r="I463" s="12">
        <f t="shared" si="44"/>
        <v>3.0599999999999996</v>
      </c>
      <c r="J463" s="12">
        <f t="shared" si="45"/>
        <v>6.5359477124183069E-3</v>
      </c>
      <c r="K463" s="28">
        <f t="shared" si="46"/>
        <v>0</v>
      </c>
      <c r="L463" s="12">
        <v>0</v>
      </c>
      <c r="M463" s="2">
        <f t="shared" si="42"/>
        <v>3.0599999999999996</v>
      </c>
      <c r="N463" s="22">
        <f t="shared" si="47"/>
        <v>4.9999999999998934E-3</v>
      </c>
      <c r="O463" s="1">
        <v>0</v>
      </c>
    </row>
    <row r="464" spans="1:15">
      <c r="A464" s="1">
        <v>463</v>
      </c>
      <c r="B464" s="8">
        <v>0.4836805555555555</v>
      </c>
      <c r="C464" s="9">
        <v>100</v>
      </c>
      <c r="D464" s="16">
        <v>3.06</v>
      </c>
      <c r="E464" s="10">
        <v>1</v>
      </c>
      <c r="F464" s="9">
        <v>3.05</v>
      </c>
      <c r="G464" s="9">
        <v>3.07</v>
      </c>
      <c r="H464" s="12">
        <f t="shared" si="43"/>
        <v>2.0000000000000018E-2</v>
      </c>
      <c r="I464" s="12">
        <f t="shared" si="44"/>
        <v>3.0599999999999996</v>
      </c>
      <c r="J464" s="12">
        <f t="shared" si="45"/>
        <v>6.5359477124183069E-3</v>
      </c>
      <c r="K464" s="28">
        <f t="shared" si="46"/>
        <v>0</v>
      </c>
      <c r="L464" s="12">
        <v>0</v>
      </c>
      <c r="M464" s="2">
        <f t="shared" si="42"/>
        <v>3.0599999999999996</v>
      </c>
      <c r="N464" s="22">
        <f t="shared" si="47"/>
        <v>0</v>
      </c>
      <c r="O464" s="1">
        <v>-4.9999999999998934E-3</v>
      </c>
    </row>
    <row r="465" spans="1:15">
      <c r="A465" s="1">
        <v>464</v>
      </c>
      <c r="B465" s="8">
        <v>0.48420138888888892</v>
      </c>
      <c r="C465" s="9">
        <v>100</v>
      </c>
      <c r="D465" s="16">
        <v>3.06</v>
      </c>
      <c r="E465" s="10">
        <v>1</v>
      </c>
      <c r="F465" s="9">
        <v>3.05</v>
      </c>
      <c r="G465" s="9">
        <v>3.06</v>
      </c>
      <c r="H465" s="12">
        <f t="shared" si="43"/>
        <v>1.0000000000000231E-2</v>
      </c>
      <c r="I465" s="12">
        <f t="shared" si="44"/>
        <v>3.0549999999999997</v>
      </c>
      <c r="J465" s="12">
        <f t="shared" si="45"/>
        <v>3.2733224222586685E-3</v>
      </c>
      <c r="K465" s="28">
        <f t="shared" si="46"/>
        <v>0</v>
      </c>
      <c r="L465" s="12">
        <v>-1.0000000000000231E-2</v>
      </c>
      <c r="M465" s="2">
        <f t="shared" si="42"/>
        <v>3.0549999999999997</v>
      </c>
      <c r="N465" s="22">
        <f t="shared" si="47"/>
        <v>-4.9999999999998934E-3</v>
      </c>
      <c r="O465" s="1">
        <v>0</v>
      </c>
    </row>
    <row r="466" spans="1:15">
      <c r="A466" s="1">
        <v>465</v>
      </c>
      <c r="B466" s="8">
        <v>0.48466435185185186</v>
      </c>
      <c r="C466" s="9">
        <v>100</v>
      </c>
      <c r="D466" s="16">
        <v>3.05</v>
      </c>
      <c r="E466" s="10">
        <v>-1</v>
      </c>
      <c r="F466" s="9">
        <v>3.05</v>
      </c>
      <c r="G466" s="9">
        <v>3.06</v>
      </c>
      <c r="H466" s="12">
        <f t="shared" si="43"/>
        <v>1.0000000000000231E-2</v>
      </c>
      <c r="I466" s="12">
        <f t="shared" si="44"/>
        <v>3.0549999999999997</v>
      </c>
      <c r="J466" s="12">
        <f t="shared" si="45"/>
        <v>3.2733224222586685E-3</v>
      </c>
      <c r="K466" s="28">
        <f t="shared" si="46"/>
        <v>-1.0000000000000231E-2</v>
      </c>
      <c r="L466" s="12">
        <v>0</v>
      </c>
      <c r="M466" s="2">
        <f t="shared" si="42"/>
        <v>3.0549999999999997</v>
      </c>
      <c r="N466" s="22">
        <f t="shared" si="47"/>
        <v>0</v>
      </c>
      <c r="O466" s="1">
        <v>4.9999999999998934E-3</v>
      </c>
    </row>
    <row r="467" spans="1:15">
      <c r="A467" s="1">
        <v>466</v>
      </c>
      <c r="B467" s="8">
        <v>0.48486111111111113</v>
      </c>
      <c r="C467" s="9">
        <v>100</v>
      </c>
      <c r="D467" s="16">
        <v>3.05</v>
      </c>
      <c r="E467" s="10">
        <v>-1</v>
      </c>
      <c r="F467" s="9">
        <v>3.05</v>
      </c>
      <c r="G467" s="9">
        <v>3.07</v>
      </c>
      <c r="H467" s="12">
        <f t="shared" si="43"/>
        <v>2.0000000000000018E-2</v>
      </c>
      <c r="I467" s="12">
        <f t="shared" si="44"/>
        <v>3.0599999999999996</v>
      </c>
      <c r="J467" s="12">
        <f t="shared" si="45"/>
        <v>6.5359477124183069E-3</v>
      </c>
      <c r="K467" s="28">
        <f t="shared" si="46"/>
        <v>0</v>
      </c>
      <c r="L467" s="12">
        <v>0</v>
      </c>
      <c r="M467" s="2">
        <f t="shared" si="42"/>
        <v>3.0599999999999996</v>
      </c>
      <c r="N467" s="22">
        <f t="shared" si="47"/>
        <v>4.9999999999998934E-3</v>
      </c>
      <c r="O467" s="1">
        <v>0</v>
      </c>
    </row>
    <row r="468" spans="1:15">
      <c r="A468" s="1">
        <v>467</v>
      </c>
      <c r="B468" s="8">
        <v>0.48486111111111113</v>
      </c>
      <c r="C468" s="9">
        <v>100</v>
      </c>
      <c r="D468" s="16">
        <v>3.05</v>
      </c>
      <c r="E468" s="10">
        <v>-1</v>
      </c>
      <c r="F468" s="9">
        <v>3.05</v>
      </c>
      <c r="G468" s="9">
        <v>3.07</v>
      </c>
      <c r="H468" s="12">
        <f t="shared" si="43"/>
        <v>2.0000000000000018E-2</v>
      </c>
      <c r="I468" s="12">
        <f t="shared" si="44"/>
        <v>3.0599999999999996</v>
      </c>
      <c r="J468" s="12">
        <f t="shared" si="45"/>
        <v>6.5359477124183069E-3</v>
      </c>
      <c r="K468" s="28">
        <f t="shared" si="46"/>
        <v>0</v>
      </c>
      <c r="L468" s="12">
        <v>0</v>
      </c>
      <c r="M468" s="2">
        <f t="shared" si="42"/>
        <v>3.0599999999999996</v>
      </c>
      <c r="N468" s="22">
        <f t="shared" si="47"/>
        <v>0</v>
      </c>
      <c r="O468" s="1">
        <v>0</v>
      </c>
    </row>
    <row r="469" spans="1:15">
      <c r="A469" s="1">
        <v>468</v>
      </c>
      <c r="B469" s="8">
        <v>0.48486111111111113</v>
      </c>
      <c r="C469" s="9">
        <v>400</v>
      </c>
      <c r="D469" s="16">
        <v>3.05</v>
      </c>
      <c r="E469" s="10">
        <v>-1</v>
      </c>
      <c r="F469" s="9">
        <v>3.05</v>
      </c>
      <c r="G469" s="9">
        <v>3.07</v>
      </c>
      <c r="H469" s="12">
        <f t="shared" si="43"/>
        <v>2.0000000000000018E-2</v>
      </c>
      <c r="I469" s="12">
        <f t="shared" si="44"/>
        <v>3.0599999999999996</v>
      </c>
      <c r="J469" s="12">
        <f t="shared" si="45"/>
        <v>6.5359477124183069E-3</v>
      </c>
      <c r="K469" s="28">
        <f t="shared" si="46"/>
        <v>0</v>
      </c>
      <c r="L469" s="12">
        <v>0</v>
      </c>
      <c r="M469" s="2">
        <f t="shared" si="42"/>
        <v>3.0599999999999996</v>
      </c>
      <c r="N469" s="22">
        <f t="shared" si="47"/>
        <v>0</v>
      </c>
      <c r="O469" s="1">
        <v>-4.9999999999998934E-3</v>
      </c>
    </row>
    <row r="470" spans="1:15">
      <c r="A470" s="1">
        <v>469</v>
      </c>
      <c r="B470" s="8">
        <v>0.48497685185185185</v>
      </c>
      <c r="C470" s="9">
        <v>400</v>
      </c>
      <c r="D470" s="16">
        <v>3.05</v>
      </c>
      <c r="E470" s="10">
        <v>-1</v>
      </c>
      <c r="F470" s="9">
        <v>3.05</v>
      </c>
      <c r="G470" s="9">
        <v>3.06</v>
      </c>
      <c r="H470" s="12">
        <f t="shared" si="43"/>
        <v>1.0000000000000231E-2</v>
      </c>
      <c r="I470" s="12">
        <f t="shared" si="44"/>
        <v>3.0549999999999997</v>
      </c>
      <c r="J470" s="12">
        <f t="shared" si="45"/>
        <v>3.2733224222586685E-3</v>
      </c>
      <c r="K470" s="28">
        <f t="shared" si="46"/>
        <v>0</v>
      </c>
      <c r="L470" s="12">
        <v>0</v>
      </c>
      <c r="M470" s="2">
        <f t="shared" si="42"/>
        <v>3.0549999999999997</v>
      </c>
      <c r="N470" s="22">
        <f t="shared" si="47"/>
        <v>-4.9999999999998934E-3</v>
      </c>
      <c r="O470" s="1">
        <v>0</v>
      </c>
    </row>
    <row r="471" spans="1:15">
      <c r="A471" s="1">
        <v>470</v>
      </c>
      <c r="B471" s="8">
        <v>0.48640046296296297</v>
      </c>
      <c r="C471" s="9">
        <v>100</v>
      </c>
      <c r="D471" s="16">
        <v>3.05</v>
      </c>
      <c r="E471" s="10">
        <v>-1</v>
      </c>
      <c r="F471" s="9">
        <v>3.05</v>
      </c>
      <c r="G471" s="9">
        <v>3.06</v>
      </c>
      <c r="H471" s="12">
        <f t="shared" si="43"/>
        <v>1.0000000000000231E-2</v>
      </c>
      <c r="I471" s="12">
        <f t="shared" si="44"/>
        <v>3.0549999999999997</v>
      </c>
      <c r="J471" s="12">
        <f t="shared" si="45"/>
        <v>3.2733224222586685E-3</v>
      </c>
      <c r="K471" s="28">
        <f t="shared" si="46"/>
        <v>0</v>
      </c>
      <c r="L471" s="12">
        <v>1.0000000000000231E-2</v>
      </c>
      <c r="M471" s="2">
        <f t="shared" si="42"/>
        <v>3.0549999999999997</v>
      </c>
      <c r="N471" s="22">
        <f t="shared" si="47"/>
        <v>0</v>
      </c>
      <c r="O471" s="1">
        <v>0</v>
      </c>
    </row>
    <row r="472" spans="1:15">
      <c r="A472" s="1">
        <v>471</v>
      </c>
      <c r="B472" s="8">
        <v>0.48645833333333338</v>
      </c>
      <c r="C472" s="9">
        <v>100</v>
      </c>
      <c r="D472" s="16">
        <v>3.06</v>
      </c>
      <c r="E472" s="10">
        <v>1</v>
      </c>
      <c r="F472" s="9">
        <v>3.05</v>
      </c>
      <c r="G472" s="9">
        <v>3.06</v>
      </c>
      <c r="H472" s="12">
        <f t="shared" si="43"/>
        <v>1.0000000000000231E-2</v>
      </c>
      <c r="I472" s="12">
        <f t="shared" si="44"/>
        <v>3.0549999999999997</v>
      </c>
      <c r="J472" s="12">
        <f t="shared" si="45"/>
        <v>3.2733224222586685E-3</v>
      </c>
      <c r="K472" s="28">
        <f t="shared" si="46"/>
        <v>1.0000000000000231E-2</v>
      </c>
      <c r="L472" s="12">
        <v>0</v>
      </c>
      <c r="M472" s="2">
        <f t="shared" si="42"/>
        <v>3.0549999999999997</v>
      </c>
      <c r="N472" s="22">
        <f t="shared" si="47"/>
        <v>0</v>
      </c>
      <c r="O472" s="1">
        <v>0</v>
      </c>
    </row>
    <row r="473" spans="1:15">
      <c r="A473" s="1">
        <v>472</v>
      </c>
      <c r="B473" s="8">
        <v>0.48671296296296296</v>
      </c>
      <c r="C473" s="9">
        <v>100</v>
      </c>
      <c r="D473" s="16">
        <v>3.06</v>
      </c>
      <c r="E473" s="10">
        <v>1</v>
      </c>
      <c r="F473" s="9">
        <v>3.05</v>
      </c>
      <c r="G473" s="9">
        <v>3.06</v>
      </c>
      <c r="H473" s="12">
        <f t="shared" si="43"/>
        <v>1.0000000000000231E-2</v>
      </c>
      <c r="I473" s="12">
        <f t="shared" si="44"/>
        <v>3.0549999999999997</v>
      </c>
      <c r="J473" s="12">
        <f t="shared" si="45"/>
        <v>3.2733224222586685E-3</v>
      </c>
      <c r="K473" s="28">
        <f t="shared" si="46"/>
        <v>0</v>
      </c>
      <c r="L473" s="12">
        <v>-1.0000000000000231E-2</v>
      </c>
      <c r="M473" s="2">
        <f t="shared" si="42"/>
        <v>3.0549999999999997</v>
      </c>
      <c r="N473" s="22">
        <f t="shared" si="47"/>
        <v>0</v>
      </c>
      <c r="O473" s="1">
        <v>3.5000000000000142E-2</v>
      </c>
    </row>
    <row r="474" spans="1:15">
      <c r="A474" s="1">
        <v>473</v>
      </c>
      <c r="B474" s="8">
        <v>0.48740740740740746</v>
      </c>
      <c r="C474" s="9">
        <v>100</v>
      </c>
      <c r="D474" s="16">
        <v>3.05</v>
      </c>
      <c r="E474" s="10">
        <v>-1</v>
      </c>
      <c r="F474" s="9">
        <v>3.05</v>
      </c>
      <c r="G474" s="9">
        <v>3.13</v>
      </c>
      <c r="H474" s="12">
        <f t="shared" si="43"/>
        <v>8.0000000000000071E-2</v>
      </c>
      <c r="I474" s="12">
        <f t="shared" si="44"/>
        <v>3.09</v>
      </c>
      <c r="J474" s="12">
        <f t="shared" si="45"/>
        <v>2.5889967637540479E-2</v>
      </c>
      <c r="K474" s="28">
        <f t="shared" si="46"/>
        <v>-1.0000000000000231E-2</v>
      </c>
      <c r="L474" s="12">
        <v>0</v>
      </c>
      <c r="M474" s="2">
        <f t="shared" si="42"/>
        <v>3.09</v>
      </c>
      <c r="N474" s="22">
        <f t="shared" si="47"/>
        <v>3.5000000000000142E-2</v>
      </c>
      <c r="O474" s="1">
        <v>0</v>
      </c>
    </row>
    <row r="475" spans="1:15">
      <c r="A475" s="1">
        <v>474</v>
      </c>
      <c r="B475" s="8">
        <v>0.48740740740740746</v>
      </c>
      <c r="C475" s="9">
        <v>200</v>
      </c>
      <c r="D475" s="16">
        <v>3.05</v>
      </c>
      <c r="E475" s="10">
        <v>-1</v>
      </c>
      <c r="F475" s="9">
        <v>3.05</v>
      </c>
      <c r="G475" s="9">
        <v>3.13</v>
      </c>
      <c r="H475" s="12">
        <f t="shared" si="43"/>
        <v>8.0000000000000071E-2</v>
      </c>
      <c r="I475" s="12">
        <f t="shared" si="44"/>
        <v>3.09</v>
      </c>
      <c r="J475" s="12">
        <f t="shared" si="45"/>
        <v>2.5889967637540479E-2</v>
      </c>
      <c r="K475" s="28">
        <f t="shared" si="46"/>
        <v>0</v>
      </c>
      <c r="L475" s="12">
        <v>9.0000000000003411E-3</v>
      </c>
      <c r="M475" s="2">
        <f t="shared" si="42"/>
        <v>3.09</v>
      </c>
      <c r="N475" s="22">
        <f t="shared" si="47"/>
        <v>0</v>
      </c>
      <c r="O475" s="1">
        <v>-3.5000000000000142E-2</v>
      </c>
    </row>
    <row r="476" spans="1:15">
      <c r="A476" s="1">
        <v>475</v>
      </c>
      <c r="B476" s="8">
        <v>0.48799768518518521</v>
      </c>
      <c r="C476" s="9">
        <v>200</v>
      </c>
      <c r="D476" s="16">
        <v>3.0590000000000002</v>
      </c>
      <c r="E476" s="10">
        <v>1</v>
      </c>
      <c r="F476" s="9">
        <v>3.05</v>
      </c>
      <c r="G476" s="9">
        <v>3.06</v>
      </c>
      <c r="H476" s="12">
        <f t="shared" si="43"/>
        <v>1.0000000000000231E-2</v>
      </c>
      <c r="I476" s="12">
        <f t="shared" si="44"/>
        <v>3.0549999999999997</v>
      </c>
      <c r="J476" s="12">
        <f t="shared" si="45"/>
        <v>3.2733224222586685E-3</v>
      </c>
      <c r="K476" s="28">
        <f t="shared" si="46"/>
        <v>9.0000000000003411E-3</v>
      </c>
      <c r="L476" s="12">
        <v>9.9999999999988987E-4</v>
      </c>
      <c r="M476" s="2">
        <f t="shared" si="42"/>
        <v>3.0549999999999997</v>
      </c>
      <c r="N476" s="22">
        <f t="shared" si="47"/>
        <v>-3.5000000000000142E-2</v>
      </c>
      <c r="O476" s="1">
        <v>0</v>
      </c>
    </row>
    <row r="477" spans="1:15">
      <c r="A477" s="1">
        <v>476</v>
      </c>
      <c r="B477" s="8">
        <v>0.48806712962962967</v>
      </c>
      <c r="C477" s="9">
        <v>100</v>
      </c>
      <c r="D477" s="16">
        <v>3.06</v>
      </c>
      <c r="E477" s="10">
        <v>1</v>
      </c>
      <c r="F477" s="9">
        <v>3.05</v>
      </c>
      <c r="G477" s="9">
        <v>3.06</v>
      </c>
      <c r="H477" s="12">
        <f t="shared" si="43"/>
        <v>1.0000000000000231E-2</v>
      </c>
      <c r="I477" s="12">
        <f t="shared" si="44"/>
        <v>3.0549999999999997</v>
      </c>
      <c r="J477" s="12">
        <f t="shared" si="45"/>
        <v>3.2733224222586685E-3</v>
      </c>
      <c r="K477" s="28">
        <f t="shared" si="46"/>
        <v>9.9999999999988987E-4</v>
      </c>
      <c r="L477" s="12">
        <v>0</v>
      </c>
      <c r="M477" s="2">
        <f t="shared" si="42"/>
        <v>3.0549999999999997</v>
      </c>
      <c r="N477" s="22">
        <f t="shared" si="47"/>
        <v>0</v>
      </c>
      <c r="O477" s="1">
        <v>0</v>
      </c>
    </row>
    <row r="478" spans="1:15">
      <c r="A478" s="1">
        <v>477</v>
      </c>
      <c r="B478" s="8">
        <v>0.48865740740740743</v>
      </c>
      <c r="C478" s="9">
        <v>100</v>
      </c>
      <c r="D478" s="16">
        <v>3.06</v>
      </c>
      <c r="E478" s="10">
        <v>1</v>
      </c>
      <c r="F478" s="9">
        <v>3.05</v>
      </c>
      <c r="G478" s="9">
        <v>3.06</v>
      </c>
      <c r="H478" s="12">
        <f t="shared" si="43"/>
        <v>1.0000000000000231E-2</v>
      </c>
      <c r="I478" s="12">
        <f t="shared" si="44"/>
        <v>3.0549999999999997</v>
      </c>
      <c r="J478" s="12">
        <f t="shared" si="45"/>
        <v>3.2733224222586685E-3</v>
      </c>
      <c r="K478" s="28">
        <f t="shared" si="46"/>
        <v>0</v>
      </c>
      <c r="L478" s="12">
        <v>0</v>
      </c>
      <c r="M478" s="2">
        <f t="shared" si="42"/>
        <v>3.0549999999999997</v>
      </c>
      <c r="N478" s="22">
        <f t="shared" si="47"/>
        <v>0</v>
      </c>
      <c r="O478" s="1">
        <v>4.9999999999998934E-3</v>
      </c>
    </row>
    <row r="479" spans="1:15">
      <c r="A479" s="1">
        <v>478</v>
      </c>
      <c r="B479" s="8">
        <v>0.48871527777777773</v>
      </c>
      <c r="C479" s="9">
        <v>200</v>
      </c>
      <c r="D479" s="16">
        <v>3.06</v>
      </c>
      <c r="E479" s="10">
        <v>1</v>
      </c>
      <c r="F479" s="9">
        <v>3.05</v>
      </c>
      <c r="G479" s="9">
        <v>3.07</v>
      </c>
      <c r="H479" s="12">
        <f t="shared" si="43"/>
        <v>2.0000000000000018E-2</v>
      </c>
      <c r="I479" s="12">
        <f t="shared" si="44"/>
        <v>3.0599999999999996</v>
      </c>
      <c r="J479" s="12">
        <f t="shared" si="45"/>
        <v>6.5359477124183069E-3</v>
      </c>
      <c r="K479" s="28">
        <f t="shared" si="46"/>
        <v>0</v>
      </c>
      <c r="L479" s="12">
        <v>0</v>
      </c>
      <c r="M479" s="2">
        <f t="shared" si="42"/>
        <v>3.0599999999999996</v>
      </c>
      <c r="N479" s="22">
        <f t="shared" si="47"/>
        <v>4.9999999999998934E-3</v>
      </c>
      <c r="O479" s="1">
        <v>-4.9999999999998934E-3</v>
      </c>
    </row>
    <row r="480" spans="1:15">
      <c r="A480" s="1">
        <v>479</v>
      </c>
      <c r="B480" s="8">
        <v>0.48887731481481483</v>
      </c>
      <c r="C480" s="9">
        <v>100</v>
      </c>
      <c r="D480" s="16">
        <v>3.06</v>
      </c>
      <c r="E480" s="10">
        <v>1</v>
      </c>
      <c r="F480" s="9">
        <v>3.05</v>
      </c>
      <c r="G480" s="9">
        <v>3.06</v>
      </c>
      <c r="H480" s="12">
        <f t="shared" si="43"/>
        <v>1.0000000000000231E-2</v>
      </c>
      <c r="I480" s="12">
        <f t="shared" si="44"/>
        <v>3.0549999999999997</v>
      </c>
      <c r="J480" s="12">
        <f t="shared" si="45"/>
        <v>3.2733224222586685E-3</v>
      </c>
      <c r="K480" s="28">
        <f t="shared" si="46"/>
        <v>0</v>
      </c>
      <c r="L480" s="12">
        <v>0</v>
      </c>
      <c r="M480" s="2">
        <f t="shared" si="42"/>
        <v>3.0549999999999997</v>
      </c>
      <c r="N480" s="22">
        <f t="shared" si="47"/>
        <v>-4.9999999999998934E-3</v>
      </c>
      <c r="O480" s="1">
        <v>0</v>
      </c>
    </row>
    <row r="481" spans="1:15">
      <c r="A481" s="1">
        <v>480</v>
      </c>
      <c r="B481" s="8">
        <v>0.48887731481481483</v>
      </c>
      <c r="C481" s="9">
        <v>300</v>
      </c>
      <c r="D481" s="16">
        <v>3.06</v>
      </c>
      <c r="E481" s="10">
        <v>1</v>
      </c>
      <c r="F481" s="9">
        <v>3.05</v>
      </c>
      <c r="G481" s="9">
        <v>3.06</v>
      </c>
      <c r="H481" s="12">
        <f t="shared" si="43"/>
        <v>1.0000000000000231E-2</v>
      </c>
      <c r="I481" s="12">
        <f t="shared" si="44"/>
        <v>3.0549999999999997</v>
      </c>
      <c r="J481" s="12">
        <f t="shared" si="45"/>
        <v>3.2733224222586685E-3</v>
      </c>
      <c r="K481" s="28">
        <f t="shared" si="46"/>
        <v>0</v>
      </c>
      <c r="L481" s="12">
        <v>0</v>
      </c>
      <c r="M481" s="2">
        <f t="shared" si="42"/>
        <v>3.0549999999999997</v>
      </c>
      <c r="N481" s="22">
        <f t="shared" si="47"/>
        <v>0</v>
      </c>
      <c r="O481" s="1">
        <v>1.0000000000000231E-2</v>
      </c>
    </row>
    <row r="482" spans="1:15">
      <c r="A482" s="1">
        <v>481</v>
      </c>
      <c r="B482" s="8">
        <v>0.48900462962962959</v>
      </c>
      <c r="C482" s="9">
        <v>100</v>
      </c>
      <c r="D482" s="16">
        <v>3.06</v>
      </c>
      <c r="E482" s="10">
        <v>-1</v>
      </c>
      <c r="F482" s="9">
        <v>3.05</v>
      </c>
      <c r="G482" s="9">
        <v>3.08</v>
      </c>
      <c r="H482" s="12">
        <f t="shared" si="43"/>
        <v>3.0000000000000249E-2</v>
      </c>
      <c r="I482" s="12">
        <f t="shared" si="44"/>
        <v>3.0649999999999999</v>
      </c>
      <c r="J482" s="12">
        <f t="shared" si="45"/>
        <v>9.787928221859787E-3</v>
      </c>
      <c r="K482" s="28">
        <f t="shared" si="46"/>
        <v>0</v>
      </c>
      <c r="L482" s="12">
        <v>9.9999999999997868E-3</v>
      </c>
      <c r="M482" s="2">
        <f t="shared" si="42"/>
        <v>3.0649999999999999</v>
      </c>
      <c r="N482" s="22">
        <f t="shared" si="47"/>
        <v>1.0000000000000231E-2</v>
      </c>
      <c r="O482" s="1">
        <v>0</v>
      </c>
    </row>
    <row r="483" spans="1:15">
      <c r="A483" s="1">
        <v>482</v>
      </c>
      <c r="B483" s="8">
        <v>0.48910879629629633</v>
      </c>
      <c r="C483" s="9">
        <v>100</v>
      </c>
      <c r="D483" s="16">
        <v>3.07</v>
      </c>
      <c r="E483" s="10">
        <v>1</v>
      </c>
      <c r="F483" s="9">
        <v>3.06</v>
      </c>
      <c r="G483" s="9">
        <v>3.07</v>
      </c>
      <c r="H483" s="12">
        <f t="shared" si="43"/>
        <v>9.9999999999997868E-3</v>
      </c>
      <c r="I483" s="12">
        <f t="shared" si="44"/>
        <v>3.0649999999999999</v>
      </c>
      <c r="J483" s="12">
        <f t="shared" si="45"/>
        <v>3.2626427406198324E-3</v>
      </c>
      <c r="K483" s="28">
        <f t="shared" si="46"/>
        <v>9.9999999999997868E-3</v>
      </c>
      <c r="L483" s="12">
        <v>0</v>
      </c>
      <c r="M483" s="2">
        <f t="shared" si="42"/>
        <v>3.0649999999999999</v>
      </c>
      <c r="N483" s="22">
        <f t="shared" si="47"/>
        <v>0</v>
      </c>
      <c r="O483" s="1">
        <v>0</v>
      </c>
    </row>
    <row r="484" spans="1:15">
      <c r="A484" s="1">
        <v>483</v>
      </c>
      <c r="B484" s="8">
        <v>0.48912037037037037</v>
      </c>
      <c r="C484" s="9">
        <v>100</v>
      </c>
      <c r="D484" s="16">
        <v>3.07</v>
      </c>
      <c r="E484" s="10">
        <v>1</v>
      </c>
      <c r="F484" s="9">
        <v>3.06</v>
      </c>
      <c r="G484" s="9">
        <v>3.07</v>
      </c>
      <c r="H484" s="12">
        <f t="shared" si="43"/>
        <v>9.9999999999997868E-3</v>
      </c>
      <c r="I484" s="12">
        <f t="shared" si="44"/>
        <v>3.0649999999999999</v>
      </c>
      <c r="J484" s="12">
        <f t="shared" si="45"/>
        <v>3.2626427406198324E-3</v>
      </c>
      <c r="K484" s="28">
        <f t="shared" si="46"/>
        <v>0</v>
      </c>
      <c r="L484" s="12">
        <v>0</v>
      </c>
      <c r="M484" s="2">
        <f t="shared" si="42"/>
        <v>3.0649999999999999</v>
      </c>
      <c r="N484" s="22">
        <f t="shared" si="47"/>
        <v>0</v>
      </c>
      <c r="O484" s="1">
        <v>0</v>
      </c>
    </row>
    <row r="485" spans="1:15">
      <c r="A485" s="1">
        <v>484</v>
      </c>
      <c r="B485" s="8">
        <v>0.48913194444444441</v>
      </c>
      <c r="C485" s="9">
        <v>100</v>
      </c>
      <c r="D485" s="16">
        <v>3.07</v>
      </c>
      <c r="E485" s="10">
        <v>1</v>
      </c>
      <c r="F485" s="9">
        <v>3.06</v>
      </c>
      <c r="G485" s="9">
        <v>3.07</v>
      </c>
      <c r="H485" s="12">
        <f t="shared" si="43"/>
        <v>9.9999999999997868E-3</v>
      </c>
      <c r="I485" s="12">
        <f t="shared" si="44"/>
        <v>3.0649999999999999</v>
      </c>
      <c r="J485" s="12">
        <f t="shared" si="45"/>
        <v>3.2626427406198324E-3</v>
      </c>
      <c r="K485" s="28">
        <f t="shared" si="46"/>
        <v>0</v>
      </c>
      <c r="L485" s="12">
        <v>0</v>
      </c>
      <c r="M485" s="2">
        <f t="shared" si="42"/>
        <v>3.0649999999999999</v>
      </c>
      <c r="N485" s="22">
        <f t="shared" si="47"/>
        <v>0</v>
      </c>
      <c r="O485" s="1">
        <v>0</v>
      </c>
    </row>
    <row r="486" spans="1:15">
      <c r="A486" s="1">
        <v>485</v>
      </c>
      <c r="B486" s="8">
        <v>0.48914351851851851</v>
      </c>
      <c r="C486" s="9">
        <v>100</v>
      </c>
      <c r="D486" s="16">
        <v>3.07</v>
      </c>
      <c r="E486" s="10">
        <v>1</v>
      </c>
      <c r="F486" s="9">
        <v>3.06</v>
      </c>
      <c r="G486" s="9">
        <v>3.07</v>
      </c>
      <c r="H486" s="12">
        <f t="shared" si="43"/>
        <v>9.9999999999997868E-3</v>
      </c>
      <c r="I486" s="12">
        <f t="shared" si="44"/>
        <v>3.0649999999999999</v>
      </c>
      <c r="J486" s="12">
        <f t="shared" si="45"/>
        <v>3.2626427406198324E-3</v>
      </c>
      <c r="K486" s="28">
        <f t="shared" si="46"/>
        <v>0</v>
      </c>
      <c r="L486" s="12">
        <v>0</v>
      </c>
      <c r="M486" s="2">
        <f t="shared" si="42"/>
        <v>3.0649999999999999</v>
      </c>
      <c r="N486" s="22">
        <f t="shared" si="47"/>
        <v>0</v>
      </c>
      <c r="O486" s="1">
        <v>0</v>
      </c>
    </row>
    <row r="487" spans="1:15">
      <c r="A487" s="1">
        <v>486</v>
      </c>
      <c r="B487" s="8">
        <v>0.48945601851851855</v>
      </c>
      <c r="C487" s="9">
        <v>100</v>
      </c>
      <c r="D487" s="16">
        <v>3.07</v>
      </c>
      <c r="E487" s="10">
        <v>1</v>
      </c>
      <c r="F487" s="9">
        <v>3.06</v>
      </c>
      <c r="G487" s="9">
        <v>3.07</v>
      </c>
      <c r="H487" s="12">
        <f t="shared" si="43"/>
        <v>9.9999999999997868E-3</v>
      </c>
      <c r="I487" s="12">
        <f t="shared" si="44"/>
        <v>3.0649999999999999</v>
      </c>
      <c r="J487" s="12">
        <f t="shared" si="45"/>
        <v>3.2626427406198324E-3</v>
      </c>
      <c r="K487" s="28">
        <f t="shared" si="46"/>
        <v>0</v>
      </c>
      <c r="L487" s="12">
        <v>0</v>
      </c>
      <c r="M487" s="2">
        <f t="shared" si="42"/>
        <v>3.0649999999999999</v>
      </c>
      <c r="N487" s="22">
        <f t="shared" si="47"/>
        <v>0</v>
      </c>
      <c r="O487" s="1">
        <v>5.0000000000003375E-3</v>
      </c>
    </row>
    <row r="488" spans="1:15">
      <c r="A488" s="1">
        <v>487</v>
      </c>
      <c r="B488" s="8">
        <v>0.48946759259259259</v>
      </c>
      <c r="C488" s="9">
        <v>200</v>
      </c>
      <c r="D488" s="16">
        <v>3.07</v>
      </c>
      <c r="E488" s="10">
        <v>1</v>
      </c>
      <c r="F488" s="9">
        <v>3.06</v>
      </c>
      <c r="G488" s="9">
        <v>3.08</v>
      </c>
      <c r="H488" s="12">
        <f t="shared" si="43"/>
        <v>2.0000000000000018E-2</v>
      </c>
      <c r="I488" s="12">
        <f t="shared" si="44"/>
        <v>3.0700000000000003</v>
      </c>
      <c r="J488" s="12">
        <f t="shared" si="45"/>
        <v>6.5146579804560316E-3</v>
      </c>
      <c r="K488" s="28">
        <f t="shared" si="46"/>
        <v>0</v>
      </c>
      <c r="L488" s="12">
        <v>0</v>
      </c>
      <c r="M488" s="2">
        <f t="shared" si="42"/>
        <v>3.0700000000000003</v>
      </c>
      <c r="N488" s="22">
        <f t="shared" si="47"/>
        <v>5.0000000000003375E-3</v>
      </c>
      <c r="O488" s="1">
        <v>-5.0000000000003375E-3</v>
      </c>
    </row>
    <row r="489" spans="1:15">
      <c r="A489" s="1">
        <v>488</v>
      </c>
      <c r="B489" s="8">
        <v>0.4909722222222222</v>
      </c>
      <c r="C489" s="9">
        <v>100</v>
      </c>
      <c r="D489" s="16">
        <v>3.07</v>
      </c>
      <c r="E489" s="10">
        <v>1</v>
      </c>
      <c r="F489" s="9">
        <v>3.06</v>
      </c>
      <c r="G489" s="9">
        <v>3.07</v>
      </c>
      <c r="H489" s="12">
        <f t="shared" si="43"/>
        <v>9.9999999999997868E-3</v>
      </c>
      <c r="I489" s="12">
        <f t="shared" si="44"/>
        <v>3.0649999999999999</v>
      </c>
      <c r="J489" s="12">
        <f t="shared" si="45"/>
        <v>3.2626427406198324E-3</v>
      </c>
      <c r="K489" s="28">
        <f t="shared" si="46"/>
        <v>0</v>
      </c>
      <c r="L489" s="12">
        <v>0</v>
      </c>
      <c r="M489" s="2">
        <f t="shared" si="42"/>
        <v>3.0649999999999999</v>
      </c>
      <c r="N489" s="22">
        <f t="shared" si="47"/>
        <v>-5.0000000000003375E-3</v>
      </c>
      <c r="O489" s="1">
        <v>0</v>
      </c>
    </row>
    <row r="490" spans="1:15">
      <c r="A490" s="1">
        <v>489</v>
      </c>
      <c r="B490" s="8">
        <v>0.49122685185185189</v>
      </c>
      <c r="C490" s="9">
        <v>100</v>
      </c>
      <c r="D490" s="16">
        <v>3.07</v>
      </c>
      <c r="E490" s="10">
        <v>1</v>
      </c>
      <c r="F490" s="9">
        <v>3.06</v>
      </c>
      <c r="G490" s="9">
        <v>3.07</v>
      </c>
      <c r="H490" s="12">
        <f t="shared" si="43"/>
        <v>9.9999999999997868E-3</v>
      </c>
      <c r="I490" s="12">
        <f t="shared" si="44"/>
        <v>3.0649999999999999</v>
      </c>
      <c r="J490" s="12">
        <f t="shared" si="45"/>
        <v>3.2626427406198324E-3</v>
      </c>
      <c r="K490" s="28">
        <f t="shared" si="46"/>
        <v>0</v>
      </c>
      <c r="L490" s="12">
        <v>0</v>
      </c>
      <c r="M490" s="2">
        <f t="shared" si="42"/>
        <v>3.0649999999999999</v>
      </c>
      <c r="N490" s="22">
        <f t="shared" si="47"/>
        <v>0</v>
      </c>
      <c r="O490" s="1">
        <v>0</v>
      </c>
    </row>
    <row r="491" spans="1:15">
      <c r="A491" s="1">
        <v>490</v>
      </c>
      <c r="B491" s="8">
        <v>0.49207175925925922</v>
      </c>
      <c r="C491" s="9">
        <v>100</v>
      </c>
      <c r="D491" s="16">
        <v>3.07</v>
      </c>
      <c r="E491" s="10">
        <v>1</v>
      </c>
      <c r="F491" s="9">
        <v>3.06</v>
      </c>
      <c r="G491" s="9">
        <v>3.07</v>
      </c>
      <c r="H491" s="12">
        <f t="shared" si="43"/>
        <v>9.9999999999997868E-3</v>
      </c>
      <c r="I491" s="12">
        <f t="shared" si="44"/>
        <v>3.0649999999999999</v>
      </c>
      <c r="J491" s="12">
        <f t="shared" si="45"/>
        <v>3.2626427406198324E-3</v>
      </c>
      <c r="K491" s="28">
        <f t="shared" si="46"/>
        <v>0</v>
      </c>
      <c r="L491" s="12">
        <v>0</v>
      </c>
      <c r="M491" s="2">
        <f t="shared" si="42"/>
        <v>3.0649999999999999</v>
      </c>
      <c r="N491" s="22">
        <f t="shared" si="47"/>
        <v>0</v>
      </c>
      <c r="O491" s="1">
        <v>0</v>
      </c>
    </row>
    <row r="492" spans="1:15">
      <c r="A492" s="1">
        <v>491</v>
      </c>
      <c r="B492" s="8">
        <v>0.49216435185185187</v>
      </c>
      <c r="C492" s="9">
        <v>200</v>
      </c>
      <c r="D492" s="16">
        <v>3.07</v>
      </c>
      <c r="E492" s="10">
        <v>1</v>
      </c>
      <c r="F492" s="9">
        <v>3.06</v>
      </c>
      <c r="G492" s="9">
        <v>3.07</v>
      </c>
      <c r="H492" s="12">
        <f t="shared" si="43"/>
        <v>9.9999999999997868E-3</v>
      </c>
      <c r="I492" s="12">
        <f t="shared" si="44"/>
        <v>3.0649999999999999</v>
      </c>
      <c r="J492" s="12">
        <f t="shared" si="45"/>
        <v>3.2626427406198324E-3</v>
      </c>
      <c r="K492" s="28">
        <f t="shared" si="46"/>
        <v>0</v>
      </c>
      <c r="L492" s="12">
        <v>-3.9999999999995595E-4</v>
      </c>
      <c r="M492" s="2">
        <f t="shared" si="42"/>
        <v>3.0649999999999999</v>
      </c>
      <c r="N492" s="22">
        <f t="shared" si="47"/>
        <v>0</v>
      </c>
      <c r="O492" s="1">
        <v>-4.9999999999998934E-3</v>
      </c>
    </row>
    <row r="493" spans="1:15">
      <c r="A493" s="1">
        <v>492</v>
      </c>
      <c r="B493" s="8">
        <v>0.49276620370370372</v>
      </c>
      <c r="C493" s="9">
        <v>1500</v>
      </c>
      <c r="D493" s="16">
        <v>3.0695999999999999</v>
      </c>
      <c r="E493" s="10">
        <v>1</v>
      </c>
      <c r="F493" s="9">
        <v>2.96</v>
      </c>
      <c r="G493" s="9">
        <v>3.16</v>
      </c>
      <c r="H493" s="12">
        <f t="shared" si="43"/>
        <v>0.20000000000000018</v>
      </c>
      <c r="I493" s="12">
        <f t="shared" si="44"/>
        <v>3.06</v>
      </c>
      <c r="J493" s="12">
        <f t="shared" si="45"/>
        <v>6.5359477124183066E-2</v>
      </c>
      <c r="K493" s="28">
        <f t="shared" si="46"/>
        <v>-3.9999999999995595E-4</v>
      </c>
      <c r="L493" s="12">
        <v>-9.5999999999998309E-3</v>
      </c>
      <c r="M493" s="2">
        <f t="shared" si="42"/>
        <v>3.06</v>
      </c>
      <c r="N493" s="22">
        <f t="shared" si="47"/>
        <v>-4.9999999999998934E-3</v>
      </c>
      <c r="O493" s="1">
        <v>4.9999999999998934E-3</v>
      </c>
    </row>
    <row r="494" spans="1:15">
      <c r="A494" s="1">
        <v>493</v>
      </c>
      <c r="B494" s="8">
        <v>0.49332175925925931</v>
      </c>
      <c r="C494" s="9">
        <v>100</v>
      </c>
      <c r="D494" s="16">
        <v>3.06</v>
      </c>
      <c r="E494" s="10">
        <v>-1</v>
      </c>
      <c r="F494" s="9">
        <v>3.06</v>
      </c>
      <c r="G494" s="9">
        <v>3.07</v>
      </c>
      <c r="H494" s="12">
        <f t="shared" si="43"/>
        <v>9.9999999999997868E-3</v>
      </c>
      <c r="I494" s="12">
        <f t="shared" si="44"/>
        <v>3.0649999999999999</v>
      </c>
      <c r="J494" s="12">
        <f t="shared" si="45"/>
        <v>3.2626427406198324E-3</v>
      </c>
      <c r="K494" s="28">
        <f t="shared" si="46"/>
        <v>-9.5999999999998309E-3</v>
      </c>
      <c r="L494" s="12">
        <v>0</v>
      </c>
      <c r="M494" s="2">
        <f t="shared" si="42"/>
        <v>3.0649999999999999</v>
      </c>
      <c r="N494" s="22">
        <f t="shared" si="47"/>
        <v>4.9999999999998934E-3</v>
      </c>
      <c r="O494" s="1">
        <v>0</v>
      </c>
    </row>
    <row r="495" spans="1:15">
      <c r="A495" s="1">
        <v>494</v>
      </c>
      <c r="B495" s="8">
        <v>0.49342592592592593</v>
      </c>
      <c r="C495" s="9">
        <v>100</v>
      </c>
      <c r="D495" s="16">
        <v>3.06</v>
      </c>
      <c r="E495" s="10">
        <v>-1</v>
      </c>
      <c r="F495" s="9">
        <v>3.05</v>
      </c>
      <c r="G495" s="9">
        <v>3.08</v>
      </c>
      <c r="H495" s="12">
        <f t="shared" si="43"/>
        <v>3.0000000000000249E-2</v>
      </c>
      <c r="I495" s="12">
        <f t="shared" si="44"/>
        <v>3.0649999999999999</v>
      </c>
      <c r="J495" s="12">
        <f t="shared" si="45"/>
        <v>9.787928221859787E-3</v>
      </c>
      <c r="K495" s="28">
        <f t="shared" si="46"/>
        <v>0</v>
      </c>
      <c r="L495" s="12">
        <v>9.9999999999997868E-3</v>
      </c>
      <c r="M495" s="2">
        <f t="shared" si="42"/>
        <v>3.0649999999999999</v>
      </c>
      <c r="N495" s="22">
        <f t="shared" si="47"/>
        <v>0</v>
      </c>
      <c r="O495" s="1">
        <v>-5.0000000000003375E-3</v>
      </c>
    </row>
    <row r="496" spans="1:15">
      <c r="A496" s="1">
        <v>495</v>
      </c>
      <c r="B496" s="8">
        <v>0.4934837962962963</v>
      </c>
      <c r="C496" s="9">
        <v>100</v>
      </c>
      <c r="D496" s="16">
        <v>3.07</v>
      </c>
      <c r="E496" s="10">
        <v>1</v>
      </c>
      <c r="F496" s="9">
        <v>3.05</v>
      </c>
      <c r="G496" s="9">
        <v>3.07</v>
      </c>
      <c r="H496" s="12">
        <f t="shared" si="43"/>
        <v>2.0000000000000018E-2</v>
      </c>
      <c r="I496" s="12">
        <f t="shared" si="44"/>
        <v>3.0599999999999996</v>
      </c>
      <c r="J496" s="12">
        <f t="shared" si="45"/>
        <v>6.5359477124183069E-3</v>
      </c>
      <c r="K496" s="28">
        <f t="shared" si="46"/>
        <v>9.9999999999997868E-3</v>
      </c>
      <c r="L496" s="12">
        <v>-9.9999999999766942E-5</v>
      </c>
      <c r="M496" s="2">
        <f t="shared" si="42"/>
        <v>3.0599999999999996</v>
      </c>
      <c r="N496" s="22">
        <f t="shared" si="47"/>
        <v>-5.0000000000003375E-3</v>
      </c>
      <c r="O496" s="1">
        <v>0</v>
      </c>
    </row>
    <row r="497" spans="1:15">
      <c r="A497" s="1">
        <v>496</v>
      </c>
      <c r="B497" s="8">
        <v>0.49406250000000002</v>
      </c>
      <c r="C497" s="9">
        <v>100</v>
      </c>
      <c r="D497" s="16">
        <v>3.0699000000000001</v>
      </c>
      <c r="E497" s="10">
        <v>1</v>
      </c>
      <c r="F497" s="9">
        <v>3.04</v>
      </c>
      <c r="G497" s="9">
        <v>3.08</v>
      </c>
      <c r="H497" s="12">
        <f t="shared" si="43"/>
        <v>4.0000000000000036E-2</v>
      </c>
      <c r="I497" s="12">
        <f t="shared" si="44"/>
        <v>3.06</v>
      </c>
      <c r="J497" s="12">
        <f t="shared" si="45"/>
        <v>1.3071895424836612E-2</v>
      </c>
      <c r="K497" s="28">
        <f t="shared" si="46"/>
        <v>-9.9999999999766942E-5</v>
      </c>
      <c r="L497" s="12">
        <v>9.9999999999766942E-5</v>
      </c>
      <c r="M497" s="2">
        <f t="shared" si="42"/>
        <v>3.06</v>
      </c>
      <c r="N497" s="22">
        <f t="shared" si="47"/>
        <v>0</v>
      </c>
      <c r="O497" s="1">
        <v>4.9999999999998934E-3</v>
      </c>
    </row>
    <row r="498" spans="1:15">
      <c r="A498" s="1">
        <v>497</v>
      </c>
      <c r="B498" s="8">
        <v>0.49420138888888893</v>
      </c>
      <c r="C498" s="9">
        <v>100</v>
      </c>
      <c r="D498" s="16">
        <v>3.07</v>
      </c>
      <c r="E498" s="10">
        <v>1</v>
      </c>
      <c r="F498" s="9">
        <v>3.06</v>
      </c>
      <c r="G498" s="9">
        <v>3.07</v>
      </c>
      <c r="H498" s="12">
        <f t="shared" si="43"/>
        <v>9.9999999999997868E-3</v>
      </c>
      <c r="I498" s="12">
        <f t="shared" si="44"/>
        <v>3.0649999999999999</v>
      </c>
      <c r="J498" s="12">
        <f t="shared" si="45"/>
        <v>3.2626427406198324E-3</v>
      </c>
      <c r="K498" s="28">
        <f t="shared" si="46"/>
        <v>9.9999999999766942E-5</v>
      </c>
      <c r="L498" s="12">
        <v>0</v>
      </c>
      <c r="M498" s="2">
        <f t="shared" si="42"/>
        <v>3.0649999999999999</v>
      </c>
      <c r="N498" s="22">
        <f t="shared" si="47"/>
        <v>4.9999999999998934E-3</v>
      </c>
      <c r="O498" s="1">
        <v>5.0000000000003375E-3</v>
      </c>
    </row>
    <row r="499" spans="1:15">
      <c r="A499" s="1">
        <v>498</v>
      </c>
      <c r="B499" s="8">
        <v>0.4942361111111111</v>
      </c>
      <c r="C499" s="9">
        <v>300</v>
      </c>
      <c r="D499" s="16">
        <v>3.07</v>
      </c>
      <c r="E499" s="10">
        <v>1</v>
      </c>
      <c r="F499" s="9">
        <v>3.06</v>
      </c>
      <c r="G499" s="9">
        <v>3.08</v>
      </c>
      <c r="H499" s="12">
        <f t="shared" si="43"/>
        <v>2.0000000000000018E-2</v>
      </c>
      <c r="I499" s="12">
        <f t="shared" si="44"/>
        <v>3.0700000000000003</v>
      </c>
      <c r="J499" s="12">
        <f t="shared" si="45"/>
        <v>6.5146579804560316E-3</v>
      </c>
      <c r="K499" s="28">
        <f t="shared" si="46"/>
        <v>0</v>
      </c>
      <c r="L499" s="12">
        <v>0</v>
      </c>
      <c r="M499" s="2">
        <f t="shared" si="42"/>
        <v>3.0700000000000003</v>
      </c>
      <c r="N499" s="22">
        <f t="shared" si="47"/>
        <v>5.0000000000003375E-3</v>
      </c>
      <c r="O499" s="1">
        <v>0</v>
      </c>
    </row>
    <row r="500" spans="1:15">
      <c r="A500" s="1">
        <v>499</v>
      </c>
      <c r="B500" s="8">
        <v>0.4942361111111111</v>
      </c>
      <c r="C500" s="9">
        <v>100</v>
      </c>
      <c r="D500" s="16">
        <v>3.07</v>
      </c>
      <c r="E500" s="10">
        <v>1</v>
      </c>
      <c r="F500" s="9">
        <v>3.06</v>
      </c>
      <c r="G500" s="9">
        <v>3.08</v>
      </c>
      <c r="H500" s="12">
        <f t="shared" si="43"/>
        <v>2.0000000000000018E-2</v>
      </c>
      <c r="I500" s="12">
        <f t="shared" si="44"/>
        <v>3.0700000000000003</v>
      </c>
      <c r="J500" s="12">
        <f t="shared" si="45"/>
        <v>6.5146579804560316E-3</v>
      </c>
      <c r="K500" s="28">
        <f t="shared" si="46"/>
        <v>0</v>
      </c>
      <c r="L500" s="12">
        <v>0</v>
      </c>
      <c r="M500" s="2">
        <f t="shared" si="42"/>
        <v>3.0700000000000003</v>
      </c>
      <c r="N500" s="22">
        <f t="shared" si="47"/>
        <v>0</v>
      </c>
      <c r="O500" s="1">
        <v>0</v>
      </c>
    </row>
    <row r="501" spans="1:15">
      <c r="A501" s="1">
        <v>500</v>
      </c>
      <c r="B501" s="8">
        <v>0.4942361111111111</v>
      </c>
      <c r="C501" s="9">
        <v>100</v>
      </c>
      <c r="D501" s="16">
        <v>3.07</v>
      </c>
      <c r="E501" s="10">
        <v>1</v>
      </c>
      <c r="F501" s="9">
        <v>3.06</v>
      </c>
      <c r="G501" s="9">
        <v>3.08</v>
      </c>
      <c r="H501" s="12">
        <f t="shared" si="43"/>
        <v>2.0000000000000018E-2</v>
      </c>
      <c r="I501" s="12">
        <f t="shared" si="44"/>
        <v>3.0700000000000003</v>
      </c>
      <c r="J501" s="12">
        <f t="shared" si="45"/>
        <v>6.5146579804560316E-3</v>
      </c>
      <c r="K501" s="28">
        <f t="shared" si="46"/>
        <v>0</v>
      </c>
      <c r="L501" s="12">
        <v>0</v>
      </c>
      <c r="M501" s="2">
        <f t="shared" si="42"/>
        <v>3.0700000000000003</v>
      </c>
      <c r="N501" s="22">
        <f t="shared" si="47"/>
        <v>0</v>
      </c>
      <c r="O501" s="1">
        <v>0</v>
      </c>
    </row>
    <row r="502" spans="1:15">
      <c r="A502" s="1">
        <v>501</v>
      </c>
      <c r="B502" s="8">
        <v>0.49424768518518519</v>
      </c>
      <c r="C502" s="9">
        <v>200</v>
      </c>
      <c r="D502" s="16">
        <v>3.07</v>
      </c>
      <c r="E502" s="10">
        <v>1</v>
      </c>
      <c r="F502" s="9">
        <v>3.06</v>
      </c>
      <c r="G502" s="9">
        <v>3.08</v>
      </c>
      <c r="H502" s="12">
        <f t="shared" si="43"/>
        <v>2.0000000000000018E-2</v>
      </c>
      <c r="I502" s="12">
        <f t="shared" si="44"/>
        <v>3.0700000000000003</v>
      </c>
      <c r="J502" s="12">
        <f t="shared" si="45"/>
        <v>6.5146579804560316E-3</v>
      </c>
      <c r="K502" s="28">
        <f t="shared" si="46"/>
        <v>0</v>
      </c>
      <c r="L502" s="12">
        <v>1.0000000000000231E-2</v>
      </c>
      <c r="M502" s="2">
        <f t="shared" si="42"/>
        <v>3.0700000000000003</v>
      </c>
      <c r="N502" s="22">
        <f t="shared" si="47"/>
        <v>0</v>
      </c>
      <c r="O502" s="1">
        <v>4.9999999999998934E-3</v>
      </c>
    </row>
    <row r="503" spans="1:15">
      <c r="A503" s="1">
        <v>502</v>
      </c>
      <c r="B503" s="8">
        <v>0.4949884259259259</v>
      </c>
      <c r="C503" s="9">
        <v>100</v>
      </c>
      <c r="D503" s="16">
        <v>3.08</v>
      </c>
      <c r="E503" s="10">
        <v>1</v>
      </c>
      <c r="F503" s="9">
        <v>3.07</v>
      </c>
      <c r="G503" s="9">
        <v>3.08</v>
      </c>
      <c r="H503" s="12">
        <f t="shared" si="43"/>
        <v>1.0000000000000231E-2</v>
      </c>
      <c r="I503" s="12">
        <f t="shared" si="44"/>
        <v>3.0750000000000002</v>
      </c>
      <c r="J503" s="12">
        <f t="shared" si="45"/>
        <v>3.2520325203252783E-3</v>
      </c>
      <c r="K503" s="28">
        <f t="shared" si="46"/>
        <v>1.0000000000000231E-2</v>
      </c>
      <c r="L503" s="12">
        <v>0</v>
      </c>
      <c r="M503" s="2">
        <f t="shared" si="42"/>
        <v>3.0750000000000002</v>
      </c>
      <c r="N503" s="22">
        <f t="shared" si="47"/>
        <v>4.9999999999998934E-3</v>
      </c>
      <c r="O503" s="1">
        <v>0</v>
      </c>
    </row>
    <row r="504" spans="1:15">
      <c r="A504" s="1">
        <v>503</v>
      </c>
      <c r="B504" s="8">
        <v>0.49523148148148149</v>
      </c>
      <c r="C504" s="9">
        <v>1500</v>
      </c>
      <c r="D504" s="16">
        <v>3.08</v>
      </c>
      <c r="E504" s="10">
        <v>1</v>
      </c>
      <c r="F504" s="9">
        <v>3.07</v>
      </c>
      <c r="G504" s="9">
        <v>3.08</v>
      </c>
      <c r="H504" s="12">
        <f t="shared" si="43"/>
        <v>1.0000000000000231E-2</v>
      </c>
      <c r="I504" s="12">
        <f t="shared" si="44"/>
        <v>3.0750000000000002</v>
      </c>
      <c r="J504" s="12">
        <f t="shared" si="45"/>
        <v>3.2520325203252783E-3</v>
      </c>
      <c r="K504" s="28">
        <f t="shared" si="46"/>
        <v>0</v>
      </c>
      <c r="L504" s="12">
        <v>0</v>
      </c>
      <c r="M504" s="2">
        <f t="shared" si="42"/>
        <v>3.0750000000000002</v>
      </c>
      <c r="N504" s="22">
        <f t="shared" si="47"/>
        <v>0</v>
      </c>
      <c r="O504" s="1">
        <v>0</v>
      </c>
    </row>
    <row r="505" spans="1:15">
      <c r="A505" s="1">
        <v>504</v>
      </c>
      <c r="B505" s="8">
        <v>0.49523148148148149</v>
      </c>
      <c r="C505" s="9">
        <v>100</v>
      </c>
      <c r="D505" s="16">
        <v>3.08</v>
      </c>
      <c r="E505" s="10">
        <v>1</v>
      </c>
      <c r="F505" s="9">
        <v>3.07</v>
      </c>
      <c r="G505" s="9">
        <v>3.08</v>
      </c>
      <c r="H505" s="12">
        <f t="shared" si="43"/>
        <v>1.0000000000000231E-2</v>
      </c>
      <c r="I505" s="12">
        <f t="shared" si="44"/>
        <v>3.0750000000000002</v>
      </c>
      <c r="J505" s="12">
        <f t="shared" si="45"/>
        <v>3.2520325203252783E-3</v>
      </c>
      <c r="K505" s="28">
        <f t="shared" si="46"/>
        <v>0</v>
      </c>
      <c r="L505" s="12">
        <v>0</v>
      </c>
      <c r="M505" s="2">
        <f t="shared" si="42"/>
        <v>3.0750000000000002</v>
      </c>
      <c r="N505" s="22">
        <f t="shared" si="47"/>
        <v>0</v>
      </c>
      <c r="O505" s="1">
        <v>0</v>
      </c>
    </row>
    <row r="506" spans="1:15">
      <c r="A506" s="1">
        <v>505</v>
      </c>
      <c r="B506" s="8">
        <v>0.49523148148148149</v>
      </c>
      <c r="C506" s="9">
        <v>500</v>
      </c>
      <c r="D506" s="16">
        <v>3.08</v>
      </c>
      <c r="E506" s="10">
        <v>1</v>
      </c>
      <c r="F506" s="9">
        <v>3.07</v>
      </c>
      <c r="G506" s="9">
        <v>3.08</v>
      </c>
      <c r="H506" s="12">
        <f t="shared" si="43"/>
        <v>1.0000000000000231E-2</v>
      </c>
      <c r="I506" s="12">
        <f t="shared" si="44"/>
        <v>3.0750000000000002</v>
      </c>
      <c r="J506" s="12">
        <f t="shared" si="45"/>
        <v>3.2520325203252783E-3</v>
      </c>
      <c r="K506" s="28">
        <f t="shared" si="46"/>
        <v>0</v>
      </c>
      <c r="L506" s="12">
        <v>0</v>
      </c>
      <c r="M506" s="2">
        <f t="shared" si="42"/>
        <v>3.0750000000000002</v>
      </c>
      <c r="N506" s="22">
        <f t="shared" si="47"/>
        <v>0</v>
      </c>
      <c r="O506" s="1">
        <v>0</v>
      </c>
    </row>
    <row r="507" spans="1:15">
      <c r="A507" s="1">
        <v>506</v>
      </c>
      <c r="B507" s="8">
        <v>0.49523148148148149</v>
      </c>
      <c r="C507" s="9">
        <v>1300</v>
      </c>
      <c r="D507" s="16">
        <v>3.08</v>
      </c>
      <c r="E507" s="10">
        <v>1</v>
      </c>
      <c r="F507" s="9">
        <v>3.07</v>
      </c>
      <c r="G507" s="9">
        <v>3.08</v>
      </c>
      <c r="H507" s="12">
        <f t="shared" si="43"/>
        <v>1.0000000000000231E-2</v>
      </c>
      <c r="I507" s="12">
        <f t="shared" si="44"/>
        <v>3.0750000000000002</v>
      </c>
      <c r="J507" s="12">
        <f t="shared" si="45"/>
        <v>3.2520325203252783E-3</v>
      </c>
      <c r="K507" s="28">
        <f t="shared" si="46"/>
        <v>0</v>
      </c>
      <c r="L507" s="12">
        <v>0</v>
      </c>
      <c r="M507" s="2">
        <f t="shared" si="42"/>
        <v>3.0750000000000002</v>
      </c>
      <c r="N507" s="22">
        <f t="shared" si="47"/>
        <v>0</v>
      </c>
      <c r="O507" s="1">
        <v>0</v>
      </c>
    </row>
    <row r="508" spans="1:15">
      <c r="A508" s="1">
        <v>507</v>
      </c>
      <c r="B508" s="8">
        <v>0.49523148148148149</v>
      </c>
      <c r="C508" s="9">
        <v>500</v>
      </c>
      <c r="D508" s="16">
        <v>3.08</v>
      </c>
      <c r="E508" s="10">
        <v>1</v>
      </c>
      <c r="F508" s="9">
        <v>3.07</v>
      </c>
      <c r="G508" s="9">
        <v>3.08</v>
      </c>
      <c r="H508" s="12">
        <f t="shared" si="43"/>
        <v>1.0000000000000231E-2</v>
      </c>
      <c r="I508" s="12">
        <f t="shared" si="44"/>
        <v>3.0750000000000002</v>
      </c>
      <c r="J508" s="12">
        <f t="shared" si="45"/>
        <v>3.2520325203252783E-3</v>
      </c>
      <c r="K508" s="28">
        <f t="shared" si="46"/>
        <v>0</v>
      </c>
      <c r="L508" s="12">
        <v>0</v>
      </c>
      <c r="M508" s="2">
        <f t="shared" si="42"/>
        <v>3.0750000000000002</v>
      </c>
      <c r="N508" s="22">
        <f t="shared" si="47"/>
        <v>0</v>
      </c>
      <c r="O508" s="1">
        <v>0</v>
      </c>
    </row>
    <row r="509" spans="1:15">
      <c r="A509" s="1">
        <v>508</v>
      </c>
      <c r="B509" s="8">
        <v>0.49523148148148149</v>
      </c>
      <c r="C509" s="9">
        <v>100</v>
      </c>
      <c r="D509" s="16">
        <v>3.08</v>
      </c>
      <c r="E509" s="10">
        <v>1</v>
      </c>
      <c r="F509" s="9">
        <v>3.07</v>
      </c>
      <c r="G509" s="9">
        <v>3.08</v>
      </c>
      <c r="H509" s="12">
        <f t="shared" si="43"/>
        <v>1.0000000000000231E-2</v>
      </c>
      <c r="I509" s="12">
        <f t="shared" si="44"/>
        <v>3.0750000000000002</v>
      </c>
      <c r="J509" s="12">
        <f t="shared" si="45"/>
        <v>3.2520325203252783E-3</v>
      </c>
      <c r="K509" s="28">
        <f t="shared" si="46"/>
        <v>0</v>
      </c>
      <c r="L509" s="12">
        <v>0</v>
      </c>
      <c r="M509" s="2">
        <f t="shared" si="42"/>
        <v>3.0750000000000002</v>
      </c>
      <c r="N509" s="22">
        <f t="shared" si="47"/>
        <v>0</v>
      </c>
      <c r="O509" s="1">
        <v>0</v>
      </c>
    </row>
    <row r="510" spans="1:15">
      <c r="A510" s="1">
        <v>509</v>
      </c>
      <c r="B510" s="8">
        <v>0.49523148148148149</v>
      </c>
      <c r="C510" s="9">
        <v>100</v>
      </c>
      <c r="D510" s="16">
        <v>3.08</v>
      </c>
      <c r="E510" s="10">
        <v>1</v>
      </c>
      <c r="F510" s="9">
        <v>3.07</v>
      </c>
      <c r="G510" s="9">
        <v>3.08</v>
      </c>
      <c r="H510" s="12">
        <f t="shared" si="43"/>
        <v>1.0000000000000231E-2</v>
      </c>
      <c r="I510" s="12">
        <f t="shared" si="44"/>
        <v>3.0750000000000002</v>
      </c>
      <c r="J510" s="12">
        <f t="shared" si="45"/>
        <v>3.2520325203252783E-3</v>
      </c>
      <c r="K510" s="28">
        <f t="shared" si="46"/>
        <v>0</v>
      </c>
      <c r="L510" s="12">
        <v>0</v>
      </c>
      <c r="M510" s="2">
        <f t="shared" si="42"/>
        <v>3.0750000000000002</v>
      </c>
      <c r="N510" s="22">
        <f t="shared" si="47"/>
        <v>0</v>
      </c>
      <c r="O510" s="1">
        <v>0</v>
      </c>
    </row>
    <row r="511" spans="1:15">
      <c r="A511" s="1">
        <v>510</v>
      </c>
      <c r="B511" s="8">
        <v>0.49523148148148149</v>
      </c>
      <c r="C511" s="9">
        <v>100</v>
      </c>
      <c r="D511" s="16">
        <v>3.08</v>
      </c>
      <c r="E511" s="10">
        <v>1</v>
      </c>
      <c r="F511" s="9">
        <v>3.07</v>
      </c>
      <c r="G511" s="9">
        <v>3.08</v>
      </c>
      <c r="H511" s="12">
        <f t="shared" si="43"/>
        <v>1.0000000000000231E-2</v>
      </c>
      <c r="I511" s="12">
        <f t="shared" si="44"/>
        <v>3.0750000000000002</v>
      </c>
      <c r="J511" s="12">
        <f t="shared" si="45"/>
        <v>3.2520325203252783E-3</v>
      </c>
      <c r="K511" s="28">
        <f t="shared" si="46"/>
        <v>0</v>
      </c>
      <c r="L511" s="12">
        <v>0</v>
      </c>
      <c r="M511" s="2">
        <f t="shared" si="42"/>
        <v>3.0750000000000002</v>
      </c>
      <c r="N511" s="22">
        <f t="shared" si="47"/>
        <v>0</v>
      </c>
      <c r="O511" s="1">
        <v>0</v>
      </c>
    </row>
    <row r="512" spans="1:15">
      <c r="A512" s="1">
        <v>511</v>
      </c>
      <c r="B512" s="8">
        <v>0.49523148148148149</v>
      </c>
      <c r="C512" s="9">
        <v>100</v>
      </c>
      <c r="D512" s="16">
        <v>3.08</v>
      </c>
      <c r="E512" s="10">
        <v>1</v>
      </c>
      <c r="F512" s="9">
        <v>3.07</v>
      </c>
      <c r="G512" s="9">
        <v>3.08</v>
      </c>
      <c r="H512" s="12">
        <f t="shared" si="43"/>
        <v>1.0000000000000231E-2</v>
      </c>
      <c r="I512" s="12">
        <f t="shared" si="44"/>
        <v>3.0750000000000002</v>
      </c>
      <c r="J512" s="12">
        <f t="shared" si="45"/>
        <v>3.2520325203252783E-3</v>
      </c>
      <c r="K512" s="28">
        <f t="shared" si="46"/>
        <v>0</v>
      </c>
      <c r="L512" s="12">
        <v>0</v>
      </c>
      <c r="M512" s="2">
        <f t="shared" si="42"/>
        <v>3.0750000000000002</v>
      </c>
      <c r="N512" s="22">
        <f t="shared" si="47"/>
        <v>0</v>
      </c>
      <c r="O512" s="1">
        <v>0</v>
      </c>
    </row>
    <row r="513" spans="1:15">
      <c r="A513" s="1">
        <v>512</v>
      </c>
      <c r="B513" s="8">
        <v>0.49523148148148149</v>
      </c>
      <c r="C513" s="9">
        <v>500</v>
      </c>
      <c r="D513" s="16">
        <v>3.08</v>
      </c>
      <c r="E513" s="10">
        <v>1</v>
      </c>
      <c r="F513" s="9">
        <v>3.07</v>
      </c>
      <c r="G513" s="9">
        <v>3.08</v>
      </c>
      <c r="H513" s="12">
        <f t="shared" si="43"/>
        <v>1.0000000000000231E-2</v>
      </c>
      <c r="I513" s="12">
        <f t="shared" si="44"/>
        <v>3.0750000000000002</v>
      </c>
      <c r="J513" s="12">
        <f t="shared" si="45"/>
        <v>3.2520325203252783E-3</v>
      </c>
      <c r="K513" s="28">
        <f t="shared" si="46"/>
        <v>0</v>
      </c>
      <c r="L513" s="12">
        <v>0</v>
      </c>
      <c r="M513" s="2">
        <f t="shared" si="42"/>
        <v>3.0750000000000002</v>
      </c>
      <c r="N513" s="22">
        <f t="shared" si="47"/>
        <v>0</v>
      </c>
      <c r="O513" s="1">
        <v>0</v>
      </c>
    </row>
    <row r="514" spans="1:15">
      <c r="A514" s="1">
        <v>513</v>
      </c>
      <c r="B514" s="8">
        <v>0.49523148148148149</v>
      </c>
      <c r="C514" s="9">
        <v>100</v>
      </c>
      <c r="D514" s="16">
        <v>3.08</v>
      </c>
      <c r="E514" s="10">
        <v>1</v>
      </c>
      <c r="F514" s="9">
        <v>3.07</v>
      </c>
      <c r="G514" s="9">
        <v>3.08</v>
      </c>
      <c r="H514" s="12">
        <f t="shared" si="43"/>
        <v>1.0000000000000231E-2</v>
      </c>
      <c r="I514" s="12">
        <f t="shared" si="44"/>
        <v>3.0750000000000002</v>
      </c>
      <c r="J514" s="12">
        <f t="shared" si="45"/>
        <v>3.2520325203252783E-3</v>
      </c>
      <c r="K514" s="28">
        <f t="shared" si="46"/>
        <v>0</v>
      </c>
      <c r="L514" s="12">
        <v>0</v>
      </c>
      <c r="M514" s="2">
        <f t="shared" ref="M514:M577" si="48">(F514+G514)/2</f>
        <v>3.0750000000000002</v>
      </c>
      <c r="N514" s="22">
        <f t="shared" si="47"/>
        <v>0</v>
      </c>
      <c r="O514" s="1">
        <v>4.9999999999998934E-3</v>
      </c>
    </row>
    <row r="515" spans="1:15">
      <c r="A515" s="1">
        <v>514</v>
      </c>
      <c r="B515" s="8">
        <v>0.49524305555555559</v>
      </c>
      <c r="C515" s="9">
        <v>100</v>
      </c>
      <c r="D515" s="16">
        <v>3.08</v>
      </c>
      <c r="E515" s="10">
        <v>1</v>
      </c>
      <c r="F515" s="9">
        <v>3.07</v>
      </c>
      <c r="G515" s="9">
        <v>3.09</v>
      </c>
      <c r="H515" s="12">
        <f t="shared" ref="H515:H578" si="49">G515-F515</f>
        <v>2.0000000000000018E-2</v>
      </c>
      <c r="I515" s="12">
        <f t="shared" ref="I515:I578" si="50">(F515+G515)/2</f>
        <v>3.08</v>
      </c>
      <c r="J515" s="12">
        <f t="shared" ref="J515:J578" si="51">H515/I515</f>
        <v>6.4935064935064991E-3</v>
      </c>
      <c r="K515" s="28">
        <f t="shared" si="46"/>
        <v>0</v>
      </c>
      <c r="L515" s="12">
        <v>0</v>
      </c>
      <c r="M515" s="2">
        <f t="shared" si="48"/>
        <v>3.08</v>
      </c>
      <c r="N515" s="22">
        <f t="shared" si="47"/>
        <v>4.9999999999998934E-3</v>
      </c>
      <c r="O515" s="1">
        <v>0</v>
      </c>
    </row>
    <row r="516" spans="1:15">
      <c r="A516" s="1">
        <v>515</v>
      </c>
      <c r="B516" s="8">
        <v>0.49524305555555559</v>
      </c>
      <c r="C516" s="9">
        <v>100</v>
      </c>
      <c r="D516" s="16">
        <v>3.08</v>
      </c>
      <c r="E516" s="10">
        <v>1</v>
      </c>
      <c r="F516" s="9">
        <v>3.07</v>
      </c>
      <c r="G516" s="9">
        <v>3.09</v>
      </c>
      <c r="H516" s="12">
        <f t="shared" si="49"/>
        <v>2.0000000000000018E-2</v>
      </c>
      <c r="I516" s="12">
        <f t="shared" si="50"/>
        <v>3.08</v>
      </c>
      <c r="J516" s="12">
        <f t="shared" si="51"/>
        <v>6.4935064935064991E-3</v>
      </c>
      <c r="K516" s="28">
        <f t="shared" ref="K516:K579" si="52">D516-D515</f>
        <v>0</v>
      </c>
      <c r="L516" s="12">
        <v>0</v>
      </c>
      <c r="M516" s="2">
        <f t="shared" si="48"/>
        <v>3.08</v>
      </c>
      <c r="N516" s="22">
        <f t="shared" ref="N516:N579" si="53">M516-M515</f>
        <v>0</v>
      </c>
      <c r="O516" s="1">
        <v>0</v>
      </c>
    </row>
    <row r="517" spans="1:15">
      <c r="A517" s="1">
        <v>516</v>
      </c>
      <c r="B517" s="8">
        <v>0.49524305555555559</v>
      </c>
      <c r="C517" s="9">
        <v>100</v>
      </c>
      <c r="D517" s="16">
        <v>3.08</v>
      </c>
      <c r="E517" s="10">
        <v>1</v>
      </c>
      <c r="F517" s="9">
        <v>3.07</v>
      </c>
      <c r="G517" s="9">
        <v>3.09</v>
      </c>
      <c r="H517" s="12">
        <f t="shared" si="49"/>
        <v>2.0000000000000018E-2</v>
      </c>
      <c r="I517" s="12">
        <f t="shared" si="50"/>
        <v>3.08</v>
      </c>
      <c r="J517" s="12">
        <f t="shared" si="51"/>
        <v>6.4935064935064991E-3</v>
      </c>
      <c r="K517" s="28">
        <f t="shared" si="52"/>
        <v>0</v>
      </c>
      <c r="L517" s="12">
        <v>9.9999999999997868E-3</v>
      </c>
      <c r="M517" s="2">
        <f t="shared" si="48"/>
        <v>3.08</v>
      </c>
      <c r="N517" s="22">
        <f t="shared" si="53"/>
        <v>0</v>
      </c>
      <c r="O517" s="1">
        <v>-5.500000000000016E-2</v>
      </c>
    </row>
    <row r="518" spans="1:15">
      <c r="A518" s="1">
        <v>517</v>
      </c>
      <c r="B518" s="8">
        <v>0.49525462962962963</v>
      </c>
      <c r="C518" s="9">
        <v>200</v>
      </c>
      <c r="D518" s="16">
        <v>3.09</v>
      </c>
      <c r="E518" s="10">
        <v>1</v>
      </c>
      <c r="F518" s="9">
        <v>2.96</v>
      </c>
      <c r="G518" s="9">
        <v>3.09</v>
      </c>
      <c r="H518" s="12">
        <f t="shared" si="49"/>
        <v>0.12999999999999989</v>
      </c>
      <c r="I518" s="12">
        <f t="shared" si="50"/>
        <v>3.0249999999999999</v>
      </c>
      <c r="J518" s="12">
        <f t="shared" si="51"/>
        <v>4.2975206611570213E-2</v>
      </c>
      <c r="K518" s="28">
        <f t="shared" si="52"/>
        <v>9.9999999999997868E-3</v>
      </c>
      <c r="L518" s="12">
        <v>0</v>
      </c>
      <c r="M518" s="2">
        <f t="shared" si="48"/>
        <v>3.0249999999999999</v>
      </c>
      <c r="N518" s="22">
        <f t="shared" si="53"/>
        <v>-5.500000000000016E-2</v>
      </c>
      <c r="O518" s="1">
        <v>6.0000000000000053E-2</v>
      </c>
    </row>
    <row r="519" spans="1:15">
      <c r="A519" s="1">
        <v>518</v>
      </c>
      <c r="B519" s="8">
        <v>0.4952893518518518</v>
      </c>
      <c r="C519" s="9">
        <v>100</v>
      </c>
      <c r="D519" s="16">
        <v>3.09</v>
      </c>
      <c r="E519" s="10">
        <v>1</v>
      </c>
      <c r="F519" s="9">
        <v>3.08</v>
      </c>
      <c r="G519" s="9">
        <v>3.09</v>
      </c>
      <c r="H519" s="12">
        <f t="shared" si="49"/>
        <v>9.9999999999997868E-3</v>
      </c>
      <c r="I519" s="12">
        <f t="shared" si="50"/>
        <v>3.085</v>
      </c>
      <c r="J519" s="12">
        <f t="shared" si="51"/>
        <v>3.2414910858994447E-3</v>
      </c>
      <c r="K519" s="28">
        <f t="shared" si="52"/>
        <v>0</v>
      </c>
      <c r="L519" s="12">
        <v>0</v>
      </c>
      <c r="M519" s="2">
        <f t="shared" si="48"/>
        <v>3.085</v>
      </c>
      <c r="N519" s="22">
        <f t="shared" si="53"/>
        <v>6.0000000000000053E-2</v>
      </c>
      <c r="O519" s="1">
        <v>0</v>
      </c>
    </row>
    <row r="520" spans="1:15">
      <c r="A520" s="1">
        <v>519</v>
      </c>
      <c r="B520" s="8">
        <v>0.4952893518518518</v>
      </c>
      <c r="C520" s="9">
        <v>100</v>
      </c>
      <c r="D520" s="16">
        <v>3.09</v>
      </c>
      <c r="E520" s="10">
        <v>1</v>
      </c>
      <c r="F520" s="9">
        <v>3.08</v>
      </c>
      <c r="G520" s="9">
        <v>3.09</v>
      </c>
      <c r="H520" s="12">
        <f t="shared" si="49"/>
        <v>9.9999999999997868E-3</v>
      </c>
      <c r="I520" s="12">
        <f t="shared" si="50"/>
        <v>3.085</v>
      </c>
      <c r="J520" s="12">
        <f t="shared" si="51"/>
        <v>3.2414910858994447E-3</v>
      </c>
      <c r="K520" s="28">
        <f t="shared" si="52"/>
        <v>0</v>
      </c>
      <c r="L520" s="12">
        <v>0</v>
      </c>
      <c r="M520" s="2">
        <f t="shared" si="48"/>
        <v>3.085</v>
      </c>
      <c r="N520" s="22">
        <f t="shared" si="53"/>
        <v>0</v>
      </c>
      <c r="O520" s="1">
        <v>0</v>
      </c>
    </row>
    <row r="521" spans="1:15">
      <c r="A521" s="1">
        <v>520</v>
      </c>
      <c r="B521" s="8">
        <v>0.49560185185185185</v>
      </c>
      <c r="C521" s="9">
        <v>100</v>
      </c>
      <c r="D521" s="16">
        <v>3.09</v>
      </c>
      <c r="E521" s="10">
        <v>1</v>
      </c>
      <c r="F521" s="9">
        <v>3.08</v>
      </c>
      <c r="G521" s="9">
        <v>3.09</v>
      </c>
      <c r="H521" s="12">
        <f t="shared" si="49"/>
        <v>9.9999999999997868E-3</v>
      </c>
      <c r="I521" s="12">
        <f t="shared" si="50"/>
        <v>3.085</v>
      </c>
      <c r="J521" s="12">
        <f t="shared" si="51"/>
        <v>3.2414910858994447E-3</v>
      </c>
      <c r="K521" s="28">
        <f t="shared" si="52"/>
        <v>0</v>
      </c>
      <c r="L521" s="12">
        <v>0</v>
      </c>
      <c r="M521" s="2">
        <f t="shared" si="48"/>
        <v>3.085</v>
      </c>
      <c r="N521" s="22">
        <f t="shared" si="53"/>
        <v>0</v>
      </c>
      <c r="O521" s="1">
        <v>0</v>
      </c>
    </row>
    <row r="522" spans="1:15">
      <c r="A522" s="1">
        <v>521</v>
      </c>
      <c r="B522" s="8">
        <v>0.49631944444444448</v>
      </c>
      <c r="C522" s="9">
        <v>200</v>
      </c>
      <c r="D522" s="16">
        <v>3.09</v>
      </c>
      <c r="E522" s="10">
        <v>1</v>
      </c>
      <c r="F522" s="9">
        <v>3.08</v>
      </c>
      <c r="G522" s="9">
        <v>3.09</v>
      </c>
      <c r="H522" s="12">
        <f t="shared" si="49"/>
        <v>9.9999999999997868E-3</v>
      </c>
      <c r="I522" s="12">
        <f t="shared" si="50"/>
        <v>3.085</v>
      </c>
      <c r="J522" s="12">
        <f t="shared" si="51"/>
        <v>3.2414910858994447E-3</v>
      </c>
      <c r="K522" s="28">
        <f t="shared" si="52"/>
        <v>0</v>
      </c>
      <c r="L522" s="12">
        <v>-9.9999999999997868E-3</v>
      </c>
      <c r="M522" s="2">
        <f t="shared" si="48"/>
        <v>3.085</v>
      </c>
      <c r="N522" s="22">
        <f t="shared" si="53"/>
        <v>0</v>
      </c>
      <c r="O522" s="1">
        <v>0</v>
      </c>
    </row>
    <row r="523" spans="1:15">
      <c r="A523" s="1">
        <v>522</v>
      </c>
      <c r="B523" s="8">
        <v>0.49680555555555556</v>
      </c>
      <c r="C523" s="9">
        <v>100</v>
      </c>
      <c r="D523" s="16">
        <v>3.08</v>
      </c>
      <c r="E523" s="10">
        <v>-1</v>
      </c>
      <c r="F523" s="9">
        <v>3.08</v>
      </c>
      <c r="G523" s="9">
        <v>3.09</v>
      </c>
      <c r="H523" s="12">
        <f t="shared" si="49"/>
        <v>9.9999999999997868E-3</v>
      </c>
      <c r="I523" s="12">
        <f t="shared" si="50"/>
        <v>3.085</v>
      </c>
      <c r="J523" s="12">
        <f t="shared" si="51"/>
        <v>3.2414910858994447E-3</v>
      </c>
      <c r="K523" s="28">
        <f t="shared" si="52"/>
        <v>-9.9999999999997868E-3</v>
      </c>
      <c r="L523" s="12">
        <v>1.9999999999997797E-3</v>
      </c>
      <c r="M523" s="2">
        <f t="shared" si="48"/>
        <v>3.085</v>
      </c>
      <c r="N523" s="22">
        <f t="shared" si="53"/>
        <v>0</v>
      </c>
      <c r="O523" s="1">
        <v>0</v>
      </c>
    </row>
    <row r="524" spans="1:15">
      <c r="A524" s="1">
        <v>523</v>
      </c>
      <c r="B524" s="8">
        <v>0.49684027777777778</v>
      </c>
      <c r="C524" s="9">
        <v>200</v>
      </c>
      <c r="D524" s="16">
        <v>3.0819999999999999</v>
      </c>
      <c r="E524" s="10">
        <v>-1</v>
      </c>
      <c r="F524" s="9">
        <v>3.08</v>
      </c>
      <c r="G524" s="9">
        <v>3.09</v>
      </c>
      <c r="H524" s="12">
        <f t="shared" si="49"/>
        <v>9.9999999999997868E-3</v>
      </c>
      <c r="I524" s="12">
        <f t="shared" si="50"/>
        <v>3.085</v>
      </c>
      <c r="J524" s="12">
        <f t="shared" si="51"/>
        <v>3.2414910858994447E-3</v>
      </c>
      <c r="K524" s="28">
        <f t="shared" si="52"/>
        <v>1.9999999999997797E-3</v>
      </c>
      <c r="L524" s="12">
        <v>-1.9999999999997797E-3</v>
      </c>
      <c r="M524" s="2">
        <f t="shared" si="48"/>
        <v>3.085</v>
      </c>
      <c r="N524" s="22">
        <f t="shared" si="53"/>
        <v>0</v>
      </c>
      <c r="O524" s="1">
        <v>-9.9999999999997868E-3</v>
      </c>
    </row>
    <row r="525" spans="1:15">
      <c r="A525" s="1">
        <v>524</v>
      </c>
      <c r="B525" s="8">
        <v>0.49706018518518519</v>
      </c>
      <c r="C525" s="9">
        <v>100</v>
      </c>
      <c r="D525" s="16">
        <v>3.08</v>
      </c>
      <c r="E525" s="10">
        <v>1</v>
      </c>
      <c r="F525" s="9">
        <v>3.06</v>
      </c>
      <c r="G525" s="9">
        <v>3.09</v>
      </c>
      <c r="H525" s="12">
        <f t="shared" si="49"/>
        <v>2.9999999999999805E-2</v>
      </c>
      <c r="I525" s="12">
        <f t="shared" si="50"/>
        <v>3.0750000000000002</v>
      </c>
      <c r="J525" s="12">
        <f t="shared" si="51"/>
        <v>9.7560975609755456E-3</v>
      </c>
      <c r="K525" s="28">
        <f t="shared" si="52"/>
        <v>-1.9999999999997797E-3</v>
      </c>
      <c r="L525" s="12">
        <v>0</v>
      </c>
      <c r="M525" s="2">
        <f t="shared" si="48"/>
        <v>3.0750000000000002</v>
      </c>
      <c r="N525" s="22">
        <f t="shared" si="53"/>
        <v>-9.9999999999997868E-3</v>
      </c>
      <c r="O525" s="1">
        <v>0</v>
      </c>
    </row>
    <row r="526" spans="1:15">
      <c r="A526" s="1">
        <v>525</v>
      </c>
      <c r="B526" s="8">
        <v>0.49706018518518519</v>
      </c>
      <c r="C526" s="9">
        <v>1000</v>
      </c>
      <c r="D526" s="16">
        <v>3.08</v>
      </c>
      <c r="E526" s="10">
        <v>1</v>
      </c>
      <c r="F526" s="9">
        <v>3.06</v>
      </c>
      <c r="G526" s="9">
        <v>3.09</v>
      </c>
      <c r="H526" s="12">
        <f t="shared" si="49"/>
        <v>2.9999999999999805E-2</v>
      </c>
      <c r="I526" s="12">
        <f t="shared" si="50"/>
        <v>3.0750000000000002</v>
      </c>
      <c r="J526" s="12">
        <f t="shared" si="51"/>
        <v>9.7560975609755456E-3</v>
      </c>
      <c r="K526" s="28">
        <f t="shared" si="52"/>
        <v>0</v>
      </c>
      <c r="L526" s="12">
        <v>0</v>
      </c>
      <c r="M526" s="2">
        <f t="shared" si="48"/>
        <v>3.0750000000000002</v>
      </c>
      <c r="N526" s="22">
        <f t="shared" si="53"/>
        <v>0</v>
      </c>
      <c r="O526" s="1">
        <v>0</v>
      </c>
    </row>
    <row r="527" spans="1:15">
      <c r="A527" s="1">
        <v>526</v>
      </c>
      <c r="B527" s="8">
        <v>0.49706018518518519</v>
      </c>
      <c r="C527" s="9">
        <v>200</v>
      </c>
      <c r="D527" s="16">
        <v>3.08</v>
      </c>
      <c r="E527" s="10">
        <v>1</v>
      </c>
      <c r="F527" s="9">
        <v>3.06</v>
      </c>
      <c r="G527" s="9">
        <v>3.09</v>
      </c>
      <c r="H527" s="12">
        <f t="shared" si="49"/>
        <v>2.9999999999999805E-2</v>
      </c>
      <c r="I527" s="12">
        <f t="shared" si="50"/>
        <v>3.0750000000000002</v>
      </c>
      <c r="J527" s="12">
        <f t="shared" si="51"/>
        <v>9.7560975609755456E-3</v>
      </c>
      <c r="K527" s="28">
        <f t="shared" si="52"/>
        <v>0</v>
      </c>
      <c r="L527" s="12">
        <v>0</v>
      </c>
      <c r="M527" s="2">
        <f t="shared" si="48"/>
        <v>3.0750000000000002</v>
      </c>
      <c r="N527" s="22">
        <f t="shared" si="53"/>
        <v>0</v>
      </c>
      <c r="O527" s="1">
        <v>0</v>
      </c>
    </row>
    <row r="528" spans="1:15">
      <c r="A528" s="1">
        <v>527</v>
      </c>
      <c r="B528" s="8">
        <v>0.49706018518518519</v>
      </c>
      <c r="C528" s="9">
        <v>100</v>
      </c>
      <c r="D528" s="16">
        <v>3.08</v>
      </c>
      <c r="E528" s="10">
        <v>1</v>
      </c>
      <c r="F528" s="9">
        <v>3.06</v>
      </c>
      <c r="G528" s="9">
        <v>3.09</v>
      </c>
      <c r="H528" s="12">
        <f t="shared" si="49"/>
        <v>2.9999999999999805E-2</v>
      </c>
      <c r="I528" s="12">
        <f t="shared" si="50"/>
        <v>3.0750000000000002</v>
      </c>
      <c r="J528" s="12">
        <f t="shared" si="51"/>
        <v>9.7560975609755456E-3</v>
      </c>
      <c r="K528" s="28">
        <f t="shared" si="52"/>
        <v>0</v>
      </c>
      <c r="L528" s="12">
        <v>0</v>
      </c>
      <c r="M528" s="2">
        <f t="shared" si="48"/>
        <v>3.0750000000000002</v>
      </c>
      <c r="N528" s="22">
        <f t="shared" si="53"/>
        <v>0</v>
      </c>
      <c r="O528" s="1">
        <v>0</v>
      </c>
    </row>
    <row r="529" spans="1:15">
      <c r="A529" s="1">
        <v>528</v>
      </c>
      <c r="B529" s="8">
        <v>0.49706018518518519</v>
      </c>
      <c r="C529" s="9">
        <v>100</v>
      </c>
      <c r="D529" s="16">
        <v>3.08</v>
      </c>
      <c r="E529" s="10">
        <v>1</v>
      </c>
      <c r="F529" s="9">
        <v>3.06</v>
      </c>
      <c r="G529" s="9">
        <v>3.09</v>
      </c>
      <c r="H529" s="12">
        <f t="shared" si="49"/>
        <v>2.9999999999999805E-2</v>
      </c>
      <c r="I529" s="12">
        <f t="shared" si="50"/>
        <v>3.0750000000000002</v>
      </c>
      <c r="J529" s="12">
        <f t="shared" si="51"/>
        <v>9.7560975609755456E-3</v>
      </c>
      <c r="K529" s="28">
        <f t="shared" si="52"/>
        <v>0</v>
      </c>
      <c r="L529" s="12">
        <v>0</v>
      </c>
      <c r="M529" s="2">
        <f t="shared" si="48"/>
        <v>3.0750000000000002</v>
      </c>
      <c r="N529" s="22">
        <f t="shared" si="53"/>
        <v>0</v>
      </c>
      <c r="O529" s="1">
        <v>0</v>
      </c>
    </row>
    <row r="530" spans="1:15">
      <c r="A530" s="1">
        <v>529</v>
      </c>
      <c r="B530" s="8">
        <v>0.49706018518518519</v>
      </c>
      <c r="C530" s="9">
        <v>100</v>
      </c>
      <c r="D530" s="16">
        <v>3.08</v>
      </c>
      <c r="E530" s="10">
        <v>1</v>
      </c>
      <c r="F530" s="9">
        <v>3.06</v>
      </c>
      <c r="G530" s="9">
        <v>3.09</v>
      </c>
      <c r="H530" s="12">
        <f t="shared" si="49"/>
        <v>2.9999999999999805E-2</v>
      </c>
      <c r="I530" s="12">
        <f t="shared" si="50"/>
        <v>3.0750000000000002</v>
      </c>
      <c r="J530" s="12">
        <f t="shared" si="51"/>
        <v>9.7560975609755456E-3</v>
      </c>
      <c r="K530" s="28">
        <f t="shared" si="52"/>
        <v>0</v>
      </c>
      <c r="L530" s="12">
        <v>9.9999999999997868E-3</v>
      </c>
      <c r="M530" s="2">
        <f t="shared" si="48"/>
        <v>3.0750000000000002</v>
      </c>
      <c r="N530" s="22">
        <f t="shared" si="53"/>
        <v>0</v>
      </c>
      <c r="O530" s="1">
        <v>1.499999999999968E-2</v>
      </c>
    </row>
    <row r="531" spans="1:15">
      <c r="A531" s="1">
        <v>530</v>
      </c>
      <c r="B531" s="8">
        <v>0.49746527777777777</v>
      </c>
      <c r="C531" s="9">
        <v>300</v>
      </c>
      <c r="D531" s="16">
        <v>3.09</v>
      </c>
      <c r="E531" s="10">
        <v>1</v>
      </c>
      <c r="F531" s="9">
        <v>3.08</v>
      </c>
      <c r="G531" s="9">
        <v>3.1</v>
      </c>
      <c r="H531" s="12">
        <f t="shared" si="49"/>
        <v>2.0000000000000018E-2</v>
      </c>
      <c r="I531" s="12">
        <f t="shared" si="50"/>
        <v>3.09</v>
      </c>
      <c r="J531" s="12">
        <f t="shared" si="51"/>
        <v>6.4724919093851196E-3</v>
      </c>
      <c r="K531" s="28">
        <f t="shared" si="52"/>
        <v>9.9999999999997868E-3</v>
      </c>
      <c r="L531" s="12">
        <v>0</v>
      </c>
      <c r="M531" s="2">
        <f t="shared" si="48"/>
        <v>3.09</v>
      </c>
      <c r="N531" s="22">
        <f t="shared" si="53"/>
        <v>1.499999999999968E-2</v>
      </c>
      <c r="O531" s="1">
        <v>0</v>
      </c>
    </row>
    <row r="532" spans="1:15">
      <c r="A532" s="1">
        <v>531</v>
      </c>
      <c r="B532" s="8">
        <v>0.49746527777777777</v>
      </c>
      <c r="C532" s="9">
        <v>1100</v>
      </c>
      <c r="D532" s="16">
        <v>3.09</v>
      </c>
      <c r="E532" s="10">
        <v>1</v>
      </c>
      <c r="F532" s="9">
        <v>3.08</v>
      </c>
      <c r="G532" s="9">
        <v>3.1</v>
      </c>
      <c r="H532" s="12">
        <f t="shared" si="49"/>
        <v>2.0000000000000018E-2</v>
      </c>
      <c r="I532" s="12">
        <f t="shared" si="50"/>
        <v>3.09</v>
      </c>
      <c r="J532" s="12">
        <f t="shared" si="51"/>
        <v>6.4724919093851196E-3</v>
      </c>
      <c r="K532" s="28">
        <f t="shared" si="52"/>
        <v>0</v>
      </c>
      <c r="L532" s="12">
        <v>0</v>
      </c>
      <c r="M532" s="2">
        <f t="shared" si="48"/>
        <v>3.09</v>
      </c>
      <c r="N532" s="22">
        <f t="shared" si="53"/>
        <v>0</v>
      </c>
      <c r="O532" s="1">
        <v>0</v>
      </c>
    </row>
    <row r="533" spans="1:15">
      <c r="A533" s="1">
        <v>532</v>
      </c>
      <c r="B533" s="8">
        <v>0.49746527777777777</v>
      </c>
      <c r="C533" s="9">
        <v>400</v>
      </c>
      <c r="D533" s="16">
        <v>3.09</v>
      </c>
      <c r="E533" s="10">
        <v>1</v>
      </c>
      <c r="F533" s="9">
        <v>3.08</v>
      </c>
      <c r="G533" s="9">
        <v>3.1</v>
      </c>
      <c r="H533" s="12">
        <f t="shared" si="49"/>
        <v>2.0000000000000018E-2</v>
      </c>
      <c r="I533" s="12">
        <f t="shared" si="50"/>
        <v>3.09</v>
      </c>
      <c r="J533" s="12">
        <f t="shared" si="51"/>
        <v>6.4724919093851196E-3</v>
      </c>
      <c r="K533" s="28">
        <f t="shared" si="52"/>
        <v>0</v>
      </c>
      <c r="L533" s="12">
        <v>1.0000000000000231E-2</v>
      </c>
      <c r="M533" s="2">
        <f t="shared" si="48"/>
        <v>3.09</v>
      </c>
      <c r="N533" s="22">
        <f t="shared" si="53"/>
        <v>0</v>
      </c>
      <c r="O533" s="1">
        <v>0</v>
      </c>
    </row>
    <row r="534" spans="1:15">
      <c r="A534" s="1">
        <v>533</v>
      </c>
      <c r="B534" s="8">
        <v>0.49746527777777777</v>
      </c>
      <c r="C534" s="9">
        <v>200</v>
      </c>
      <c r="D534" s="16">
        <v>3.1</v>
      </c>
      <c r="E534" s="10">
        <v>1</v>
      </c>
      <c r="F534" s="9">
        <v>3.08</v>
      </c>
      <c r="G534" s="9">
        <v>3.1</v>
      </c>
      <c r="H534" s="12">
        <f t="shared" si="49"/>
        <v>2.0000000000000018E-2</v>
      </c>
      <c r="I534" s="12">
        <f t="shared" si="50"/>
        <v>3.09</v>
      </c>
      <c r="J534" s="12">
        <f t="shared" si="51"/>
        <v>6.4724919093851196E-3</v>
      </c>
      <c r="K534" s="28">
        <f t="shared" si="52"/>
        <v>1.0000000000000231E-2</v>
      </c>
      <c r="L534" s="12">
        <v>9.9999999999997868E-3</v>
      </c>
      <c r="M534" s="2">
        <f t="shared" si="48"/>
        <v>3.09</v>
      </c>
      <c r="N534" s="22">
        <f t="shared" si="53"/>
        <v>0</v>
      </c>
      <c r="O534" s="1">
        <v>4.9999999999998934E-3</v>
      </c>
    </row>
    <row r="535" spans="1:15">
      <c r="A535" s="1">
        <v>534</v>
      </c>
      <c r="B535" s="8">
        <v>0.49747685185185181</v>
      </c>
      <c r="C535" s="9">
        <v>100</v>
      </c>
      <c r="D535" s="16">
        <v>3.11</v>
      </c>
      <c r="E535" s="10">
        <v>1</v>
      </c>
      <c r="F535" s="9">
        <v>3.08</v>
      </c>
      <c r="G535" s="9">
        <v>3.11</v>
      </c>
      <c r="H535" s="12">
        <f t="shared" si="49"/>
        <v>2.9999999999999805E-2</v>
      </c>
      <c r="I535" s="12">
        <f t="shared" si="50"/>
        <v>3.0949999999999998</v>
      </c>
      <c r="J535" s="12">
        <f t="shared" si="51"/>
        <v>9.6930533117931521E-3</v>
      </c>
      <c r="K535" s="28">
        <f t="shared" si="52"/>
        <v>9.9999999999997868E-3</v>
      </c>
      <c r="L535" s="12">
        <v>0</v>
      </c>
      <c r="M535" s="2">
        <f t="shared" si="48"/>
        <v>3.0949999999999998</v>
      </c>
      <c r="N535" s="22">
        <f t="shared" si="53"/>
        <v>4.9999999999998934E-3</v>
      </c>
      <c r="O535" s="1">
        <v>0</v>
      </c>
    </row>
    <row r="536" spans="1:15">
      <c r="A536" s="1">
        <v>535</v>
      </c>
      <c r="B536" s="8">
        <v>0.49747685185185181</v>
      </c>
      <c r="C536" s="9">
        <v>300</v>
      </c>
      <c r="D536" s="16">
        <v>3.11</v>
      </c>
      <c r="E536" s="10">
        <v>1</v>
      </c>
      <c r="F536" s="9">
        <v>3.08</v>
      </c>
      <c r="G536" s="9">
        <v>3.11</v>
      </c>
      <c r="H536" s="12">
        <f t="shared" si="49"/>
        <v>2.9999999999999805E-2</v>
      </c>
      <c r="I536" s="12">
        <f t="shared" si="50"/>
        <v>3.0949999999999998</v>
      </c>
      <c r="J536" s="12">
        <f t="shared" si="51"/>
        <v>9.6930533117931521E-3</v>
      </c>
      <c r="K536" s="28">
        <f t="shared" si="52"/>
        <v>0</v>
      </c>
      <c r="L536" s="12">
        <v>0</v>
      </c>
      <c r="M536" s="2">
        <f t="shared" si="48"/>
        <v>3.0949999999999998</v>
      </c>
      <c r="N536" s="22">
        <f t="shared" si="53"/>
        <v>0</v>
      </c>
      <c r="O536" s="1">
        <v>0</v>
      </c>
    </row>
    <row r="537" spans="1:15">
      <c r="A537" s="1">
        <v>536</v>
      </c>
      <c r="B537" s="8">
        <v>0.49747685185185181</v>
      </c>
      <c r="C537" s="9">
        <v>300</v>
      </c>
      <c r="D537" s="16">
        <v>3.11</v>
      </c>
      <c r="E537" s="10">
        <v>1</v>
      </c>
      <c r="F537" s="9">
        <v>3.08</v>
      </c>
      <c r="G537" s="9">
        <v>3.11</v>
      </c>
      <c r="H537" s="12">
        <f t="shared" si="49"/>
        <v>2.9999999999999805E-2</v>
      </c>
      <c r="I537" s="12">
        <f t="shared" si="50"/>
        <v>3.0949999999999998</v>
      </c>
      <c r="J537" s="12">
        <f t="shared" si="51"/>
        <v>9.6930533117931521E-3</v>
      </c>
      <c r="K537" s="28">
        <f t="shared" si="52"/>
        <v>0</v>
      </c>
      <c r="L537" s="12">
        <v>-9.9999999999997868E-3</v>
      </c>
      <c r="M537" s="2">
        <f t="shared" si="48"/>
        <v>3.0949999999999998</v>
      </c>
      <c r="N537" s="22">
        <f t="shared" si="53"/>
        <v>0</v>
      </c>
      <c r="O537" s="1">
        <v>0</v>
      </c>
    </row>
    <row r="538" spans="1:15">
      <c r="A538" s="1">
        <v>537</v>
      </c>
      <c r="B538" s="8">
        <v>0.49747685185185181</v>
      </c>
      <c r="C538" s="9">
        <v>100</v>
      </c>
      <c r="D538" s="16">
        <v>3.1</v>
      </c>
      <c r="E538" s="10">
        <v>1</v>
      </c>
      <c r="F538" s="9">
        <v>3.08</v>
      </c>
      <c r="G538" s="9">
        <v>3.11</v>
      </c>
      <c r="H538" s="12">
        <f t="shared" si="49"/>
        <v>2.9999999999999805E-2</v>
      </c>
      <c r="I538" s="12">
        <f t="shared" si="50"/>
        <v>3.0949999999999998</v>
      </c>
      <c r="J538" s="12">
        <f t="shared" si="51"/>
        <v>9.6930533117931521E-3</v>
      </c>
      <c r="K538" s="28">
        <f t="shared" si="52"/>
        <v>-9.9999999999997868E-3</v>
      </c>
      <c r="L538" s="12">
        <v>0</v>
      </c>
      <c r="M538" s="2">
        <f t="shared" si="48"/>
        <v>3.0949999999999998</v>
      </c>
      <c r="N538" s="22">
        <f t="shared" si="53"/>
        <v>0</v>
      </c>
      <c r="O538" s="1">
        <v>0</v>
      </c>
    </row>
    <row r="539" spans="1:15">
      <c r="A539" s="1">
        <v>538</v>
      </c>
      <c r="B539" s="8">
        <v>0.49747685185185181</v>
      </c>
      <c r="C539" s="9">
        <v>200</v>
      </c>
      <c r="D539" s="16">
        <v>3.1</v>
      </c>
      <c r="E539" s="10">
        <v>1</v>
      </c>
      <c r="F539" s="9">
        <v>3.08</v>
      </c>
      <c r="G539" s="9">
        <v>3.11</v>
      </c>
      <c r="H539" s="12">
        <f t="shared" si="49"/>
        <v>2.9999999999999805E-2</v>
      </c>
      <c r="I539" s="12">
        <f t="shared" si="50"/>
        <v>3.0949999999999998</v>
      </c>
      <c r="J539" s="12">
        <f t="shared" si="51"/>
        <v>9.6930533117931521E-3</v>
      </c>
      <c r="K539" s="28">
        <f t="shared" si="52"/>
        <v>0</v>
      </c>
      <c r="L539" s="12">
        <v>9.9999999999997868E-3</v>
      </c>
      <c r="M539" s="2">
        <f t="shared" si="48"/>
        <v>3.0949999999999998</v>
      </c>
      <c r="N539" s="22">
        <f t="shared" si="53"/>
        <v>0</v>
      </c>
      <c r="O539" s="1">
        <v>0</v>
      </c>
    </row>
    <row r="540" spans="1:15">
      <c r="A540" s="1">
        <v>539</v>
      </c>
      <c r="B540" s="8">
        <v>0.49747685185185181</v>
      </c>
      <c r="C540" s="9">
        <v>800</v>
      </c>
      <c r="D540" s="16">
        <v>3.11</v>
      </c>
      <c r="E540" s="10">
        <v>1</v>
      </c>
      <c r="F540" s="9">
        <v>3.08</v>
      </c>
      <c r="G540" s="9">
        <v>3.11</v>
      </c>
      <c r="H540" s="12">
        <f t="shared" si="49"/>
        <v>2.9999999999999805E-2</v>
      </c>
      <c r="I540" s="12">
        <f t="shared" si="50"/>
        <v>3.0949999999999998</v>
      </c>
      <c r="J540" s="12">
        <f t="shared" si="51"/>
        <v>9.6930533117931521E-3</v>
      </c>
      <c r="K540" s="28">
        <f t="shared" si="52"/>
        <v>9.9999999999997868E-3</v>
      </c>
      <c r="L540" s="12">
        <v>0</v>
      </c>
      <c r="M540" s="2">
        <f t="shared" si="48"/>
        <v>3.0949999999999998</v>
      </c>
      <c r="N540" s="22">
        <f t="shared" si="53"/>
        <v>0</v>
      </c>
      <c r="O540" s="1">
        <v>0</v>
      </c>
    </row>
    <row r="541" spans="1:15">
      <c r="A541" s="1">
        <v>540</v>
      </c>
      <c r="B541" s="8">
        <v>0.49747685185185181</v>
      </c>
      <c r="C541" s="9">
        <v>200</v>
      </c>
      <c r="D541" s="16">
        <v>3.11</v>
      </c>
      <c r="E541" s="10">
        <v>1</v>
      </c>
      <c r="F541" s="9">
        <v>3.08</v>
      </c>
      <c r="G541" s="9">
        <v>3.11</v>
      </c>
      <c r="H541" s="12">
        <f t="shared" si="49"/>
        <v>2.9999999999999805E-2</v>
      </c>
      <c r="I541" s="12">
        <f t="shared" si="50"/>
        <v>3.0949999999999998</v>
      </c>
      <c r="J541" s="12">
        <f t="shared" si="51"/>
        <v>9.6930533117931521E-3</v>
      </c>
      <c r="K541" s="28">
        <f t="shared" si="52"/>
        <v>0</v>
      </c>
      <c r="L541" s="12">
        <v>0</v>
      </c>
      <c r="M541" s="2">
        <f t="shared" si="48"/>
        <v>3.0949999999999998</v>
      </c>
      <c r="N541" s="22">
        <f t="shared" si="53"/>
        <v>0</v>
      </c>
      <c r="O541" s="1">
        <v>0</v>
      </c>
    </row>
    <row r="542" spans="1:15">
      <c r="A542" s="1">
        <v>541</v>
      </c>
      <c r="B542" s="8">
        <v>0.49747685185185181</v>
      </c>
      <c r="C542" s="9">
        <v>600</v>
      </c>
      <c r="D542" s="16">
        <v>3.11</v>
      </c>
      <c r="E542" s="10">
        <v>1</v>
      </c>
      <c r="F542" s="9">
        <v>3.08</v>
      </c>
      <c r="G542" s="9">
        <v>3.11</v>
      </c>
      <c r="H542" s="12">
        <f t="shared" si="49"/>
        <v>2.9999999999999805E-2</v>
      </c>
      <c r="I542" s="12">
        <f t="shared" si="50"/>
        <v>3.0949999999999998</v>
      </c>
      <c r="J542" s="12">
        <f t="shared" si="51"/>
        <v>9.6930533117931521E-3</v>
      </c>
      <c r="K542" s="28">
        <f t="shared" si="52"/>
        <v>0</v>
      </c>
      <c r="L542" s="12">
        <v>0</v>
      </c>
      <c r="M542" s="2">
        <f t="shared" si="48"/>
        <v>3.0949999999999998</v>
      </c>
      <c r="N542" s="22">
        <f t="shared" si="53"/>
        <v>0</v>
      </c>
      <c r="O542" s="1">
        <v>0</v>
      </c>
    </row>
    <row r="543" spans="1:15">
      <c r="A543" s="1">
        <v>542</v>
      </c>
      <c r="B543" s="8">
        <v>0.49747685185185181</v>
      </c>
      <c r="C543" s="9">
        <v>3500</v>
      </c>
      <c r="D543" s="16">
        <v>3.11</v>
      </c>
      <c r="E543" s="10">
        <v>1</v>
      </c>
      <c r="F543" s="9">
        <v>3.08</v>
      </c>
      <c r="G543" s="9">
        <v>3.11</v>
      </c>
      <c r="H543" s="12">
        <f t="shared" si="49"/>
        <v>2.9999999999999805E-2</v>
      </c>
      <c r="I543" s="12">
        <f t="shared" si="50"/>
        <v>3.0949999999999998</v>
      </c>
      <c r="J543" s="12">
        <f t="shared" si="51"/>
        <v>9.6930533117931521E-3</v>
      </c>
      <c r="K543" s="28">
        <f t="shared" si="52"/>
        <v>0</v>
      </c>
      <c r="L543" s="12">
        <v>0</v>
      </c>
      <c r="M543" s="2">
        <f t="shared" si="48"/>
        <v>3.0949999999999998</v>
      </c>
      <c r="N543" s="22">
        <f t="shared" si="53"/>
        <v>0</v>
      </c>
      <c r="O543" s="1">
        <v>0</v>
      </c>
    </row>
    <row r="544" spans="1:15">
      <c r="A544" s="1">
        <v>543</v>
      </c>
      <c r="B544" s="8">
        <v>0.49747685185185181</v>
      </c>
      <c r="C544" s="9">
        <v>100</v>
      </c>
      <c r="D544" s="16">
        <v>3.11</v>
      </c>
      <c r="E544" s="10">
        <v>1</v>
      </c>
      <c r="F544" s="9">
        <v>3.08</v>
      </c>
      <c r="G544" s="9">
        <v>3.11</v>
      </c>
      <c r="H544" s="12">
        <f t="shared" si="49"/>
        <v>2.9999999999999805E-2</v>
      </c>
      <c r="I544" s="12">
        <f t="shared" si="50"/>
        <v>3.0949999999999998</v>
      </c>
      <c r="J544" s="12">
        <f t="shared" si="51"/>
        <v>9.6930533117931521E-3</v>
      </c>
      <c r="K544" s="28">
        <f t="shared" si="52"/>
        <v>0</v>
      </c>
      <c r="L544" s="12">
        <v>0</v>
      </c>
      <c r="M544" s="2">
        <f t="shared" si="48"/>
        <v>3.0949999999999998</v>
      </c>
      <c r="N544" s="22">
        <f t="shared" si="53"/>
        <v>0</v>
      </c>
      <c r="O544" s="1">
        <v>0</v>
      </c>
    </row>
    <row r="545" spans="1:15">
      <c r="A545" s="1">
        <v>544</v>
      </c>
      <c r="B545" s="8">
        <v>0.49747685185185181</v>
      </c>
      <c r="C545" s="9">
        <v>1600</v>
      </c>
      <c r="D545" s="16">
        <v>3.11</v>
      </c>
      <c r="E545" s="10">
        <v>1</v>
      </c>
      <c r="F545" s="9">
        <v>3.08</v>
      </c>
      <c r="G545" s="9">
        <v>3.11</v>
      </c>
      <c r="H545" s="12">
        <f t="shared" si="49"/>
        <v>2.9999999999999805E-2</v>
      </c>
      <c r="I545" s="12">
        <f t="shared" si="50"/>
        <v>3.0949999999999998</v>
      </c>
      <c r="J545" s="12">
        <f t="shared" si="51"/>
        <v>9.6930533117931521E-3</v>
      </c>
      <c r="K545" s="28">
        <f t="shared" si="52"/>
        <v>0</v>
      </c>
      <c r="L545" s="12">
        <v>0</v>
      </c>
      <c r="M545" s="2">
        <f t="shared" si="48"/>
        <v>3.0949999999999998</v>
      </c>
      <c r="N545" s="22">
        <f t="shared" si="53"/>
        <v>0</v>
      </c>
      <c r="O545" s="1">
        <v>1.5000000000000124E-2</v>
      </c>
    </row>
    <row r="546" spans="1:15">
      <c r="A546" s="1">
        <v>545</v>
      </c>
      <c r="B546" s="8">
        <v>0.49763888888888891</v>
      </c>
      <c r="C546" s="9">
        <v>100</v>
      </c>
      <c r="D546" s="16">
        <v>3.11</v>
      </c>
      <c r="E546" s="10">
        <v>1</v>
      </c>
      <c r="F546" s="9">
        <v>3.09</v>
      </c>
      <c r="G546" s="9">
        <v>3.13</v>
      </c>
      <c r="H546" s="12">
        <f t="shared" si="49"/>
        <v>4.0000000000000036E-2</v>
      </c>
      <c r="I546" s="12">
        <f t="shared" si="50"/>
        <v>3.11</v>
      </c>
      <c r="J546" s="12">
        <f t="shared" si="51"/>
        <v>1.2861736334405157E-2</v>
      </c>
      <c r="K546" s="28">
        <f t="shared" si="52"/>
        <v>0</v>
      </c>
      <c r="L546" s="12">
        <v>0</v>
      </c>
      <c r="M546" s="2">
        <f t="shared" si="48"/>
        <v>3.11</v>
      </c>
      <c r="N546" s="22">
        <f t="shared" si="53"/>
        <v>1.5000000000000124E-2</v>
      </c>
      <c r="O546" s="1">
        <v>0</v>
      </c>
    </row>
    <row r="547" spans="1:15">
      <c r="A547" s="1">
        <v>546</v>
      </c>
      <c r="B547" s="8">
        <v>0.49763888888888891</v>
      </c>
      <c r="C547" s="9">
        <v>100</v>
      </c>
      <c r="D547" s="16">
        <v>3.11</v>
      </c>
      <c r="E547" s="10">
        <v>1</v>
      </c>
      <c r="F547" s="9">
        <v>3.09</v>
      </c>
      <c r="G547" s="9">
        <v>3.13</v>
      </c>
      <c r="H547" s="12">
        <f t="shared" si="49"/>
        <v>4.0000000000000036E-2</v>
      </c>
      <c r="I547" s="12">
        <f t="shared" si="50"/>
        <v>3.11</v>
      </c>
      <c r="J547" s="12">
        <f t="shared" si="51"/>
        <v>1.2861736334405157E-2</v>
      </c>
      <c r="K547" s="28">
        <f t="shared" si="52"/>
        <v>0</v>
      </c>
      <c r="L547" s="12">
        <v>0</v>
      </c>
      <c r="M547" s="2">
        <f t="shared" si="48"/>
        <v>3.11</v>
      </c>
      <c r="N547" s="22">
        <f t="shared" si="53"/>
        <v>0</v>
      </c>
      <c r="O547" s="1">
        <v>0</v>
      </c>
    </row>
    <row r="548" spans="1:15">
      <c r="A548" s="1">
        <v>547</v>
      </c>
      <c r="B548" s="8">
        <v>0.49763888888888891</v>
      </c>
      <c r="C548" s="9">
        <v>100</v>
      </c>
      <c r="D548" s="16">
        <v>3.11</v>
      </c>
      <c r="E548" s="10">
        <v>1</v>
      </c>
      <c r="F548" s="9">
        <v>3.09</v>
      </c>
      <c r="G548" s="9">
        <v>3.13</v>
      </c>
      <c r="H548" s="12">
        <f t="shared" si="49"/>
        <v>4.0000000000000036E-2</v>
      </c>
      <c r="I548" s="12">
        <f t="shared" si="50"/>
        <v>3.11</v>
      </c>
      <c r="J548" s="12">
        <f t="shared" si="51"/>
        <v>1.2861736334405157E-2</v>
      </c>
      <c r="K548" s="28">
        <f t="shared" si="52"/>
        <v>0</v>
      </c>
      <c r="L548" s="12">
        <v>1.0000000000000231E-2</v>
      </c>
      <c r="M548" s="2">
        <f t="shared" si="48"/>
        <v>3.11</v>
      </c>
      <c r="N548" s="22">
        <f t="shared" si="53"/>
        <v>0</v>
      </c>
      <c r="O548" s="1">
        <v>1.0000000000000231E-2</v>
      </c>
    </row>
    <row r="549" spans="1:15">
      <c r="A549" s="1">
        <v>548</v>
      </c>
      <c r="B549" s="8">
        <v>0.49790509259259258</v>
      </c>
      <c r="C549" s="9">
        <v>200</v>
      </c>
      <c r="D549" s="16">
        <v>3.12</v>
      </c>
      <c r="E549" s="10">
        <v>1</v>
      </c>
      <c r="F549" s="9">
        <v>3.11</v>
      </c>
      <c r="G549" s="9">
        <v>3.13</v>
      </c>
      <c r="H549" s="12">
        <f t="shared" si="49"/>
        <v>2.0000000000000018E-2</v>
      </c>
      <c r="I549" s="12">
        <f t="shared" si="50"/>
        <v>3.12</v>
      </c>
      <c r="J549" s="12">
        <f t="shared" si="51"/>
        <v>6.4102564102564161E-3</v>
      </c>
      <c r="K549" s="28">
        <f t="shared" si="52"/>
        <v>1.0000000000000231E-2</v>
      </c>
      <c r="L549" s="12">
        <v>9.9999999999988987E-4</v>
      </c>
      <c r="M549" s="2">
        <f t="shared" si="48"/>
        <v>3.12</v>
      </c>
      <c r="N549" s="22">
        <f t="shared" si="53"/>
        <v>1.0000000000000231E-2</v>
      </c>
      <c r="O549" s="1">
        <v>4.9999999999998934E-3</v>
      </c>
    </row>
    <row r="550" spans="1:15">
      <c r="A550" s="1">
        <v>549</v>
      </c>
      <c r="B550" s="8">
        <v>0.49949074074074074</v>
      </c>
      <c r="C550" s="9">
        <v>300</v>
      </c>
      <c r="D550" s="16">
        <v>3.121</v>
      </c>
      <c r="E550" s="10">
        <v>-1</v>
      </c>
      <c r="F550" s="9">
        <v>3.12</v>
      </c>
      <c r="G550" s="9">
        <v>3.13</v>
      </c>
      <c r="H550" s="12">
        <f t="shared" si="49"/>
        <v>9.9999999999997868E-3</v>
      </c>
      <c r="I550" s="12">
        <f t="shared" si="50"/>
        <v>3.125</v>
      </c>
      <c r="J550" s="12">
        <f t="shared" si="51"/>
        <v>3.1999999999999316E-3</v>
      </c>
      <c r="K550" s="28">
        <f t="shared" si="52"/>
        <v>9.9999999999988987E-4</v>
      </c>
      <c r="L550" s="12">
        <v>-9.9999999999988987E-4</v>
      </c>
      <c r="M550" s="2">
        <f t="shared" si="48"/>
        <v>3.125</v>
      </c>
      <c r="N550" s="22">
        <f t="shared" si="53"/>
        <v>4.9999999999998934E-3</v>
      </c>
      <c r="O550" s="1">
        <v>0</v>
      </c>
    </row>
    <row r="551" spans="1:15">
      <c r="A551" s="1">
        <v>550</v>
      </c>
      <c r="B551" s="8">
        <v>0.49990740740740741</v>
      </c>
      <c r="C551" s="9">
        <v>400</v>
      </c>
      <c r="D551" s="16">
        <v>3.12</v>
      </c>
      <c r="E551" s="10">
        <v>-1</v>
      </c>
      <c r="F551" s="9">
        <v>3.12</v>
      </c>
      <c r="G551" s="9">
        <v>3.13</v>
      </c>
      <c r="H551" s="12">
        <f t="shared" si="49"/>
        <v>9.9999999999997868E-3</v>
      </c>
      <c r="I551" s="12">
        <f t="shared" si="50"/>
        <v>3.125</v>
      </c>
      <c r="J551" s="12">
        <f t="shared" si="51"/>
        <v>3.1999999999999316E-3</v>
      </c>
      <c r="K551" s="28">
        <f t="shared" si="52"/>
        <v>-9.9999999999988987E-4</v>
      </c>
      <c r="L551" s="12">
        <v>0</v>
      </c>
      <c r="M551" s="2">
        <f t="shared" si="48"/>
        <v>3.125</v>
      </c>
      <c r="N551" s="22">
        <f t="shared" si="53"/>
        <v>0</v>
      </c>
      <c r="O551" s="1">
        <v>-9.9999999999997868E-3</v>
      </c>
    </row>
    <row r="552" spans="1:15">
      <c r="A552" s="1">
        <v>551</v>
      </c>
      <c r="B552" s="8">
        <v>0.50031250000000005</v>
      </c>
      <c r="C552" s="9">
        <v>100</v>
      </c>
      <c r="D552" s="16">
        <v>3.12</v>
      </c>
      <c r="E552" s="10">
        <v>1</v>
      </c>
      <c r="F552" s="9">
        <v>3.11</v>
      </c>
      <c r="G552" s="9">
        <v>3.12</v>
      </c>
      <c r="H552" s="12">
        <f t="shared" si="49"/>
        <v>1.0000000000000231E-2</v>
      </c>
      <c r="I552" s="12">
        <f t="shared" si="50"/>
        <v>3.1150000000000002</v>
      </c>
      <c r="J552" s="12">
        <f t="shared" si="51"/>
        <v>3.2102728731942952E-3</v>
      </c>
      <c r="K552" s="28">
        <f t="shared" si="52"/>
        <v>0</v>
      </c>
      <c r="L552" s="12">
        <v>0</v>
      </c>
      <c r="M552" s="2">
        <f t="shared" si="48"/>
        <v>3.1150000000000002</v>
      </c>
      <c r="N552" s="22">
        <f t="shared" si="53"/>
        <v>-9.9999999999997868E-3</v>
      </c>
      <c r="O552" s="1">
        <v>9.9999999999997868E-3</v>
      </c>
    </row>
    <row r="553" spans="1:15">
      <c r="A553" s="1">
        <v>552</v>
      </c>
      <c r="B553" s="8">
        <v>0.50037037037037035</v>
      </c>
      <c r="C553" s="9">
        <v>100</v>
      </c>
      <c r="D553" s="16">
        <v>3.12</v>
      </c>
      <c r="E553" s="10">
        <v>-1</v>
      </c>
      <c r="F553" s="9">
        <v>3.07</v>
      </c>
      <c r="G553" s="9">
        <v>3.18</v>
      </c>
      <c r="H553" s="12">
        <f t="shared" si="49"/>
        <v>0.11000000000000032</v>
      </c>
      <c r="I553" s="12">
        <f t="shared" si="50"/>
        <v>3.125</v>
      </c>
      <c r="J553" s="12">
        <f t="shared" si="51"/>
        <v>3.5200000000000099E-2</v>
      </c>
      <c r="K553" s="28">
        <f t="shared" si="52"/>
        <v>0</v>
      </c>
      <c r="L553" s="12">
        <v>-8.999999999999897E-3</v>
      </c>
      <c r="M553" s="2">
        <f t="shared" si="48"/>
        <v>3.125</v>
      </c>
      <c r="N553" s="22">
        <f t="shared" si="53"/>
        <v>9.9999999999997868E-3</v>
      </c>
      <c r="O553" s="1">
        <v>-4.9999999999998934E-3</v>
      </c>
    </row>
    <row r="554" spans="1:15">
      <c r="A554" s="1">
        <v>553</v>
      </c>
      <c r="B554" s="8">
        <v>0.50089120370370377</v>
      </c>
      <c r="C554" s="9">
        <v>5000</v>
      </c>
      <c r="D554" s="16">
        <v>3.1110000000000002</v>
      </c>
      <c r="E554" s="10">
        <v>-1</v>
      </c>
      <c r="F554" s="9">
        <v>3.06</v>
      </c>
      <c r="G554" s="9">
        <v>3.18</v>
      </c>
      <c r="H554" s="12">
        <f t="shared" si="49"/>
        <v>0.12000000000000011</v>
      </c>
      <c r="I554" s="12">
        <f t="shared" si="50"/>
        <v>3.12</v>
      </c>
      <c r="J554" s="12">
        <f t="shared" si="51"/>
        <v>3.8461538461538491E-2</v>
      </c>
      <c r="K554" s="28">
        <f t="shared" si="52"/>
        <v>-8.999999999999897E-3</v>
      </c>
      <c r="L554" s="12">
        <v>8.999999999999897E-3</v>
      </c>
      <c r="M554" s="2">
        <f t="shared" si="48"/>
        <v>3.12</v>
      </c>
      <c r="N554" s="22">
        <f t="shared" si="53"/>
        <v>-4.9999999999998934E-3</v>
      </c>
      <c r="O554" s="1">
        <v>0</v>
      </c>
    </row>
    <row r="555" spans="1:15">
      <c r="A555" s="1">
        <v>554</v>
      </c>
      <c r="B555" s="8">
        <v>0.50094907407407407</v>
      </c>
      <c r="C555" s="9">
        <v>100</v>
      </c>
      <c r="D555" s="16">
        <v>3.12</v>
      </c>
      <c r="E555" s="10">
        <v>-1</v>
      </c>
      <c r="F555" s="9">
        <v>3.11</v>
      </c>
      <c r="G555" s="9">
        <v>3.13</v>
      </c>
      <c r="H555" s="12">
        <f t="shared" si="49"/>
        <v>2.0000000000000018E-2</v>
      </c>
      <c r="I555" s="12">
        <f t="shared" si="50"/>
        <v>3.12</v>
      </c>
      <c r="J555" s="12">
        <f t="shared" si="51"/>
        <v>6.4102564102564161E-3</v>
      </c>
      <c r="K555" s="28">
        <f t="shared" si="52"/>
        <v>8.999999999999897E-3</v>
      </c>
      <c r="L555" s="12">
        <v>9.9999999999997868E-3</v>
      </c>
      <c r="M555" s="2">
        <f t="shared" si="48"/>
        <v>3.12</v>
      </c>
      <c r="N555" s="22">
        <f t="shared" si="53"/>
        <v>0</v>
      </c>
      <c r="O555" s="1">
        <v>4.9999999999998934E-3</v>
      </c>
    </row>
    <row r="556" spans="1:15">
      <c r="A556" s="1">
        <v>555</v>
      </c>
      <c r="B556" s="8">
        <v>0.50146990740740738</v>
      </c>
      <c r="C556" s="9">
        <v>100</v>
      </c>
      <c r="D556" s="16">
        <v>3.13</v>
      </c>
      <c r="E556" s="10">
        <v>1</v>
      </c>
      <c r="F556" s="9">
        <v>3.12</v>
      </c>
      <c r="G556" s="9">
        <v>3.13</v>
      </c>
      <c r="H556" s="12">
        <f t="shared" si="49"/>
        <v>9.9999999999997868E-3</v>
      </c>
      <c r="I556" s="12">
        <f t="shared" si="50"/>
        <v>3.125</v>
      </c>
      <c r="J556" s="12">
        <f t="shared" si="51"/>
        <v>3.1999999999999316E-3</v>
      </c>
      <c r="K556" s="28">
        <f t="shared" si="52"/>
        <v>9.9999999999997868E-3</v>
      </c>
      <c r="L556" s="12">
        <v>0</v>
      </c>
      <c r="M556" s="2">
        <f t="shared" si="48"/>
        <v>3.125</v>
      </c>
      <c r="N556" s="22">
        <f t="shared" si="53"/>
        <v>4.9999999999998934E-3</v>
      </c>
      <c r="O556" s="1">
        <v>0</v>
      </c>
    </row>
    <row r="557" spans="1:15">
      <c r="A557" s="1">
        <v>556</v>
      </c>
      <c r="B557" s="8">
        <v>0.50173611111111105</v>
      </c>
      <c r="C557" s="9">
        <v>100</v>
      </c>
      <c r="D557" s="16">
        <v>3.13</v>
      </c>
      <c r="E557" s="10">
        <v>1</v>
      </c>
      <c r="F557" s="9">
        <v>3.12</v>
      </c>
      <c r="G557" s="9">
        <v>3.13</v>
      </c>
      <c r="H557" s="12">
        <f t="shared" si="49"/>
        <v>9.9999999999997868E-3</v>
      </c>
      <c r="I557" s="12">
        <f t="shared" si="50"/>
        <v>3.125</v>
      </c>
      <c r="J557" s="12">
        <f t="shared" si="51"/>
        <v>3.1999999999999316E-3</v>
      </c>
      <c r="K557" s="28">
        <f t="shared" si="52"/>
        <v>0</v>
      </c>
      <c r="L557" s="12">
        <v>-9.9999999999997868E-3</v>
      </c>
      <c r="M557" s="2">
        <f t="shared" si="48"/>
        <v>3.125</v>
      </c>
      <c r="N557" s="22">
        <f t="shared" si="53"/>
        <v>0</v>
      </c>
      <c r="O557" s="1">
        <v>0</v>
      </c>
    </row>
    <row r="558" spans="1:15">
      <c r="A558" s="1">
        <v>557</v>
      </c>
      <c r="B558" s="8">
        <v>0.5019675925925926</v>
      </c>
      <c r="C558" s="9">
        <v>400</v>
      </c>
      <c r="D558" s="16">
        <v>3.12</v>
      </c>
      <c r="E558" s="10">
        <v>-1</v>
      </c>
      <c r="F558" s="9">
        <v>3.12</v>
      </c>
      <c r="G558" s="9">
        <v>3.13</v>
      </c>
      <c r="H558" s="12">
        <f t="shared" si="49"/>
        <v>9.9999999999997868E-3</v>
      </c>
      <c r="I558" s="12">
        <f t="shared" si="50"/>
        <v>3.125</v>
      </c>
      <c r="J558" s="12">
        <f t="shared" si="51"/>
        <v>3.1999999999999316E-3</v>
      </c>
      <c r="K558" s="28">
        <f t="shared" si="52"/>
        <v>-9.9999999999997868E-3</v>
      </c>
      <c r="L558" s="12">
        <v>0</v>
      </c>
      <c r="M558" s="2">
        <f t="shared" si="48"/>
        <v>3.125</v>
      </c>
      <c r="N558" s="22">
        <f t="shared" si="53"/>
        <v>0</v>
      </c>
      <c r="O558" s="1">
        <v>0</v>
      </c>
    </row>
    <row r="559" spans="1:15">
      <c r="A559" s="1">
        <v>558</v>
      </c>
      <c r="B559" s="8">
        <v>0.50201388888888887</v>
      </c>
      <c r="C559" s="9">
        <v>200</v>
      </c>
      <c r="D559" s="16">
        <v>3.12</v>
      </c>
      <c r="E559" s="10">
        <v>-1</v>
      </c>
      <c r="F559" s="9">
        <v>3.12</v>
      </c>
      <c r="G559" s="9">
        <v>3.13</v>
      </c>
      <c r="H559" s="12">
        <f t="shared" si="49"/>
        <v>9.9999999999997868E-3</v>
      </c>
      <c r="I559" s="12">
        <f t="shared" si="50"/>
        <v>3.125</v>
      </c>
      <c r="J559" s="12">
        <f t="shared" si="51"/>
        <v>3.1999999999999316E-3</v>
      </c>
      <c r="K559" s="28">
        <f t="shared" si="52"/>
        <v>0</v>
      </c>
      <c r="L559" s="12">
        <v>9.9999999999997868E-3</v>
      </c>
      <c r="M559" s="2">
        <f t="shared" si="48"/>
        <v>3.125</v>
      </c>
      <c r="N559" s="22">
        <f t="shared" si="53"/>
        <v>0</v>
      </c>
      <c r="O559" s="1">
        <v>0</v>
      </c>
    </row>
    <row r="560" spans="1:15">
      <c r="A560" s="1">
        <v>559</v>
      </c>
      <c r="B560" s="8">
        <v>0.5021296296296297</v>
      </c>
      <c r="C560" s="9">
        <v>100</v>
      </c>
      <c r="D560" s="16">
        <v>3.13</v>
      </c>
      <c r="E560" s="10">
        <v>1</v>
      </c>
      <c r="F560" s="9">
        <v>3.12</v>
      </c>
      <c r="G560" s="9">
        <v>3.13</v>
      </c>
      <c r="H560" s="12">
        <f t="shared" si="49"/>
        <v>9.9999999999997868E-3</v>
      </c>
      <c r="I560" s="12">
        <f t="shared" si="50"/>
        <v>3.125</v>
      </c>
      <c r="J560" s="12">
        <f t="shared" si="51"/>
        <v>3.1999999999999316E-3</v>
      </c>
      <c r="K560" s="28">
        <f t="shared" si="52"/>
        <v>9.9999999999997868E-3</v>
      </c>
      <c r="L560" s="12">
        <v>0</v>
      </c>
      <c r="M560" s="2">
        <f t="shared" si="48"/>
        <v>3.125</v>
      </c>
      <c r="N560" s="22">
        <f t="shared" si="53"/>
        <v>0</v>
      </c>
      <c r="O560" s="1">
        <v>0</v>
      </c>
    </row>
    <row r="561" spans="1:15">
      <c r="A561" s="1">
        <v>560</v>
      </c>
      <c r="B561" s="8">
        <v>0.50295138888888891</v>
      </c>
      <c r="C561" s="9">
        <v>100</v>
      </c>
      <c r="D561" s="16">
        <v>3.13</v>
      </c>
      <c r="E561" s="10">
        <v>1</v>
      </c>
      <c r="F561" s="9">
        <v>3.12</v>
      </c>
      <c r="G561" s="9">
        <v>3.13</v>
      </c>
      <c r="H561" s="12">
        <f t="shared" si="49"/>
        <v>9.9999999999997868E-3</v>
      </c>
      <c r="I561" s="12">
        <f t="shared" si="50"/>
        <v>3.125</v>
      </c>
      <c r="J561" s="12">
        <f t="shared" si="51"/>
        <v>3.1999999999999316E-3</v>
      </c>
      <c r="K561" s="28">
        <f t="shared" si="52"/>
        <v>0</v>
      </c>
      <c r="L561" s="12">
        <v>0</v>
      </c>
      <c r="M561" s="2">
        <f t="shared" si="48"/>
        <v>3.125</v>
      </c>
      <c r="N561" s="22">
        <f t="shared" si="53"/>
        <v>0</v>
      </c>
      <c r="O561" s="1">
        <v>4.9999999999998934E-3</v>
      </c>
    </row>
    <row r="562" spans="1:15">
      <c r="A562" s="1">
        <v>561</v>
      </c>
      <c r="B562" s="8">
        <v>0.50296296296296295</v>
      </c>
      <c r="C562" s="9">
        <v>200</v>
      </c>
      <c r="D562" s="16">
        <v>3.13</v>
      </c>
      <c r="E562" s="10">
        <v>1</v>
      </c>
      <c r="F562" s="9">
        <v>3.12</v>
      </c>
      <c r="G562" s="9">
        <v>3.14</v>
      </c>
      <c r="H562" s="12">
        <f t="shared" si="49"/>
        <v>2.0000000000000018E-2</v>
      </c>
      <c r="I562" s="12">
        <f t="shared" si="50"/>
        <v>3.13</v>
      </c>
      <c r="J562" s="12">
        <f t="shared" si="51"/>
        <v>6.3897763578274818E-3</v>
      </c>
      <c r="K562" s="28">
        <f t="shared" si="52"/>
        <v>0</v>
      </c>
      <c r="L562" s="12">
        <v>-4.9999999999998934E-3</v>
      </c>
      <c r="M562" s="2">
        <f t="shared" si="48"/>
        <v>3.13</v>
      </c>
      <c r="N562" s="22">
        <f t="shared" si="53"/>
        <v>4.9999999999998934E-3</v>
      </c>
      <c r="O562" s="1">
        <v>5.0000000000000266E-2</v>
      </c>
    </row>
    <row r="563" spans="1:15">
      <c r="A563" s="1">
        <v>562</v>
      </c>
      <c r="B563" s="8">
        <v>0.50331018518518522</v>
      </c>
      <c r="C563" s="9">
        <v>100</v>
      </c>
      <c r="D563" s="16">
        <v>3.125</v>
      </c>
      <c r="E563" s="10">
        <v>-1</v>
      </c>
      <c r="F563" s="9">
        <v>3.12</v>
      </c>
      <c r="G563" s="9">
        <v>3.24</v>
      </c>
      <c r="H563" s="12">
        <f t="shared" si="49"/>
        <v>0.12000000000000011</v>
      </c>
      <c r="I563" s="12">
        <f t="shared" si="50"/>
        <v>3.18</v>
      </c>
      <c r="J563" s="12">
        <f t="shared" si="51"/>
        <v>3.7735849056603807E-2</v>
      </c>
      <c r="K563" s="28">
        <f t="shared" si="52"/>
        <v>-4.9999999999998934E-3</v>
      </c>
      <c r="L563" s="12">
        <v>-4.9000000000001265E-3</v>
      </c>
      <c r="M563" s="2">
        <f t="shared" si="48"/>
        <v>3.18</v>
      </c>
      <c r="N563" s="22">
        <f t="shared" si="53"/>
        <v>5.0000000000000266E-2</v>
      </c>
      <c r="O563" s="1">
        <v>0</v>
      </c>
    </row>
    <row r="564" spans="1:15">
      <c r="A564" s="1">
        <v>563</v>
      </c>
      <c r="B564" s="8">
        <v>0.50357638888888889</v>
      </c>
      <c r="C564" s="9">
        <v>100</v>
      </c>
      <c r="D564" s="16">
        <v>3.1200999999999999</v>
      </c>
      <c r="E564" s="10">
        <v>-1</v>
      </c>
      <c r="F564" s="9">
        <v>3.12</v>
      </c>
      <c r="G564" s="9">
        <v>3.24</v>
      </c>
      <c r="H564" s="12">
        <f t="shared" si="49"/>
        <v>0.12000000000000011</v>
      </c>
      <c r="I564" s="12">
        <f t="shared" si="50"/>
        <v>3.18</v>
      </c>
      <c r="J564" s="12">
        <f t="shared" si="51"/>
        <v>3.7735849056603807E-2</v>
      </c>
      <c r="K564" s="28">
        <f t="shared" si="52"/>
        <v>-4.9000000000001265E-3</v>
      </c>
      <c r="L564" s="12">
        <v>9.9000000000000199E-3</v>
      </c>
      <c r="M564" s="2">
        <f t="shared" si="48"/>
        <v>3.18</v>
      </c>
      <c r="N564" s="22">
        <f t="shared" si="53"/>
        <v>0</v>
      </c>
      <c r="O564" s="1">
        <v>-6.4999999999999947E-2</v>
      </c>
    </row>
    <row r="565" spans="1:15">
      <c r="A565" s="1">
        <v>564</v>
      </c>
      <c r="B565" s="8">
        <v>0.50410879629629635</v>
      </c>
      <c r="C565" s="9">
        <v>200</v>
      </c>
      <c r="D565" s="16">
        <v>3.13</v>
      </c>
      <c r="E565" s="10">
        <v>1</v>
      </c>
      <c r="F565" s="9">
        <v>3.1</v>
      </c>
      <c r="G565" s="9">
        <v>3.13</v>
      </c>
      <c r="H565" s="12">
        <f t="shared" si="49"/>
        <v>2.9999999999999805E-2</v>
      </c>
      <c r="I565" s="12">
        <f t="shared" si="50"/>
        <v>3.1150000000000002</v>
      </c>
      <c r="J565" s="12">
        <f t="shared" si="51"/>
        <v>9.6308186195826016E-3</v>
      </c>
      <c r="K565" s="28">
        <f t="shared" si="52"/>
        <v>9.9000000000000199E-3</v>
      </c>
      <c r="L565" s="12">
        <v>0</v>
      </c>
      <c r="M565" s="2">
        <f t="shared" si="48"/>
        <v>3.1150000000000002</v>
      </c>
      <c r="N565" s="22">
        <f t="shared" si="53"/>
        <v>-6.4999999999999947E-2</v>
      </c>
      <c r="O565" s="1">
        <v>0</v>
      </c>
    </row>
    <row r="566" spans="1:15">
      <c r="A566" s="1">
        <v>565</v>
      </c>
      <c r="B566" s="8">
        <v>0.50483796296296302</v>
      </c>
      <c r="C566" s="9">
        <v>100</v>
      </c>
      <c r="D566" s="16">
        <v>3.13</v>
      </c>
      <c r="E566" s="10">
        <v>1</v>
      </c>
      <c r="F566" s="9">
        <v>3.1</v>
      </c>
      <c r="G566" s="9">
        <v>3.13</v>
      </c>
      <c r="H566" s="12">
        <f t="shared" si="49"/>
        <v>2.9999999999999805E-2</v>
      </c>
      <c r="I566" s="12">
        <f t="shared" si="50"/>
        <v>3.1150000000000002</v>
      </c>
      <c r="J566" s="12">
        <f t="shared" si="51"/>
        <v>9.6308186195826016E-3</v>
      </c>
      <c r="K566" s="28">
        <f t="shared" si="52"/>
        <v>0</v>
      </c>
      <c r="L566" s="12">
        <v>0</v>
      </c>
      <c r="M566" s="2">
        <f t="shared" si="48"/>
        <v>3.1150000000000002</v>
      </c>
      <c r="N566" s="22">
        <f t="shared" si="53"/>
        <v>0</v>
      </c>
      <c r="O566" s="1">
        <v>9.9999999999997868E-3</v>
      </c>
    </row>
    <row r="567" spans="1:15">
      <c r="A567" s="1">
        <v>566</v>
      </c>
      <c r="B567" s="8">
        <v>0.50589120370370366</v>
      </c>
      <c r="C567" s="9">
        <v>100</v>
      </c>
      <c r="D567" s="16">
        <v>3.13</v>
      </c>
      <c r="E567" s="10">
        <v>1</v>
      </c>
      <c r="F567" s="9">
        <v>3.12</v>
      </c>
      <c r="G567" s="9">
        <v>3.13</v>
      </c>
      <c r="H567" s="12">
        <f t="shared" si="49"/>
        <v>9.9999999999997868E-3</v>
      </c>
      <c r="I567" s="12">
        <f t="shared" si="50"/>
        <v>3.125</v>
      </c>
      <c r="J567" s="12">
        <f t="shared" si="51"/>
        <v>3.1999999999999316E-3</v>
      </c>
      <c r="K567" s="28">
        <f t="shared" si="52"/>
        <v>0</v>
      </c>
      <c r="L567" s="12">
        <v>-9.9999999999997868E-3</v>
      </c>
      <c r="M567" s="2">
        <f t="shared" si="48"/>
        <v>3.125</v>
      </c>
      <c r="N567" s="22">
        <f t="shared" si="53"/>
        <v>9.9999999999997868E-3</v>
      </c>
      <c r="O567" s="1">
        <v>0</v>
      </c>
    </row>
    <row r="568" spans="1:15">
      <c r="A568" s="1">
        <v>567</v>
      </c>
      <c r="B568" s="8">
        <v>0.50615740740740744</v>
      </c>
      <c r="C568" s="9">
        <v>100</v>
      </c>
      <c r="D568" s="16">
        <v>3.12</v>
      </c>
      <c r="E568" s="10">
        <v>-1</v>
      </c>
      <c r="F568" s="9">
        <v>3.12</v>
      </c>
      <c r="G568" s="9">
        <v>3.13</v>
      </c>
      <c r="H568" s="12">
        <f t="shared" si="49"/>
        <v>9.9999999999997868E-3</v>
      </c>
      <c r="I568" s="12">
        <f t="shared" si="50"/>
        <v>3.125</v>
      </c>
      <c r="J568" s="12">
        <f t="shared" si="51"/>
        <v>3.1999999999999316E-3</v>
      </c>
      <c r="K568" s="28">
        <f t="shared" si="52"/>
        <v>-9.9999999999997868E-3</v>
      </c>
      <c r="L568" s="12">
        <v>0</v>
      </c>
      <c r="M568" s="2">
        <f t="shared" si="48"/>
        <v>3.125</v>
      </c>
      <c r="N568" s="22">
        <f t="shared" si="53"/>
        <v>0</v>
      </c>
      <c r="O568" s="1">
        <v>-9.9999999999997868E-3</v>
      </c>
    </row>
    <row r="569" spans="1:15">
      <c r="A569" s="1">
        <v>568</v>
      </c>
      <c r="B569" s="8">
        <v>0.50684027777777774</v>
      </c>
      <c r="C569" s="9">
        <v>100</v>
      </c>
      <c r="D569" s="16">
        <v>3.12</v>
      </c>
      <c r="E569" s="10">
        <v>1</v>
      </c>
      <c r="F569" s="9">
        <v>3.11</v>
      </c>
      <c r="G569" s="9">
        <v>3.12</v>
      </c>
      <c r="H569" s="12">
        <f t="shared" si="49"/>
        <v>1.0000000000000231E-2</v>
      </c>
      <c r="I569" s="12">
        <f t="shared" si="50"/>
        <v>3.1150000000000002</v>
      </c>
      <c r="J569" s="12">
        <f t="shared" si="51"/>
        <v>3.2102728731942952E-3</v>
      </c>
      <c r="K569" s="28">
        <f t="shared" si="52"/>
        <v>0</v>
      </c>
      <c r="L569" s="12">
        <v>0</v>
      </c>
      <c r="M569" s="2">
        <f t="shared" si="48"/>
        <v>3.1150000000000002</v>
      </c>
      <c r="N569" s="22">
        <f t="shared" si="53"/>
        <v>-9.9999999999997868E-3</v>
      </c>
      <c r="O569" s="1">
        <v>4.9999999999998934E-3</v>
      </c>
    </row>
    <row r="570" spans="1:15">
      <c r="A570" s="1">
        <v>569</v>
      </c>
      <c r="B570" s="8">
        <v>0.50695601851851857</v>
      </c>
      <c r="C570" s="9">
        <v>100</v>
      </c>
      <c r="D570" s="16">
        <v>3.12</v>
      </c>
      <c r="E570" s="10">
        <v>1</v>
      </c>
      <c r="F570" s="9">
        <v>3.11</v>
      </c>
      <c r="G570" s="9">
        <v>3.13</v>
      </c>
      <c r="H570" s="12">
        <f t="shared" si="49"/>
        <v>2.0000000000000018E-2</v>
      </c>
      <c r="I570" s="12">
        <f t="shared" si="50"/>
        <v>3.12</v>
      </c>
      <c r="J570" s="12">
        <f t="shared" si="51"/>
        <v>6.4102564102564161E-3</v>
      </c>
      <c r="K570" s="28">
        <f t="shared" si="52"/>
        <v>0</v>
      </c>
      <c r="L570" s="12">
        <v>0</v>
      </c>
      <c r="M570" s="2">
        <f t="shared" si="48"/>
        <v>3.12</v>
      </c>
      <c r="N570" s="22">
        <f t="shared" si="53"/>
        <v>4.9999999999998934E-3</v>
      </c>
      <c r="O570" s="1">
        <v>-4.9999999999998934E-3</v>
      </c>
    </row>
    <row r="571" spans="1:15">
      <c r="A571" s="1">
        <v>570</v>
      </c>
      <c r="B571" s="8">
        <v>0.50723379629629628</v>
      </c>
      <c r="C571" s="9">
        <v>100</v>
      </c>
      <c r="D571" s="16">
        <v>3.12</v>
      </c>
      <c r="E571" s="10">
        <v>1</v>
      </c>
      <c r="F571" s="9">
        <v>3.11</v>
      </c>
      <c r="G571" s="9">
        <v>3.12</v>
      </c>
      <c r="H571" s="12">
        <f t="shared" si="49"/>
        <v>1.0000000000000231E-2</v>
      </c>
      <c r="I571" s="12">
        <f t="shared" si="50"/>
        <v>3.1150000000000002</v>
      </c>
      <c r="J571" s="12">
        <f t="shared" si="51"/>
        <v>3.2102728731942952E-3</v>
      </c>
      <c r="K571" s="28">
        <f t="shared" si="52"/>
        <v>0</v>
      </c>
      <c r="L571" s="12">
        <v>0</v>
      </c>
      <c r="M571" s="2">
        <f t="shared" si="48"/>
        <v>3.1150000000000002</v>
      </c>
      <c r="N571" s="22">
        <f t="shared" si="53"/>
        <v>-4.9999999999998934E-3</v>
      </c>
      <c r="O571" s="1">
        <v>0</v>
      </c>
    </row>
    <row r="572" spans="1:15">
      <c r="A572" s="1">
        <v>571</v>
      </c>
      <c r="B572" s="8">
        <v>0.50746527777777783</v>
      </c>
      <c r="C572" s="9">
        <v>100</v>
      </c>
      <c r="D572" s="16">
        <v>3.12</v>
      </c>
      <c r="E572" s="10">
        <v>1</v>
      </c>
      <c r="F572" s="9">
        <v>3.11</v>
      </c>
      <c r="G572" s="9">
        <v>3.12</v>
      </c>
      <c r="H572" s="12">
        <f t="shared" si="49"/>
        <v>1.0000000000000231E-2</v>
      </c>
      <c r="I572" s="12">
        <f t="shared" si="50"/>
        <v>3.1150000000000002</v>
      </c>
      <c r="J572" s="12">
        <f t="shared" si="51"/>
        <v>3.2102728731942952E-3</v>
      </c>
      <c r="K572" s="28">
        <f t="shared" si="52"/>
        <v>0</v>
      </c>
      <c r="L572" s="12">
        <v>-9.9000000000000199E-3</v>
      </c>
      <c r="M572" s="2">
        <f t="shared" si="48"/>
        <v>3.1150000000000002</v>
      </c>
      <c r="N572" s="22">
        <f t="shared" si="53"/>
        <v>0</v>
      </c>
      <c r="O572" s="1">
        <v>0</v>
      </c>
    </row>
    <row r="573" spans="1:15">
      <c r="A573" s="1">
        <v>572</v>
      </c>
      <c r="B573" s="8">
        <v>0.50789351851851849</v>
      </c>
      <c r="C573" s="9">
        <v>600</v>
      </c>
      <c r="D573" s="16">
        <v>3.1101000000000001</v>
      </c>
      <c r="E573" s="10">
        <v>-1</v>
      </c>
      <c r="F573" s="9">
        <v>3.11</v>
      </c>
      <c r="G573" s="9">
        <v>3.12</v>
      </c>
      <c r="H573" s="12">
        <f t="shared" si="49"/>
        <v>1.0000000000000231E-2</v>
      </c>
      <c r="I573" s="12">
        <f t="shared" si="50"/>
        <v>3.1150000000000002</v>
      </c>
      <c r="J573" s="12">
        <f t="shared" si="51"/>
        <v>3.2102728731942952E-3</v>
      </c>
      <c r="K573" s="28">
        <f t="shared" si="52"/>
        <v>-9.9000000000000199E-3</v>
      </c>
      <c r="L573" s="12">
        <v>9.9000000000000199E-3</v>
      </c>
      <c r="M573" s="2">
        <f t="shared" si="48"/>
        <v>3.1150000000000002</v>
      </c>
      <c r="N573" s="22">
        <f t="shared" si="53"/>
        <v>0</v>
      </c>
      <c r="O573" s="1">
        <v>0</v>
      </c>
    </row>
    <row r="574" spans="1:15">
      <c r="A574" s="1">
        <v>573</v>
      </c>
      <c r="B574" s="8">
        <v>0.50952546296296297</v>
      </c>
      <c r="C574" s="9">
        <v>100</v>
      </c>
      <c r="D574" s="16">
        <v>3.12</v>
      </c>
      <c r="E574" s="10">
        <v>1</v>
      </c>
      <c r="F574" s="9">
        <v>3.11</v>
      </c>
      <c r="G574" s="9">
        <v>3.12</v>
      </c>
      <c r="H574" s="12">
        <f t="shared" si="49"/>
        <v>1.0000000000000231E-2</v>
      </c>
      <c r="I574" s="12">
        <f t="shared" si="50"/>
        <v>3.1150000000000002</v>
      </c>
      <c r="J574" s="12">
        <f t="shared" si="51"/>
        <v>3.2102728731942952E-3</v>
      </c>
      <c r="K574" s="28">
        <f t="shared" si="52"/>
        <v>9.9000000000000199E-3</v>
      </c>
      <c r="L574" s="12">
        <v>0</v>
      </c>
      <c r="M574" s="2">
        <f t="shared" si="48"/>
        <v>3.1150000000000002</v>
      </c>
      <c r="N574" s="22">
        <f t="shared" si="53"/>
        <v>0</v>
      </c>
      <c r="O574" s="1">
        <v>4.9999999999998934E-3</v>
      </c>
    </row>
    <row r="575" spans="1:15">
      <c r="A575" s="1">
        <v>574</v>
      </c>
      <c r="B575" s="8">
        <v>0.50965277777777784</v>
      </c>
      <c r="C575" s="9">
        <v>100</v>
      </c>
      <c r="D575" s="16">
        <v>3.12</v>
      </c>
      <c r="E575" s="10">
        <v>1</v>
      </c>
      <c r="F575" s="9">
        <v>3.11</v>
      </c>
      <c r="G575" s="9">
        <v>3.13</v>
      </c>
      <c r="H575" s="12">
        <f t="shared" si="49"/>
        <v>2.0000000000000018E-2</v>
      </c>
      <c r="I575" s="12">
        <f t="shared" si="50"/>
        <v>3.12</v>
      </c>
      <c r="J575" s="12">
        <f t="shared" si="51"/>
        <v>6.4102564102564161E-3</v>
      </c>
      <c r="K575" s="28">
        <f t="shared" si="52"/>
        <v>0</v>
      </c>
      <c r="L575" s="12">
        <v>0</v>
      </c>
      <c r="M575" s="2">
        <f t="shared" si="48"/>
        <v>3.12</v>
      </c>
      <c r="N575" s="22">
        <f t="shared" si="53"/>
        <v>4.9999999999998934E-3</v>
      </c>
      <c r="O575" s="1">
        <v>-4.9999999999998934E-3</v>
      </c>
    </row>
    <row r="576" spans="1:15">
      <c r="A576" s="1">
        <v>575</v>
      </c>
      <c r="B576" s="8">
        <v>0.51093750000000004</v>
      </c>
      <c r="C576" s="9">
        <v>100</v>
      </c>
      <c r="D576" s="16">
        <v>3.12</v>
      </c>
      <c r="E576" s="10">
        <v>1</v>
      </c>
      <c r="F576" s="9">
        <v>3.11</v>
      </c>
      <c r="G576" s="9">
        <v>3.12</v>
      </c>
      <c r="H576" s="12">
        <f t="shared" si="49"/>
        <v>1.0000000000000231E-2</v>
      </c>
      <c r="I576" s="12">
        <f t="shared" si="50"/>
        <v>3.1150000000000002</v>
      </c>
      <c r="J576" s="12">
        <f t="shared" si="51"/>
        <v>3.2102728731942952E-3</v>
      </c>
      <c r="K576" s="28">
        <f t="shared" si="52"/>
        <v>0</v>
      </c>
      <c r="L576" s="12">
        <v>0</v>
      </c>
      <c r="M576" s="2">
        <f t="shared" si="48"/>
        <v>3.1150000000000002</v>
      </c>
      <c r="N576" s="22">
        <f t="shared" si="53"/>
        <v>-4.9999999999998934E-3</v>
      </c>
      <c r="O576" s="1">
        <v>0</v>
      </c>
    </row>
    <row r="577" spans="1:15">
      <c r="A577" s="1">
        <v>576</v>
      </c>
      <c r="B577" s="8">
        <v>0.51163194444444449</v>
      </c>
      <c r="C577" s="9">
        <v>200</v>
      </c>
      <c r="D577" s="16">
        <v>3.12</v>
      </c>
      <c r="E577" s="10">
        <v>1</v>
      </c>
      <c r="F577" s="9">
        <v>3.11</v>
      </c>
      <c r="G577" s="9">
        <v>3.12</v>
      </c>
      <c r="H577" s="12">
        <f t="shared" si="49"/>
        <v>1.0000000000000231E-2</v>
      </c>
      <c r="I577" s="12">
        <f t="shared" si="50"/>
        <v>3.1150000000000002</v>
      </c>
      <c r="J577" s="12">
        <f t="shared" si="51"/>
        <v>3.2102728731942952E-3</v>
      </c>
      <c r="K577" s="28">
        <f t="shared" si="52"/>
        <v>0</v>
      </c>
      <c r="L577" s="12">
        <v>0</v>
      </c>
      <c r="M577" s="2">
        <f t="shared" si="48"/>
        <v>3.1150000000000002</v>
      </c>
      <c r="N577" s="22">
        <f t="shared" si="53"/>
        <v>0</v>
      </c>
      <c r="O577" s="1">
        <v>0</v>
      </c>
    </row>
    <row r="578" spans="1:15">
      <c r="A578" s="1">
        <v>577</v>
      </c>
      <c r="B578" s="8">
        <v>0.51226851851851851</v>
      </c>
      <c r="C578" s="9">
        <v>100</v>
      </c>
      <c r="D578" s="16">
        <v>3.12</v>
      </c>
      <c r="E578" s="10">
        <v>1</v>
      </c>
      <c r="F578" s="9">
        <v>3.11</v>
      </c>
      <c r="G578" s="9">
        <v>3.12</v>
      </c>
      <c r="H578" s="12">
        <f t="shared" si="49"/>
        <v>1.0000000000000231E-2</v>
      </c>
      <c r="I578" s="12">
        <f t="shared" si="50"/>
        <v>3.1150000000000002</v>
      </c>
      <c r="J578" s="12">
        <f t="shared" si="51"/>
        <v>3.2102728731942952E-3</v>
      </c>
      <c r="K578" s="28">
        <f t="shared" si="52"/>
        <v>0</v>
      </c>
      <c r="L578" s="12">
        <v>0</v>
      </c>
      <c r="M578" s="2">
        <f t="shared" ref="M578:M641" si="54">(F578+G578)/2</f>
        <v>3.1150000000000002</v>
      </c>
      <c r="N578" s="22">
        <f t="shared" si="53"/>
        <v>0</v>
      </c>
      <c r="O578" s="1">
        <v>4.9999999999998934E-3</v>
      </c>
    </row>
    <row r="579" spans="1:15">
      <c r="A579" s="1">
        <v>578</v>
      </c>
      <c r="B579" s="8">
        <v>0.51251157407407411</v>
      </c>
      <c r="C579" s="9">
        <v>100</v>
      </c>
      <c r="D579" s="16">
        <v>3.12</v>
      </c>
      <c r="E579" s="10">
        <v>1</v>
      </c>
      <c r="F579" s="9">
        <v>3.11</v>
      </c>
      <c r="G579" s="9">
        <v>3.13</v>
      </c>
      <c r="H579" s="12">
        <f t="shared" ref="H579:H642" si="55">G579-F579</f>
        <v>2.0000000000000018E-2</v>
      </c>
      <c r="I579" s="12">
        <f t="shared" ref="I579:I642" si="56">(F579+G579)/2</f>
        <v>3.12</v>
      </c>
      <c r="J579" s="12">
        <f t="shared" ref="J579:J642" si="57">H579/I579</f>
        <v>6.4102564102564161E-3</v>
      </c>
      <c r="K579" s="28">
        <f t="shared" si="52"/>
        <v>0</v>
      </c>
      <c r="L579" s="12">
        <v>0</v>
      </c>
      <c r="M579" s="2">
        <f t="shared" si="54"/>
        <v>3.12</v>
      </c>
      <c r="N579" s="22">
        <f t="shared" si="53"/>
        <v>4.9999999999998934E-3</v>
      </c>
      <c r="O579" s="1">
        <v>0</v>
      </c>
    </row>
    <row r="580" spans="1:15">
      <c r="A580" s="1">
        <v>579</v>
      </c>
      <c r="B580" s="8">
        <v>0.51252314814814814</v>
      </c>
      <c r="C580" s="9">
        <v>100</v>
      </c>
      <c r="D580" s="16">
        <v>3.12</v>
      </c>
      <c r="E580" s="10">
        <v>1</v>
      </c>
      <c r="F580" s="9">
        <v>3.11</v>
      </c>
      <c r="G580" s="9">
        <v>3.13</v>
      </c>
      <c r="H580" s="12">
        <f t="shared" si="55"/>
        <v>2.0000000000000018E-2</v>
      </c>
      <c r="I580" s="12">
        <f t="shared" si="56"/>
        <v>3.12</v>
      </c>
      <c r="J580" s="12">
        <f t="shared" si="57"/>
        <v>6.4102564102564161E-3</v>
      </c>
      <c r="K580" s="28">
        <f t="shared" ref="K580:K643" si="58">D580-D579</f>
        <v>0</v>
      </c>
      <c r="L580" s="12">
        <v>-1.0000000000000231E-2</v>
      </c>
      <c r="M580" s="2">
        <f t="shared" si="54"/>
        <v>3.12</v>
      </c>
      <c r="N580" s="22">
        <f t="shared" ref="N580:N643" si="59">M580-M579</f>
        <v>0</v>
      </c>
      <c r="O580" s="1">
        <v>0</v>
      </c>
    </row>
    <row r="581" spans="1:15">
      <c r="A581" s="1">
        <v>580</v>
      </c>
      <c r="B581" s="8">
        <v>0.51295138888888892</v>
      </c>
      <c r="C581" s="9">
        <v>100</v>
      </c>
      <c r="D581" s="16">
        <v>3.11</v>
      </c>
      <c r="E581" s="10">
        <v>-1</v>
      </c>
      <c r="F581" s="9">
        <v>3.11</v>
      </c>
      <c r="G581" s="9">
        <v>3.13</v>
      </c>
      <c r="H581" s="12">
        <f t="shared" si="55"/>
        <v>2.0000000000000018E-2</v>
      </c>
      <c r="I581" s="12">
        <f t="shared" si="56"/>
        <v>3.12</v>
      </c>
      <c r="J581" s="12">
        <f t="shared" si="57"/>
        <v>6.4102564102564161E-3</v>
      </c>
      <c r="K581" s="28">
        <f t="shared" si="58"/>
        <v>-1.0000000000000231E-2</v>
      </c>
      <c r="L581" s="12">
        <v>1.0000000000000231E-2</v>
      </c>
      <c r="M581" s="2">
        <f t="shared" si="54"/>
        <v>3.12</v>
      </c>
      <c r="N581" s="22">
        <f t="shared" si="59"/>
        <v>0</v>
      </c>
      <c r="O581" s="1">
        <v>0</v>
      </c>
    </row>
    <row r="582" spans="1:15">
      <c r="A582" s="1">
        <v>581</v>
      </c>
      <c r="B582" s="8">
        <v>0.51295138888888892</v>
      </c>
      <c r="C582" s="9">
        <v>100</v>
      </c>
      <c r="D582" s="16">
        <v>3.12</v>
      </c>
      <c r="E582" s="10">
        <v>-1</v>
      </c>
      <c r="F582" s="9">
        <v>3.11</v>
      </c>
      <c r="G582" s="9">
        <v>3.13</v>
      </c>
      <c r="H582" s="12">
        <f t="shared" si="55"/>
        <v>2.0000000000000018E-2</v>
      </c>
      <c r="I582" s="12">
        <f t="shared" si="56"/>
        <v>3.12</v>
      </c>
      <c r="J582" s="12">
        <f t="shared" si="57"/>
        <v>6.4102564102564161E-3</v>
      </c>
      <c r="K582" s="28">
        <f t="shared" si="58"/>
        <v>1.0000000000000231E-2</v>
      </c>
      <c r="L582" s="12">
        <v>-1.0000000000000231E-2</v>
      </c>
      <c r="M582" s="2">
        <f t="shared" si="54"/>
        <v>3.12</v>
      </c>
      <c r="N582" s="22">
        <f t="shared" si="59"/>
        <v>0</v>
      </c>
      <c r="O582" s="1">
        <v>0</v>
      </c>
    </row>
    <row r="583" spans="1:15">
      <c r="A583" s="1">
        <v>582</v>
      </c>
      <c r="B583" s="8">
        <v>0.51302083333333337</v>
      </c>
      <c r="C583" s="9">
        <v>200</v>
      </c>
      <c r="D583" s="16">
        <v>3.11</v>
      </c>
      <c r="E583" s="10">
        <v>-1</v>
      </c>
      <c r="F583" s="9">
        <v>3.11</v>
      </c>
      <c r="G583" s="9">
        <v>3.13</v>
      </c>
      <c r="H583" s="12">
        <f t="shared" si="55"/>
        <v>2.0000000000000018E-2</v>
      </c>
      <c r="I583" s="12">
        <f t="shared" si="56"/>
        <v>3.12</v>
      </c>
      <c r="J583" s="12">
        <f t="shared" si="57"/>
        <v>6.4102564102564161E-3</v>
      </c>
      <c r="K583" s="28">
        <f t="shared" si="58"/>
        <v>-1.0000000000000231E-2</v>
      </c>
      <c r="L583" s="12">
        <v>0</v>
      </c>
      <c r="M583" s="2">
        <f t="shared" si="54"/>
        <v>3.12</v>
      </c>
      <c r="N583" s="22">
        <f t="shared" si="59"/>
        <v>0</v>
      </c>
      <c r="O583" s="1">
        <v>-4.9999999999998934E-3</v>
      </c>
    </row>
    <row r="584" spans="1:15">
      <c r="A584" s="1">
        <v>583</v>
      </c>
      <c r="B584" s="8">
        <v>0.51414351851851847</v>
      </c>
      <c r="C584" s="9">
        <v>100</v>
      </c>
      <c r="D584" s="16">
        <v>3.11</v>
      </c>
      <c r="E584" s="10">
        <v>-1</v>
      </c>
      <c r="F584" s="9">
        <v>3.11</v>
      </c>
      <c r="G584" s="9">
        <v>3.12</v>
      </c>
      <c r="H584" s="12">
        <f t="shared" si="55"/>
        <v>1.0000000000000231E-2</v>
      </c>
      <c r="I584" s="12">
        <f t="shared" si="56"/>
        <v>3.1150000000000002</v>
      </c>
      <c r="J584" s="12">
        <f t="shared" si="57"/>
        <v>3.2102728731942952E-3</v>
      </c>
      <c r="K584" s="28">
        <f t="shared" si="58"/>
        <v>0</v>
      </c>
      <c r="L584" s="12">
        <v>1.0000000000000231E-2</v>
      </c>
      <c r="M584" s="2">
        <f t="shared" si="54"/>
        <v>3.1150000000000002</v>
      </c>
      <c r="N584" s="22">
        <f t="shared" si="59"/>
        <v>-4.9999999999998934E-3</v>
      </c>
      <c r="O584" s="1">
        <v>0</v>
      </c>
    </row>
    <row r="585" spans="1:15">
      <c r="A585" s="1">
        <v>584</v>
      </c>
      <c r="B585" s="8">
        <v>0.51423611111111112</v>
      </c>
      <c r="C585" s="9">
        <v>100</v>
      </c>
      <c r="D585" s="16">
        <v>3.12</v>
      </c>
      <c r="E585" s="10">
        <v>1</v>
      </c>
      <c r="F585" s="9">
        <v>3.11</v>
      </c>
      <c r="G585" s="9">
        <v>3.12</v>
      </c>
      <c r="H585" s="12">
        <f t="shared" si="55"/>
        <v>1.0000000000000231E-2</v>
      </c>
      <c r="I585" s="12">
        <f t="shared" si="56"/>
        <v>3.1150000000000002</v>
      </c>
      <c r="J585" s="12">
        <f t="shared" si="57"/>
        <v>3.2102728731942952E-3</v>
      </c>
      <c r="K585" s="28">
        <f t="shared" si="58"/>
        <v>1.0000000000000231E-2</v>
      </c>
      <c r="L585" s="12">
        <v>0</v>
      </c>
      <c r="M585" s="2">
        <f t="shared" si="54"/>
        <v>3.1150000000000002</v>
      </c>
      <c r="N585" s="22">
        <f t="shared" si="59"/>
        <v>0</v>
      </c>
      <c r="O585" s="1">
        <v>0</v>
      </c>
    </row>
    <row r="586" spans="1:15">
      <c r="A586" s="1">
        <v>585</v>
      </c>
      <c r="B586" s="8">
        <v>0.51458333333333328</v>
      </c>
      <c r="C586" s="9">
        <v>200</v>
      </c>
      <c r="D586" s="16">
        <v>3.12</v>
      </c>
      <c r="E586" s="10">
        <v>1</v>
      </c>
      <c r="F586" s="9">
        <v>3.11</v>
      </c>
      <c r="G586" s="9">
        <v>3.12</v>
      </c>
      <c r="H586" s="12">
        <f t="shared" si="55"/>
        <v>1.0000000000000231E-2</v>
      </c>
      <c r="I586" s="12">
        <f t="shared" si="56"/>
        <v>3.1150000000000002</v>
      </c>
      <c r="J586" s="12">
        <f t="shared" si="57"/>
        <v>3.2102728731942952E-3</v>
      </c>
      <c r="K586" s="28">
        <f t="shared" si="58"/>
        <v>0</v>
      </c>
      <c r="L586" s="12">
        <v>0</v>
      </c>
      <c r="M586" s="2">
        <f t="shared" si="54"/>
        <v>3.1150000000000002</v>
      </c>
      <c r="N586" s="22">
        <f t="shared" si="59"/>
        <v>0</v>
      </c>
      <c r="O586" s="1">
        <v>0</v>
      </c>
    </row>
    <row r="587" spans="1:15">
      <c r="A587" s="1">
        <v>586</v>
      </c>
      <c r="B587" s="8">
        <v>0.51458333333333328</v>
      </c>
      <c r="C587" s="9">
        <v>100</v>
      </c>
      <c r="D587" s="16">
        <v>3.12</v>
      </c>
      <c r="E587" s="10">
        <v>1</v>
      </c>
      <c r="F587" s="9">
        <v>3.11</v>
      </c>
      <c r="G587" s="9">
        <v>3.12</v>
      </c>
      <c r="H587" s="12">
        <f t="shared" si="55"/>
        <v>1.0000000000000231E-2</v>
      </c>
      <c r="I587" s="12">
        <f t="shared" si="56"/>
        <v>3.1150000000000002</v>
      </c>
      <c r="J587" s="12">
        <f t="shared" si="57"/>
        <v>3.2102728731942952E-3</v>
      </c>
      <c r="K587" s="28">
        <f t="shared" si="58"/>
        <v>0</v>
      </c>
      <c r="L587" s="12">
        <v>9.9999999999997868E-3</v>
      </c>
      <c r="M587" s="2">
        <f t="shared" si="54"/>
        <v>3.1150000000000002</v>
      </c>
      <c r="N587" s="22">
        <f t="shared" si="59"/>
        <v>0</v>
      </c>
      <c r="O587" s="1">
        <v>4.9999999999998934E-3</v>
      </c>
    </row>
    <row r="588" spans="1:15">
      <c r="A588" s="1">
        <v>587</v>
      </c>
      <c r="B588" s="8">
        <v>0.51469907407407411</v>
      </c>
      <c r="C588" s="9">
        <v>100</v>
      </c>
      <c r="D588" s="16">
        <v>3.13</v>
      </c>
      <c r="E588" s="10">
        <v>1</v>
      </c>
      <c r="F588" s="9">
        <v>3.11</v>
      </c>
      <c r="G588" s="9">
        <v>3.13</v>
      </c>
      <c r="H588" s="12">
        <f t="shared" si="55"/>
        <v>2.0000000000000018E-2</v>
      </c>
      <c r="I588" s="12">
        <f t="shared" si="56"/>
        <v>3.12</v>
      </c>
      <c r="J588" s="12">
        <f t="shared" si="57"/>
        <v>6.4102564102564161E-3</v>
      </c>
      <c r="K588" s="28">
        <f t="shared" si="58"/>
        <v>9.9999999999997868E-3</v>
      </c>
      <c r="L588" s="12">
        <v>0</v>
      </c>
      <c r="M588" s="2">
        <f t="shared" si="54"/>
        <v>3.12</v>
      </c>
      <c r="N588" s="22">
        <f t="shared" si="59"/>
        <v>4.9999999999998934E-3</v>
      </c>
      <c r="O588" s="1">
        <v>4.9999999999998934E-3</v>
      </c>
    </row>
    <row r="589" spans="1:15">
      <c r="A589" s="1">
        <v>588</v>
      </c>
      <c r="B589" s="8">
        <v>0.51517361111111104</v>
      </c>
      <c r="C589" s="9">
        <v>100</v>
      </c>
      <c r="D589" s="16">
        <v>3.13</v>
      </c>
      <c r="E589" s="10">
        <v>1</v>
      </c>
      <c r="F589" s="9">
        <v>3.12</v>
      </c>
      <c r="G589" s="9">
        <v>3.13</v>
      </c>
      <c r="H589" s="12">
        <f t="shared" si="55"/>
        <v>9.9999999999997868E-3</v>
      </c>
      <c r="I589" s="12">
        <f t="shared" si="56"/>
        <v>3.125</v>
      </c>
      <c r="J589" s="12">
        <f t="shared" si="57"/>
        <v>3.1999999999999316E-3</v>
      </c>
      <c r="K589" s="28">
        <f t="shared" si="58"/>
        <v>0</v>
      </c>
      <c r="L589" s="12">
        <v>0</v>
      </c>
      <c r="M589" s="2">
        <f t="shared" si="54"/>
        <v>3.125</v>
      </c>
      <c r="N589" s="22">
        <f t="shared" si="59"/>
        <v>4.9999999999998934E-3</v>
      </c>
      <c r="O589" s="1">
        <v>0</v>
      </c>
    </row>
    <row r="590" spans="1:15">
      <c r="A590" s="1">
        <v>589</v>
      </c>
      <c r="B590" s="8">
        <v>0.51517361111111104</v>
      </c>
      <c r="C590" s="9">
        <v>100</v>
      </c>
      <c r="D590" s="16">
        <v>3.13</v>
      </c>
      <c r="E590" s="10">
        <v>1</v>
      </c>
      <c r="F590" s="9">
        <v>3.12</v>
      </c>
      <c r="G590" s="9">
        <v>3.13</v>
      </c>
      <c r="H590" s="12">
        <f t="shared" si="55"/>
        <v>9.9999999999997868E-3</v>
      </c>
      <c r="I590" s="12">
        <f t="shared" si="56"/>
        <v>3.125</v>
      </c>
      <c r="J590" s="12">
        <f t="shared" si="57"/>
        <v>3.1999999999999316E-3</v>
      </c>
      <c r="K590" s="28">
        <f t="shared" si="58"/>
        <v>0</v>
      </c>
      <c r="L590" s="12">
        <v>0</v>
      </c>
      <c r="M590" s="2">
        <f t="shared" si="54"/>
        <v>3.125</v>
      </c>
      <c r="N590" s="22">
        <f t="shared" si="59"/>
        <v>0</v>
      </c>
      <c r="O590" s="1">
        <v>0</v>
      </c>
    </row>
    <row r="591" spans="1:15">
      <c r="A591" s="1">
        <v>590</v>
      </c>
      <c r="B591" s="8">
        <v>0.51517361111111104</v>
      </c>
      <c r="C591" s="9">
        <v>100</v>
      </c>
      <c r="D591" s="16">
        <v>3.13</v>
      </c>
      <c r="E591" s="10">
        <v>1</v>
      </c>
      <c r="F591" s="9">
        <v>3.12</v>
      </c>
      <c r="G591" s="9">
        <v>3.13</v>
      </c>
      <c r="H591" s="12">
        <f t="shared" si="55"/>
        <v>9.9999999999997868E-3</v>
      </c>
      <c r="I591" s="12">
        <f t="shared" si="56"/>
        <v>3.125</v>
      </c>
      <c r="J591" s="12">
        <f t="shared" si="57"/>
        <v>3.1999999999999316E-3</v>
      </c>
      <c r="K591" s="28">
        <f t="shared" si="58"/>
        <v>0</v>
      </c>
      <c r="L591" s="12">
        <v>-9.9999999999997868E-3</v>
      </c>
      <c r="M591" s="2">
        <f t="shared" si="54"/>
        <v>3.125</v>
      </c>
      <c r="N591" s="22">
        <f t="shared" si="59"/>
        <v>0</v>
      </c>
      <c r="O591" s="1">
        <v>-9.9999999999997868E-3</v>
      </c>
    </row>
    <row r="592" spans="1:15">
      <c r="A592" s="1">
        <v>591</v>
      </c>
      <c r="B592" s="8">
        <v>0.51537037037037037</v>
      </c>
      <c r="C592" s="9">
        <v>100</v>
      </c>
      <c r="D592" s="16">
        <v>3.12</v>
      </c>
      <c r="E592" s="10">
        <v>1</v>
      </c>
      <c r="F592" s="9">
        <v>3.1</v>
      </c>
      <c r="G592" s="9">
        <v>3.13</v>
      </c>
      <c r="H592" s="12">
        <f t="shared" si="55"/>
        <v>2.9999999999999805E-2</v>
      </c>
      <c r="I592" s="12">
        <f t="shared" si="56"/>
        <v>3.1150000000000002</v>
      </c>
      <c r="J592" s="12">
        <f t="shared" si="57"/>
        <v>9.6308186195826016E-3</v>
      </c>
      <c r="K592" s="28">
        <f t="shared" si="58"/>
        <v>-9.9999999999997868E-3</v>
      </c>
      <c r="L592" s="12">
        <v>0</v>
      </c>
      <c r="M592" s="2">
        <f t="shared" si="54"/>
        <v>3.1150000000000002</v>
      </c>
      <c r="N592" s="22">
        <f t="shared" si="59"/>
        <v>-9.9999999999997868E-3</v>
      </c>
      <c r="O592" s="1">
        <v>0</v>
      </c>
    </row>
    <row r="593" spans="1:15">
      <c r="A593" s="1">
        <v>592</v>
      </c>
      <c r="B593" s="8">
        <v>0.51537037037037037</v>
      </c>
      <c r="C593" s="9">
        <v>100</v>
      </c>
      <c r="D593" s="16">
        <v>3.12</v>
      </c>
      <c r="E593" s="10">
        <v>1</v>
      </c>
      <c r="F593" s="9">
        <v>3.1</v>
      </c>
      <c r="G593" s="9">
        <v>3.13</v>
      </c>
      <c r="H593" s="12">
        <f t="shared" si="55"/>
        <v>2.9999999999999805E-2</v>
      </c>
      <c r="I593" s="12">
        <f t="shared" si="56"/>
        <v>3.1150000000000002</v>
      </c>
      <c r="J593" s="12">
        <f t="shared" si="57"/>
        <v>9.6308186195826016E-3</v>
      </c>
      <c r="K593" s="28">
        <f t="shared" si="58"/>
        <v>0</v>
      </c>
      <c r="L593" s="12">
        <v>0</v>
      </c>
      <c r="M593" s="2">
        <f t="shared" si="54"/>
        <v>3.1150000000000002</v>
      </c>
      <c r="N593" s="22">
        <f t="shared" si="59"/>
        <v>0</v>
      </c>
      <c r="O593" s="1">
        <v>0</v>
      </c>
    </row>
    <row r="594" spans="1:15">
      <c r="A594" s="1">
        <v>593</v>
      </c>
      <c r="B594" s="8">
        <v>0.51537037037037037</v>
      </c>
      <c r="C594" s="9">
        <v>100</v>
      </c>
      <c r="D594" s="16">
        <v>3.12</v>
      </c>
      <c r="E594" s="10">
        <v>1</v>
      </c>
      <c r="F594" s="9">
        <v>3.1</v>
      </c>
      <c r="G594" s="9">
        <v>3.13</v>
      </c>
      <c r="H594" s="12">
        <f t="shared" si="55"/>
        <v>2.9999999999999805E-2</v>
      </c>
      <c r="I594" s="12">
        <f t="shared" si="56"/>
        <v>3.1150000000000002</v>
      </c>
      <c r="J594" s="12">
        <f t="shared" si="57"/>
        <v>9.6308186195826016E-3</v>
      </c>
      <c r="K594" s="28">
        <f t="shared" si="58"/>
        <v>0</v>
      </c>
      <c r="L594" s="12">
        <v>0</v>
      </c>
      <c r="M594" s="2">
        <f t="shared" si="54"/>
        <v>3.1150000000000002</v>
      </c>
      <c r="N594" s="22">
        <f t="shared" si="59"/>
        <v>0</v>
      </c>
      <c r="O594" s="1">
        <v>0</v>
      </c>
    </row>
    <row r="595" spans="1:15">
      <c r="A595" s="1">
        <v>594</v>
      </c>
      <c r="B595" s="8">
        <v>0.51537037037037037</v>
      </c>
      <c r="C595" s="9">
        <v>100</v>
      </c>
      <c r="D595" s="16">
        <v>3.12</v>
      </c>
      <c r="E595" s="10">
        <v>1</v>
      </c>
      <c r="F595" s="9">
        <v>3.1</v>
      </c>
      <c r="G595" s="9">
        <v>3.13</v>
      </c>
      <c r="H595" s="12">
        <f t="shared" si="55"/>
        <v>2.9999999999999805E-2</v>
      </c>
      <c r="I595" s="12">
        <f t="shared" si="56"/>
        <v>3.1150000000000002</v>
      </c>
      <c r="J595" s="12">
        <f t="shared" si="57"/>
        <v>9.6308186195826016E-3</v>
      </c>
      <c r="K595" s="28">
        <f t="shared" si="58"/>
        <v>0</v>
      </c>
      <c r="L595" s="12">
        <v>0</v>
      </c>
      <c r="M595" s="2">
        <f t="shared" si="54"/>
        <v>3.1150000000000002</v>
      </c>
      <c r="N595" s="22">
        <f t="shared" si="59"/>
        <v>0</v>
      </c>
      <c r="O595" s="1">
        <v>0</v>
      </c>
    </row>
    <row r="596" spans="1:15">
      <c r="A596" s="1">
        <v>595</v>
      </c>
      <c r="B596" s="8">
        <v>0.51541666666666663</v>
      </c>
      <c r="C596" s="9">
        <v>100</v>
      </c>
      <c r="D596" s="16">
        <v>3.12</v>
      </c>
      <c r="E596" s="10">
        <v>1</v>
      </c>
      <c r="F596" s="9">
        <v>3.1</v>
      </c>
      <c r="G596" s="9">
        <v>3.13</v>
      </c>
      <c r="H596" s="12">
        <f t="shared" si="55"/>
        <v>2.9999999999999805E-2</v>
      </c>
      <c r="I596" s="12">
        <f t="shared" si="56"/>
        <v>3.1150000000000002</v>
      </c>
      <c r="J596" s="12">
        <f t="shared" si="57"/>
        <v>9.6308186195826016E-3</v>
      </c>
      <c r="K596" s="28">
        <f t="shared" si="58"/>
        <v>0</v>
      </c>
      <c r="L596" s="12">
        <v>-1.0000000000000231E-2</v>
      </c>
      <c r="M596" s="2">
        <f t="shared" si="54"/>
        <v>3.1150000000000002</v>
      </c>
      <c r="N596" s="22">
        <f t="shared" si="59"/>
        <v>0</v>
      </c>
      <c r="O596" s="1">
        <v>-5.0000000000003375E-3</v>
      </c>
    </row>
    <row r="597" spans="1:15">
      <c r="A597" s="1">
        <v>596</v>
      </c>
      <c r="B597" s="8">
        <v>0.51554398148148151</v>
      </c>
      <c r="C597" s="9">
        <v>100</v>
      </c>
      <c r="D597" s="16">
        <v>3.11</v>
      </c>
      <c r="E597" s="10">
        <v>1</v>
      </c>
      <c r="F597" s="9">
        <v>3.09</v>
      </c>
      <c r="G597" s="9">
        <v>3.13</v>
      </c>
      <c r="H597" s="12">
        <f t="shared" si="55"/>
        <v>4.0000000000000036E-2</v>
      </c>
      <c r="I597" s="12">
        <f t="shared" si="56"/>
        <v>3.11</v>
      </c>
      <c r="J597" s="12">
        <f t="shared" si="57"/>
        <v>1.2861736334405157E-2</v>
      </c>
      <c r="K597" s="28">
        <f t="shared" si="58"/>
        <v>-1.0000000000000231E-2</v>
      </c>
      <c r="L597" s="12">
        <v>0</v>
      </c>
      <c r="M597" s="2">
        <f t="shared" si="54"/>
        <v>3.11</v>
      </c>
      <c r="N597" s="22">
        <f t="shared" si="59"/>
        <v>-5.0000000000003375E-3</v>
      </c>
      <c r="O597" s="1">
        <v>0</v>
      </c>
    </row>
    <row r="598" spans="1:15">
      <c r="A598" s="1">
        <v>597</v>
      </c>
      <c r="B598" s="8">
        <v>0.51554398148148151</v>
      </c>
      <c r="C598" s="9">
        <v>100</v>
      </c>
      <c r="D598" s="16">
        <v>3.11</v>
      </c>
      <c r="E598" s="10">
        <v>1</v>
      </c>
      <c r="F598" s="9">
        <v>3.09</v>
      </c>
      <c r="G598" s="9">
        <v>3.13</v>
      </c>
      <c r="H598" s="12">
        <f t="shared" si="55"/>
        <v>4.0000000000000036E-2</v>
      </c>
      <c r="I598" s="12">
        <f t="shared" si="56"/>
        <v>3.11</v>
      </c>
      <c r="J598" s="12">
        <f t="shared" si="57"/>
        <v>1.2861736334405157E-2</v>
      </c>
      <c r="K598" s="28">
        <f t="shared" si="58"/>
        <v>0</v>
      </c>
      <c r="L598" s="12">
        <v>0</v>
      </c>
      <c r="M598" s="2">
        <f t="shared" si="54"/>
        <v>3.11</v>
      </c>
      <c r="N598" s="22">
        <f t="shared" si="59"/>
        <v>0</v>
      </c>
      <c r="O598" s="1">
        <v>5.0000000000003375E-3</v>
      </c>
    </row>
    <row r="599" spans="1:15">
      <c r="A599" s="1">
        <v>598</v>
      </c>
      <c r="B599" s="8">
        <v>0.51581018518518518</v>
      </c>
      <c r="C599" s="9">
        <v>100</v>
      </c>
      <c r="D599" s="16">
        <v>3.11</v>
      </c>
      <c r="E599" s="10">
        <v>-1</v>
      </c>
      <c r="F599" s="9">
        <v>3.11</v>
      </c>
      <c r="G599" s="9">
        <v>3.12</v>
      </c>
      <c r="H599" s="12">
        <f t="shared" si="55"/>
        <v>1.0000000000000231E-2</v>
      </c>
      <c r="I599" s="12">
        <f t="shared" si="56"/>
        <v>3.1150000000000002</v>
      </c>
      <c r="J599" s="12">
        <f t="shared" si="57"/>
        <v>3.2102728731942952E-3</v>
      </c>
      <c r="K599" s="28">
        <f t="shared" si="58"/>
        <v>0</v>
      </c>
      <c r="L599" s="12">
        <v>0</v>
      </c>
      <c r="M599" s="2">
        <f t="shared" si="54"/>
        <v>3.1150000000000002</v>
      </c>
      <c r="N599" s="22">
        <f t="shared" si="59"/>
        <v>5.0000000000003375E-3</v>
      </c>
      <c r="O599" s="1">
        <v>0</v>
      </c>
    </row>
    <row r="600" spans="1:15">
      <c r="A600" s="1">
        <v>599</v>
      </c>
      <c r="B600" s="8">
        <v>0.51581018518518518</v>
      </c>
      <c r="C600" s="9">
        <v>100</v>
      </c>
      <c r="D600" s="16">
        <v>3.11</v>
      </c>
      <c r="E600" s="10">
        <v>-1</v>
      </c>
      <c r="F600" s="9">
        <v>3.11</v>
      </c>
      <c r="G600" s="9">
        <v>3.12</v>
      </c>
      <c r="H600" s="12">
        <f t="shared" si="55"/>
        <v>1.0000000000000231E-2</v>
      </c>
      <c r="I600" s="12">
        <f t="shared" si="56"/>
        <v>3.1150000000000002</v>
      </c>
      <c r="J600" s="12">
        <f t="shared" si="57"/>
        <v>3.2102728731942952E-3</v>
      </c>
      <c r="K600" s="28">
        <f t="shared" si="58"/>
        <v>0</v>
      </c>
      <c r="L600" s="12">
        <v>0</v>
      </c>
      <c r="M600" s="2">
        <f t="shared" si="54"/>
        <v>3.1150000000000002</v>
      </c>
      <c r="N600" s="22">
        <f t="shared" si="59"/>
        <v>0</v>
      </c>
      <c r="O600" s="1">
        <v>0</v>
      </c>
    </row>
    <row r="601" spans="1:15">
      <c r="A601" s="1">
        <v>600</v>
      </c>
      <c r="B601" s="8">
        <v>0.51581018518518518</v>
      </c>
      <c r="C601" s="9">
        <v>100</v>
      </c>
      <c r="D601" s="16">
        <v>3.11</v>
      </c>
      <c r="E601" s="10">
        <v>-1</v>
      </c>
      <c r="F601" s="9">
        <v>3.11</v>
      </c>
      <c r="G601" s="9">
        <v>3.12</v>
      </c>
      <c r="H601" s="12">
        <f t="shared" si="55"/>
        <v>1.0000000000000231E-2</v>
      </c>
      <c r="I601" s="12">
        <f t="shared" si="56"/>
        <v>3.1150000000000002</v>
      </c>
      <c r="J601" s="12">
        <f t="shared" si="57"/>
        <v>3.2102728731942952E-3</v>
      </c>
      <c r="K601" s="28">
        <f t="shared" si="58"/>
        <v>0</v>
      </c>
      <c r="L601" s="12">
        <v>0</v>
      </c>
      <c r="M601" s="2">
        <f t="shared" si="54"/>
        <v>3.1150000000000002</v>
      </c>
      <c r="N601" s="22">
        <f t="shared" si="59"/>
        <v>0</v>
      </c>
      <c r="O601" s="1">
        <v>-1.5000000000000568E-2</v>
      </c>
    </row>
    <row r="602" spans="1:15">
      <c r="A602" s="1">
        <v>601</v>
      </c>
      <c r="B602" s="8">
        <v>0.51633101851851848</v>
      </c>
      <c r="C602" s="9">
        <v>100</v>
      </c>
      <c r="D602" s="16">
        <v>3.11</v>
      </c>
      <c r="E602" s="10">
        <v>1</v>
      </c>
      <c r="F602" s="9">
        <v>3.09</v>
      </c>
      <c r="G602" s="9">
        <v>3.11</v>
      </c>
      <c r="H602" s="12">
        <f t="shared" si="55"/>
        <v>2.0000000000000018E-2</v>
      </c>
      <c r="I602" s="12">
        <f t="shared" si="56"/>
        <v>3.0999999999999996</v>
      </c>
      <c r="J602" s="12">
        <f t="shared" si="57"/>
        <v>6.4516129032258125E-3</v>
      </c>
      <c r="K602" s="28">
        <f t="shared" si="58"/>
        <v>0</v>
      </c>
      <c r="L602" s="12">
        <v>0</v>
      </c>
      <c r="M602" s="2">
        <f t="shared" si="54"/>
        <v>3.0999999999999996</v>
      </c>
      <c r="N602" s="22">
        <f t="shared" si="59"/>
        <v>-1.5000000000000568E-2</v>
      </c>
      <c r="O602" s="1">
        <v>5.0000000000003375E-3</v>
      </c>
    </row>
    <row r="603" spans="1:15">
      <c r="A603" s="1">
        <v>602</v>
      </c>
      <c r="B603" s="8">
        <v>0.51684027777777775</v>
      </c>
      <c r="C603" s="9">
        <v>100</v>
      </c>
      <c r="D603" s="16">
        <v>3.11</v>
      </c>
      <c r="E603" s="10">
        <v>1</v>
      </c>
      <c r="F603" s="9">
        <v>3.1</v>
      </c>
      <c r="G603" s="9">
        <v>3.11</v>
      </c>
      <c r="H603" s="12">
        <f t="shared" si="55"/>
        <v>9.9999999999997868E-3</v>
      </c>
      <c r="I603" s="12">
        <f t="shared" si="56"/>
        <v>3.105</v>
      </c>
      <c r="J603" s="12">
        <f t="shared" si="57"/>
        <v>3.2206119162640216E-3</v>
      </c>
      <c r="K603" s="28">
        <f t="shared" si="58"/>
        <v>0</v>
      </c>
      <c r="L603" s="12">
        <v>0</v>
      </c>
      <c r="M603" s="2">
        <f t="shared" si="54"/>
        <v>3.105</v>
      </c>
      <c r="N603" s="22">
        <f t="shared" si="59"/>
        <v>5.0000000000003375E-3</v>
      </c>
      <c r="O603" s="1">
        <v>0</v>
      </c>
    </row>
    <row r="604" spans="1:15">
      <c r="A604" s="1">
        <v>603</v>
      </c>
      <c r="B604" s="8">
        <v>0.51684027777777775</v>
      </c>
      <c r="C604" s="9">
        <v>100</v>
      </c>
      <c r="D604" s="16">
        <v>3.11</v>
      </c>
      <c r="E604" s="10">
        <v>1</v>
      </c>
      <c r="F604" s="9">
        <v>3.1</v>
      </c>
      <c r="G604" s="9">
        <v>3.11</v>
      </c>
      <c r="H604" s="12">
        <f t="shared" si="55"/>
        <v>9.9999999999997868E-3</v>
      </c>
      <c r="I604" s="12">
        <f t="shared" si="56"/>
        <v>3.105</v>
      </c>
      <c r="J604" s="12">
        <f t="shared" si="57"/>
        <v>3.2206119162640216E-3</v>
      </c>
      <c r="K604" s="28">
        <f t="shared" si="58"/>
        <v>0</v>
      </c>
      <c r="L604" s="12">
        <v>0</v>
      </c>
      <c r="M604" s="2">
        <f t="shared" si="54"/>
        <v>3.105</v>
      </c>
      <c r="N604" s="22">
        <f t="shared" si="59"/>
        <v>0</v>
      </c>
      <c r="O604" s="1">
        <v>0</v>
      </c>
    </row>
    <row r="605" spans="1:15">
      <c r="A605" s="1">
        <v>604</v>
      </c>
      <c r="B605" s="8">
        <v>0.51684027777777775</v>
      </c>
      <c r="C605" s="9">
        <v>100</v>
      </c>
      <c r="D605" s="16">
        <v>3.11</v>
      </c>
      <c r="E605" s="10">
        <v>1</v>
      </c>
      <c r="F605" s="9">
        <v>3.1</v>
      </c>
      <c r="G605" s="9">
        <v>3.11</v>
      </c>
      <c r="H605" s="12">
        <f t="shared" si="55"/>
        <v>9.9999999999997868E-3</v>
      </c>
      <c r="I605" s="12">
        <f t="shared" si="56"/>
        <v>3.105</v>
      </c>
      <c r="J605" s="12">
        <f t="shared" si="57"/>
        <v>3.2206119162640216E-3</v>
      </c>
      <c r="K605" s="28">
        <f t="shared" si="58"/>
        <v>0</v>
      </c>
      <c r="L605" s="12">
        <v>0</v>
      </c>
      <c r="M605" s="2">
        <f t="shared" si="54"/>
        <v>3.105</v>
      </c>
      <c r="N605" s="22">
        <f t="shared" si="59"/>
        <v>0</v>
      </c>
      <c r="O605" s="1">
        <v>0</v>
      </c>
    </row>
    <row r="606" spans="1:15">
      <c r="A606" s="1">
        <v>605</v>
      </c>
      <c r="B606" s="8">
        <v>0.51684027777777775</v>
      </c>
      <c r="C606" s="9">
        <v>100</v>
      </c>
      <c r="D606" s="16">
        <v>3.11</v>
      </c>
      <c r="E606" s="10">
        <v>1</v>
      </c>
      <c r="F606" s="9">
        <v>3.1</v>
      </c>
      <c r="G606" s="9">
        <v>3.11</v>
      </c>
      <c r="H606" s="12">
        <f t="shared" si="55"/>
        <v>9.9999999999997868E-3</v>
      </c>
      <c r="I606" s="12">
        <f t="shared" si="56"/>
        <v>3.105</v>
      </c>
      <c r="J606" s="12">
        <f t="shared" si="57"/>
        <v>3.2206119162640216E-3</v>
      </c>
      <c r="K606" s="28">
        <f t="shared" si="58"/>
        <v>0</v>
      </c>
      <c r="L606" s="12">
        <v>0</v>
      </c>
      <c r="M606" s="2">
        <f t="shared" si="54"/>
        <v>3.105</v>
      </c>
      <c r="N606" s="22">
        <f t="shared" si="59"/>
        <v>0</v>
      </c>
      <c r="O606" s="1">
        <v>0</v>
      </c>
    </row>
    <row r="607" spans="1:15">
      <c r="A607" s="1">
        <v>606</v>
      </c>
      <c r="B607" s="8">
        <v>0.51684027777777775</v>
      </c>
      <c r="C607" s="9">
        <v>100</v>
      </c>
      <c r="D607" s="16">
        <v>3.11</v>
      </c>
      <c r="E607" s="10">
        <v>1</v>
      </c>
      <c r="F607" s="9">
        <v>3.1</v>
      </c>
      <c r="G607" s="9">
        <v>3.11</v>
      </c>
      <c r="H607" s="12">
        <f t="shared" si="55"/>
        <v>9.9999999999997868E-3</v>
      </c>
      <c r="I607" s="12">
        <f t="shared" si="56"/>
        <v>3.105</v>
      </c>
      <c r="J607" s="12">
        <f t="shared" si="57"/>
        <v>3.2206119162640216E-3</v>
      </c>
      <c r="K607" s="28">
        <f t="shared" si="58"/>
        <v>0</v>
      </c>
      <c r="L607" s="12">
        <v>0</v>
      </c>
      <c r="M607" s="2">
        <f t="shared" si="54"/>
        <v>3.105</v>
      </c>
      <c r="N607" s="22">
        <f t="shared" si="59"/>
        <v>0</v>
      </c>
      <c r="O607" s="1">
        <v>0</v>
      </c>
    </row>
    <row r="608" spans="1:15">
      <c r="A608" s="1">
        <v>607</v>
      </c>
      <c r="B608" s="8">
        <v>0.51684027777777775</v>
      </c>
      <c r="C608" s="9">
        <v>100</v>
      </c>
      <c r="D608" s="16">
        <v>3.11</v>
      </c>
      <c r="E608" s="10">
        <v>1</v>
      </c>
      <c r="F608" s="9">
        <v>3.1</v>
      </c>
      <c r="G608" s="9">
        <v>3.11</v>
      </c>
      <c r="H608" s="12">
        <f t="shared" si="55"/>
        <v>9.9999999999997868E-3</v>
      </c>
      <c r="I608" s="12">
        <f t="shared" si="56"/>
        <v>3.105</v>
      </c>
      <c r="J608" s="12">
        <f t="shared" si="57"/>
        <v>3.2206119162640216E-3</v>
      </c>
      <c r="K608" s="28">
        <f t="shared" si="58"/>
        <v>0</v>
      </c>
      <c r="L608" s="12">
        <v>0</v>
      </c>
      <c r="M608" s="2">
        <f t="shared" si="54"/>
        <v>3.105</v>
      </c>
      <c r="N608" s="22">
        <f t="shared" si="59"/>
        <v>0</v>
      </c>
      <c r="O608" s="1">
        <v>-5.0000000000003375E-3</v>
      </c>
    </row>
    <row r="609" spans="1:15">
      <c r="A609" s="1">
        <v>608</v>
      </c>
      <c r="B609" s="8">
        <v>0.51685185185185178</v>
      </c>
      <c r="C609" s="9">
        <v>100</v>
      </c>
      <c r="D609" s="16">
        <v>3.11</v>
      </c>
      <c r="E609" s="10">
        <v>1</v>
      </c>
      <c r="F609" s="9">
        <v>3.09</v>
      </c>
      <c r="G609" s="9">
        <v>3.11</v>
      </c>
      <c r="H609" s="12">
        <f t="shared" si="55"/>
        <v>2.0000000000000018E-2</v>
      </c>
      <c r="I609" s="12">
        <f t="shared" si="56"/>
        <v>3.0999999999999996</v>
      </c>
      <c r="J609" s="12">
        <f t="shared" si="57"/>
        <v>6.4516129032258125E-3</v>
      </c>
      <c r="K609" s="28">
        <f t="shared" si="58"/>
        <v>0</v>
      </c>
      <c r="L609" s="12">
        <v>0</v>
      </c>
      <c r="M609" s="2">
        <f t="shared" si="54"/>
        <v>3.0999999999999996</v>
      </c>
      <c r="N609" s="22">
        <f t="shared" si="59"/>
        <v>-5.0000000000003375E-3</v>
      </c>
      <c r="O609" s="1">
        <v>0</v>
      </c>
    </row>
    <row r="610" spans="1:15">
      <c r="A610" s="1">
        <v>609</v>
      </c>
      <c r="B610" s="8">
        <v>0.51730324074074074</v>
      </c>
      <c r="C610" s="9">
        <v>100</v>
      </c>
      <c r="D610" s="16">
        <v>3.11</v>
      </c>
      <c r="E610" s="10">
        <v>1</v>
      </c>
      <c r="F610" s="9">
        <v>3.04</v>
      </c>
      <c r="G610" s="9">
        <v>3.16</v>
      </c>
      <c r="H610" s="12">
        <f t="shared" si="55"/>
        <v>0.12000000000000011</v>
      </c>
      <c r="I610" s="12">
        <f t="shared" si="56"/>
        <v>3.1</v>
      </c>
      <c r="J610" s="12">
        <f t="shared" si="57"/>
        <v>3.8709677419354875E-2</v>
      </c>
      <c r="K610" s="28">
        <f t="shared" si="58"/>
        <v>0</v>
      </c>
      <c r="L610" s="12">
        <v>1.0000000000000231E-2</v>
      </c>
      <c r="M610" s="2">
        <f t="shared" si="54"/>
        <v>3.1</v>
      </c>
      <c r="N610" s="22">
        <f t="shared" si="59"/>
        <v>0</v>
      </c>
      <c r="O610" s="1">
        <v>4.9999999999998934E-3</v>
      </c>
    </row>
    <row r="611" spans="1:15">
      <c r="A611" s="1">
        <v>610</v>
      </c>
      <c r="B611" s="8">
        <v>0.51747685185185188</v>
      </c>
      <c r="C611" s="9">
        <v>100</v>
      </c>
      <c r="D611" s="16">
        <v>3.12</v>
      </c>
      <c r="E611" s="10">
        <v>1</v>
      </c>
      <c r="F611" s="9">
        <v>3.09</v>
      </c>
      <c r="G611" s="9">
        <v>3.12</v>
      </c>
      <c r="H611" s="12">
        <f t="shared" si="55"/>
        <v>3.0000000000000249E-2</v>
      </c>
      <c r="I611" s="12">
        <f t="shared" si="56"/>
        <v>3.105</v>
      </c>
      <c r="J611" s="12">
        <f t="shared" si="57"/>
        <v>9.6618357487923499E-3</v>
      </c>
      <c r="K611" s="28">
        <f t="shared" si="58"/>
        <v>1.0000000000000231E-2</v>
      </c>
      <c r="L611" s="12">
        <v>-1.0000000000000231E-2</v>
      </c>
      <c r="M611" s="2">
        <f t="shared" si="54"/>
        <v>3.105</v>
      </c>
      <c r="N611" s="22">
        <f t="shared" si="59"/>
        <v>4.9999999999998934E-3</v>
      </c>
      <c r="O611" s="1">
        <v>1.5000000000000124E-2</v>
      </c>
    </row>
    <row r="612" spans="1:15">
      <c r="A612" s="1">
        <v>611</v>
      </c>
      <c r="B612" s="8">
        <v>0.51770833333333333</v>
      </c>
      <c r="C612" s="9">
        <v>100</v>
      </c>
      <c r="D612" s="16">
        <v>3.11</v>
      </c>
      <c r="E612" s="10">
        <v>-1</v>
      </c>
      <c r="F612" s="9">
        <v>3.11</v>
      </c>
      <c r="G612" s="9">
        <v>3.13</v>
      </c>
      <c r="H612" s="12">
        <f t="shared" si="55"/>
        <v>2.0000000000000018E-2</v>
      </c>
      <c r="I612" s="12">
        <f t="shared" si="56"/>
        <v>3.12</v>
      </c>
      <c r="J612" s="12">
        <f t="shared" si="57"/>
        <v>6.4102564102564161E-3</v>
      </c>
      <c r="K612" s="28">
        <f t="shared" si="58"/>
        <v>-1.0000000000000231E-2</v>
      </c>
      <c r="L612" s="12">
        <v>-9.9000000000000199E-3</v>
      </c>
      <c r="M612" s="2">
        <f t="shared" si="54"/>
        <v>3.12</v>
      </c>
      <c r="N612" s="22">
        <f t="shared" si="59"/>
        <v>1.5000000000000124E-2</v>
      </c>
      <c r="O612" s="1">
        <v>-1.0000000000000231E-2</v>
      </c>
    </row>
    <row r="613" spans="1:15">
      <c r="A613" s="1">
        <v>612</v>
      </c>
      <c r="B613" s="8">
        <v>0.51883101851851854</v>
      </c>
      <c r="C613" s="9">
        <v>100</v>
      </c>
      <c r="D613" s="16">
        <v>3.1000999999999999</v>
      </c>
      <c r="E613" s="10">
        <v>-1</v>
      </c>
      <c r="F613" s="9">
        <v>3.09</v>
      </c>
      <c r="G613" s="9">
        <v>3.13</v>
      </c>
      <c r="H613" s="12">
        <f t="shared" si="55"/>
        <v>4.0000000000000036E-2</v>
      </c>
      <c r="I613" s="12">
        <f t="shared" si="56"/>
        <v>3.11</v>
      </c>
      <c r="J613" s="12">
        <f t="shared" si="57"/>
        <v>1.2861736334405157E-2</v>
      </c>
      <c r="K613" s="28">
        <f t="shared" si="58"/>
        <v>-9.9000000000000199E-3</v>
      </c>
      <c r="L613" s="12">
        <v>9.9000000000000199E-3</v>
      </c>
      <c r="M613" s="2">
        <f t="shared" si="54"/>
        <v>3.11</v>
      </c>
      <c r="N613" s="22">
        <f t="shared" si="59"/>
        <v>-1.0000000000000231E-2</v>
      </c>
      <c r="O613" s="1">
        <v>0</v>
      </c>
    </row>
    <row r="614" spans="1:15">
      <c r="A614" s="1">
        <v>613</v>
      </c>
      <c r="B614" s="8">
        <v>0.51903935185185179</v>
      </c>
      <c r="C614" s="9">
        <v>100</v>
      </c>
      <c r="D614" s="16">
        <v>3.11</v>
      </c>
      <c r="E614" s="10">
        <v>1</v>
      </c>
      <c r="F614" s="9">
        <v>3.09</v>
      </c>
      <c r="G614" s="9">
        <v>3.13</v>
      </c>
      <c r="H614" s="12">
        <f t="shared" si="55"/>
        <v>4.0000000000000036E-2</v>
      </c>
      <c r="I614" s="12">
        <f t="shared" si="56"/>
        <v>3.11</v>
      </c>
      <c r="J614" s="12">
        <f t="shared" si="57"/>
        <v>1.2861736334405157E-2</v>
      </c>
      <c r="K614" s="28">
        <f t="shared" si="58"/>
        <v>9.9000000000000199E-3</v>
      </c>
      <c r="L614" s="12">
        <v>0</v>
      </c>
      <c r="M614" s="2">
        <f t="shared" si="54"/>
        <v>3.11</v>
      </c>
      <c r="N614" s="22">
        <f t="shared" si="59"/>
        <v>0</v>
      </c>
      <c r="O614" s="1">
        <v>0</v>
      </c>
    </row>
    <row r="615" spans="1:15">
      <c r="A615" s="1">
        <v>614</v>
      </c>
      <c r="B615" s="8">
        <v>0.51924768518518516</v>
      </c>
      <c r="C615" s="9">
        <v>100</v>
      </c>
      <c r="D615" s="16">
        <v>3.11</v>
      </c>
      <c r="E615" s="10">
        <v>1</v>
      </c>
      <c r="F615" s="9">
        <v>3.09</v>
      </c>
      <c r="G615" s="9">
        <v>3.13</v>
      </c>
      <c r="H615" s="12">
        <f t="shared" si="55"/>
        <v>4.0000000000000036E-2</v>
      </c>
      <c r="I615" s="12">
        <f t="shared" si="56"/>
        <v>3.11</v>
      </c>
      <c r="J615" s="12">
        <f t="shared" si="57"/>
        <v>1.2861736334405157E-2</v>
      </c>
      <c r="K615" s="28">
        <f t="shared" si="58"/>
        <v>0</v>
      </c>
      <c r="L615" s="12">
        <v>0</v>
      </c>
      <c r="M615" s="2">
        <f t="shared" si="54"/>
        <v>3.11</v>
      </c>
      <c r="N615" s="22">
        <f t="shared" si="59"/>
        <v>0</v>
      </c>
      <c r="O615" s="1">
        <v>0</v>
      </c>
    </row>
    <row r="616" spans="1:15">
      <c r="A616" s="1">
        <v>615</v>
      </c>
      <c r="B616" s="8">
        <v>0.51962962962962966</v>
      </c>
      <c r="C616" s="9">
        <v>100</v>
      </c>
      <c r="D616" s="16">
        <v>3.11</v>
      </c>
      <c r="E616" s="10">
        <v>1</v>
      </c>
      <c r="F616" s="9">
        <v>3.09</v>
      </c>
      <c r="G616" s="9">
        <v>3.13</v>
      </c>
      <c r="H616" s="12">
        <f t="shared" si="55"/>
        <v>4.0000000000000036E-2</v>
      </c>
      <c r="I616" s="12">
        <f t="shared" si="56"/>
        <v>3.11</v>
      </c>
      <c r="J616" s="12">
        <f t="shared" si="57"/>
        <v>1.2861736334405157E-2</v>
      </c>
      <c r="K616" s="28">
        <f t="shared" si="58"/>
        <v>0</v>
      </c>
      <c r="L616" s="12">
        <v>1.0000000000000231E-2</v>
      </c>
      <c r="M616" s="2">
        <f t="shared" si="54"/>
        <v>3.11</v>
      </c>
      <c r="N616" s="22">
        <f t="shared" si="59"/>
        <v>0</v>
      </c>
      <c r="O616" s="1">
        <v>0</v>
      </c>
    </row>
    <row r="617" spans="1:15">
      <c r="A617" s="1">
        <v>616</v>
      </c>
      <c r="B617" s="8">
        <v>0.52031249999999996</v>
      </c>
      <c r="C617" s="9">
        <v>100</v>
      </c>
      <c r="D617" s="16">
        <v>3.12</v>
      </c>
      <c r="E617" s="10">
        <v>1</v>
      </c>
      <c r="F617" s="9">
        <v>3.09</v>
      </c>
      <c r="G617" s="9">
        <v>3.13</v>
      </c>
      <c r="H617" s="12">
        <f t="shared" si="55"/>
        <v>4.0000000000000036E-2</v>
      </c>
      <c r="I617" s="12">
        <f t="shared" si="56"/>
        <v>3.11</v>
      </c>
      <c r="J617" s="12">
        <f t="shared" si="57"/>
        <v>1.2861736334405157E-2</v>
      </c>
      <c r="K617" s="28">
        <f t="shared" si="58"/>
        <v>1.0000000000000231E-2</v>
      </c>
      <c r="L617" s="12">
        <v>-1.0000000000000231E-2</v>
      </c>
      <c r="M617" s="2">
        <f t="shared" si="54"/>
        <v>3.11</v>
      </c>
      <c r="N617" s="22">
        <f t="shared" si="59"/>
        <v>0</v>
      </c>
      <c r="O617" s="1">
        <v>0</v>
      </c>
    </row>
    <row r="618" spans="1:15">
      <c r="A618" s="1">
        <v>617</v>
      </c>
      <c r="B618" s="8">
        <v>0.52143518518518517</v>
      </c>
      <c r="C618" s="9">
        <v>100</v>
      </c>
      <c r="D618" s="16">
        <v>3.11</v>
      </c>
      <c r="E618" s="10">
        <v>1</v>
      </c>
      <c r="F618" s="9">
        <v>3.09</v>
      </c>
      <c r="G618" s="9">
        <v>3.13</v>
      </c>
      <c r="H618" s="12">
        <f t="shared" si="55"/>
        <v>4.0000000000000036E-2</v>
      </c>
      <c r="I618" s="12">
        <f t="shared" si="56"/>
        <v>3.11</v>
      </c>
      <c r="J618" s="12">
        <f t="shared" si="57"/>
        <v>1.2861736334405157E-2</v>
      </c>
      <c r="K618" s="28">
        <f t="shared" si="58"/>
        <v>-1.0000000000000231E-2</v>
      </c>
      <c r="L618" s="12">
        <v>1.0000000000000231E-2</v>
      </c>
      <c r="M618" s="2">
        <f t="shared" si="54"/>
        <v>3.11</v>
      </c>
      <c r="N618" s="22">
        <f t="shared" si="59"/>
        <v>0</v>
      </c>
      <c r="O618" s="1">
        <v>0</v>
      </c>
    </row>
    <row r="619" spans="1:15">
      <c r="A619" s="1">
        <v>618</v>
      </c>
      <c r="B619" s="8">
        <v>0.52251157407407411</v>
      </c>
      <c r="C619" s="9">
        <v>100</v>
      </c>
      <c r="D619" s="16">
        <v>3.12</v>
      </c>
      <c r="E619" s="10">
        <v>1</v>
      </c>
      <c r="F619" s="9">
        <v>3.09</v>
      </c>
      <c r="G619" s="9">
        <v>3.13</v>
      </c>
      <c r="H619" s="12">
        <f t="shared" si="55"/>
        <v>4.0000000000000036E-2</v>
      </c>
      <c r="I619" s="12">
        <f t="shared" si="56"/>
        <v>3.11</v>
      </c>
      <c r="J619" s="12">
        <f t="shared" si="57"/>
        <v>1.2861736334405157E-2</v>
      </c>
      <c r="K619" s="28">
        <f t="shared" si="58"/>
        <v>1.0000000000000231E-2</v>
      </c>
      <c r="L619" s="12">
        <v>0</v>
      </c>
      <c r="M619" s="2">
        <f t="shared" si="54"/>
        <v>3.11</v>
      </c>
      <c r="N619" s="22">
        <f t="shared" si="59"/>
        <v>0</v>
      </c>
      <c r="O619" s="1">
        <v>0</v>
      </c>
    </row>
    <row r="620" spans="1:15">
      <c r="A620" s="1">
        <v>619</v>
      </c>
      <c r="B620" s="8">
        <v>0.52281250000000001</v>
      </c>
      <c r="C620" s="9">
        <v>100</v>
      </c>
      <c r="D620" s="16">
        <v>3.12</v>
      </c>
      <c r="E620" s="10">
        <v>1</v>
      </c>
      <c r="F620" s="9">
        <v>3.09</v>
      </c>
      <c r="G620" s="9">
        <v>3.13</v>
      </c>
      <c r="H620" s="12">
        <f t="shared" si="55"/>
        <v>4.0000000000000036E-2</v>
      </c>
      <c r="I620" s="12">
        <f t="shared" si="56"/>
        <v>3.11</v>
      </c>
      <c r="J620" s="12">
        <f t="shared" si="57"/>
        <v>1.2861736334405157E-2</v>
      </c>
      <c r="K620" s="28">
        <f t="shared" si="58"/>
        <v>0</v>
      </c>
      <c r="L620" s="12">
        <v>0</v>
      </c>
      <c r="M620" s="2">
        <f t="shared" si="54"/>
        <v>3.11</v>
      </c>
      <c r="N620" s="22">
        <f t="shared" si="59"/>
        <v>0</v>
      </c>
      <c r="O620" s="1">
        <v>2.0000000000000018E-2</v>
      </c>
    </row>
    <row r="621" spans="1:15">
      <c r="A621" s="1">
        <v>620</v>
      </c>
      <c r="B621" s="8">
        <v>0.52281250000000001</v>
      </c>
      <c r="C621" s="9">
        <v>100</v>
      </c>
      <c r="D621" s="16">
        <v>3.12</v>
      </c>
      <c r="E621" s="10">
        <v>1</v>
      </c>
      <c r="F621" s="9">
        <v>3.09</v>
      </c>
      <c r="G621" s="9">
        <v>3.17</v>
      </c>
      <c r="H621" s="12">
        <f t="shared" si="55"/>
        <v>8.0000000000000071E-2</v>
      </c>
      <c r="I621" s="12">
        <f t="shared" si="56"/>
        <v>3.13</v>
      </c>
      <c r="J621" s="12">
        <f t="shared" si="57"/>
        <v>2.5559105431309927E-2</v>
      </c>
      <c r="K621" s="28">
        <f t="shared" si="58"/>
        <v>0</v>
      </c>
      <c r="L621" s="12">
        <v>0</v>
      </c>
      <c r="M621" s="2">
        <f t="shared" si="54"/>
        <v>3.13</v>
      </c>
      <c r="N621" s="22">
        <f t="shared" si="59"/>
        <v>2.0000000000000018E-2</v>
      </c>
      <c r="O621" s="1">
        <v>-1.499999999999968E-2</v>
      </c>
    </row>
    <row r="622" spans="1:15">
      <c r="A622" s="1">
        <v>621</v>
      </c>
      <c r="B622" s="8">
        <v>0.52296296296296296</v>
      </c>
      <c r="C622" s="9">
        <v>100</v>
      </c>
      <c r="D622" s="16">
        <v>3.12</v>
      </c>
      <c r="E622" s="10">
        <v>1</v>
      </c>
      <c r="F622" s="9">
        <v>3.11</v>
      </c>
      <c r="G622" s="9">
        <v>3.12</v>
      </c>
      <c r="H622" s="12">
        <f t="shared" si="55"/>
        <v>1.0000000000000231E-2</v>
      </c>
      <c r="I622" s="12">
        <f t="shared" si="56"/>
        <v>3.1150000000000002</v>
      </c>
      <c r="J622" s="12">
        <f t="shared" si="57"/>
        <v>3.2102728731942952E-3</v>
      </c>
      <c r="K622" s="28">
        <f t="shared" si="58"/>
        <v>0</v>
      </c>
      <c r="L622" s="12">
        <v>0</v>
      </c>
      <c r="M622" s="2">
        <f t="shared" si="54"/>
        <v>3.1150000000000002</v>
      </c>
      <c r="N622" s="22">
        <f t="shared" si="59"/>
        <v>-1.499999999999968E-2</v>
      </c>
      <c r="O622" s="1">
        <v>-4.9999999999998934E-3</v>
      </c>
    </row>
    <row r="623" spans="1:15">
      <c r="A623" s="1">
        <v>622</v>
      </c>
      <c r="B623" s="8">
        <v>0.522974537037037</v>
      </c>
      <c r="C623" s="9">
        <v>100</v>
      </c>
      <c r="D623" s="16">
        <v>3.12</v>
      </c>
      <c r="E623" s="10">
        <v>1</v>
      </c>
      <c r="F623" s="9">
        <v>3.1</v>
      </c>
      <c r="G623" s="9">
        <v>3.12</v>
      </c>
      <c r="H623" s="12">
        <f t="shared" si="55"/>
        <v>2.0000000000000018E-2</v>
      </c>
      <c r="I623" s="12">
        <f t="shared" si="56"/>
        <v>3.1100000000000003</v>
      </c>
      <c r="J623" s="12">
        <f t="shared" si="57"/>
        <v>6.4308681672025775E-3</v>
      </c>
      <c r="K623" s="28">
        <f t="shared" si="58"/>
        <v>0</v>
      </c>
      <c r="L623" s="12">
        <v>0</v>
      </c>
      <c r="M623" s="2">
        <f t="shared" si="54"/>
        <v>3.1100000000000003</v>
      </c>
      <c r="N623" s="22">
        <f t="shared" si="59"/>
        <v>-4.9999999999998934E-3</v>
      </c>
      <c r="O623" s="1">
        <v>0</v>
      </c>
    </row>
    <row r="624" spans="1:15">
      <c r="A624" s="1">
        <v>623</v>
      </c>
      <c r="B624" s="8">
        <v>0.522974537037037</v>
      </c>
      <c r="C624" s="9">
        <v>100</v>
      </c>
      <c r="D624" s="16">
        <v>3.12</v>
      </c>
      <c r="E624" s="10">
        <v>1</v>
      </c>
      <c r="F624" s="9">
        <v>3.1</v>
      </c>
      <c r="G624" s="9">
        <v>3.12</v>
      </c>
      <c r="H624" s="12">
        <f t="shared" si="55"/>
        <v>2.0000000000000018E-2</v>
      </c>
      <c r="I624" s="12">
        <f t="shared" si="56"/>
        <v>3.1100000000000003</v>
      </c>
      <c r="J624" s="12">
        <f t="shared" si="57"/>
        <v>6.4308681672025775E-3</v>
      </c>
      <c r="K624" s="28">
        <f t="shared" si="58"/>
        <v>0</v>
      </c>
      <c r="L624" s="12">
        <v>0</v>
      </c>
      <c r="M624" s="2">
        <f t="shared" si="54"/>
        <v>3.1100000000000003</v>
      </c>
      <c r="N624" s="22">
        <f t="shared" si="59"/>
        <v>0</v>
      </c>
      <c r="O624" s="1">
        <v>4.9999999999998934E-3</v>
      </c>
    </row>
    <row r="625" spans="1:15">
      <c r="A625" s="1">
        <v>624</v>
      </c>
      <c r="B625" s="8">
        <v>0.52351851851851849</v>
      </c>
      <c r="C625" s="9">
        <v>300</v>
      </c>
      <c r="D625" s="16">
        <v>3.12</v>
      </c>
      <c r="E625" s="10">
        <v>1</v>
      </c>
      <c r="F625" s="9">
        <v>3.11</v>
      </c>
      <c r="G625" s="9">
        <v>3.12</v>
      </c>
      <c r="H625" s="12">
        <f t="shared" si="55"/>
        <v>1.0000000000000231E-2</v>
      </c>
      <c r="I625" s="12">
        <f t="shared" si="56"/>
        <v>3.1150000000000002</v>
      </c>
      <c r="J625" s="12">
        <f t="shared" si="57"/>
        <v>3.2102728731942952E-3</v>
      </c>
      <c r="K625" s="28">
        <f t="shared" si="58"/>
        <v>0</v>
      </c>
      <c r="L625" s="12">
        <v>0</v>
      </c>
      <c r="M625" s="2">
        <f t="shared" si="54"/>
        <v>3.1150000000000002</v>
      </c>
      <c r="N625" s="22">
        <f t="shared" si="59"/>
        <v>4.9999999999998934E-3</v>
      </c>
      <c r="O625" s="1">
        <v>-4.9999999999998934E-3</v>
      </c>
    </row>
    <row r="626" spans="1:15">
      <c r="A626" s="1">
        <v>625</v>
      </c>
      <c r="B626" s="8">
        <v>0.5235995370370371</v>
      </c>
      <c r="C626" s="9">
        <v>100</v>
      </c>
      <c r="D626" s="16">
        <v>3.12</v>
      </c>
      <c r="E626" s="10">
        <v>1</v>
      </c>
      <c r="F626" s="9">
        <v>3.1</v>
      </c>
      <c r="G626" s="9">
        <v>3.12</v>
      </c>
      <c r="H626" s="12">
        <f t="shared" si="55"/>
        <v>2.0000000000000018E-2</v>
      </c>
      <c r="I626" s="12">
        <f t="shared" si="56"/>
        <v>3.1100000000000003</v>
      </c>
      <c r="J626" s="12">
        <f t="shared" si="57"/>
        <v>6.4308681672025775E-3</v>
      </c>
      <c r="K626" s="28">
        <f t="shared" si="58"/>
        <v>0</v>
      </c>
      <c r="L626" s="12">
        <v>0</v>
      </c>
      <c r="M626" s="2">
        <f t="shared" si="54"/>
        <v>3.1100000000000003</v>
      </c>
      <c r="N626" s="22">
        <f t="shared" si="59"/>
        <v>-4.9999999999998934E-3</v>
      </c>
      <c r="O626" s="1">
        <v>0</v>
      </c>
    </row>
    <row r="627" spans="1:15">
      <c r="A627" s="1">
        <v>626</v>
      </c>
      <c r="B627" s="8">
        <v>0.5235995370370371</v>
      </c>
      <c r="C627" s="9">
        <v>100</v>
      </c>
      <c r="D627" s="16">
        <v>3.12</v>
      </c>
      <c r="E627" s="10">
        <v>1</v>
      </c>
      <c r="F627" s="9">
        <v>3.1</v>
      </c>
      <c r="G627" s="9">
        <v>3.12</v>
      </c>
      <c r="H627" s="12">
        <f t="shared" si="55"/>
        <v>2.0000000000000018E-2</v>
      </c>
      <c r="I627" s="12">
        <f t="shared" si="56"/>
        <v>3.1100000000000003</v>
      </c>
      <c r="J627" s="12">
        <f t="shared" si="57"/>
        <v>6.4308681672025775E-3</v>
      </c>
      <c r="K627" s="28">
        <f t="shared" si="58"/>
        <v>0</v>
      </c>
      <c r="L627" s="12">
        <v>0</v>
      </c>
      <c r="M627" s="2">
        <f t="shared" si="54"/>
        <v>3.1100000000000003</v>
      </c>
      <c r="N627" s="22">
        <f t="shared" si="59"/>
        <v>0</v>
      </c>
      <c r="O627" s="1">
        <v>9.9999999999997868E-3</v>
      </c>
    </row>
    <row r="628" spans="1:15">
      <c r="A628" s="1">
        <v>627</v>
      </c>
      <c r="B628" s="8">
        <v>0.5239583333333333</v>
      </c>
      <c r="C628" s="9">
        <v>100</v>
      </c>
      <c r="D628" s="16">
        <v>3.12</v>
      </c>
      <c r="E628" s="10">
        <v>1</v>
      </c>
      <c r="F628" s="9">
        <v>3.11</v>
      </c>
      <c r="G628" s="9">
        <v>3.13</v>
      </c>
      <c r="H628" s="12">
        <f t="shared" si="55"/>
        <v>2.0000000000000018E-2</v>
      </c>
      <c r="I628" s="12">
        <f t="shared" si="56"/>
        <v>3.12</v>
      </c>
      <c r="J628" s="12">
        <f t="shared" si="57"/>
        <v>6.4102564102564161E-3</v>
      </c>
      <c r="K628" s="28">
        <f t="shared" si="58"/>
        <v>0</v>
      </c>
      <c r="L628" s="12">
        <v>0</v>
      </c>
      <c r="M628" s="2">
        <f t="shared" si="54"/>
        <v>3.12</v>
      </c>
      <c r="N628" s="22">
        <f t="shared" si="59"/>
        <v>9.9999999999997868E-3</v>
      </c>
      <c r="O628" s="1">
        <v>0</v>
      </c>
    </row>
    <row r="629" spans="1:15">
      <c r="A629" s="1">
        <v>628</v>
      </c>
      <c r="B629" s="8">
        <v>0.5239583333333333</v>
      </c>
      <c r="C629" s="9">
        <v>100</v>
      </c>
      <c r="D629" s="16">
        <v>3.12</v>
      </c>
      <c r="E629" s="10">
        <v>1</v>
      </c>
      <c r="F629" s="9">
        <v>3.11</v>
      </c>
      <c r="G629" s="9">
        <v>3.13</v>
      </c>
      <c r="H629" s="12">
        <f t="shared" si="55"/>
        <v>2.0000000000000018E-2</v>
      </c>
      <c r="I629" s="12">
        <f t="shared" si="56"/>
        <v>3.12</v>
      </c>
      <c r="J629" s="12">
        <f t="shared" si="57"/>
        <v>6.4102564102564161E-3</v>
      </c>
      <c r="K629" s="28">
        <f t="shared" si="58"/>
        <v>0</v>
      </c>
      <c r="L629" s="12">
        <v>-9.9999999999988987E-4</v>
      </c>
      <c r="M629" s="2">
        <f t="shared" si="54"/>
        <v>3.12</v>
      </c>
      <c r="N629" s="22">
        <f t="shared" si="59"/>
        <v>0</v>
      </c>
      <c r="O629" s="1">
        <v>-4.9999999999998934E-3</v>
      </c>
    </row>
    <row r="630" spans="1:15">
      <c r="A630" s="1">
        <v>629</v>
      </c>
      <c r="B630" s="8">
        <v>0.52402777777777776</v>
      </c>
      <c r="C630" s="9">
        <v>500</v>
      </c>
      <c r="D630" s="16">
        <v>3.1190000000000002</v>
      </c>
      <c r="E630" s="10">
        <v>1</v>
      </c>
      <c r="F630" s="9">
        <v>3.11</v>
      </c>
      <c r="G630" s="9">
        <v>3.12</v>
      </c>
      <c r="H630" s="12">
        <f t="shared" si="55"/>
        <v>1.0000000000000231E-2</v>
      </c>
      <c r="I630" s="12">
        <f t="shared" si="56"/>
        <v>3.1150000000000002</v>
      </c>
      <c r="J630" s="12">
        <f t="shared" si="57"/>
        <v>3.2102728731942952E-3</v>
      </c>
      <c r="K630" s="28">
        <f t="shared" si="58"/>
        <v>-9.9999999999988987E-4</v>
      </c>
      <c r="L630" s="12">
        <v>9.9999999999988987E-4</v>
      </c>
      <c r="M630" s="2">
        <f t="shared" si="54"/>
        <v>3.1150000000000002</v>
      </c>
      <c r="N630" s="22">
        <f t="shared" si="59"/>
        <v>-4.9999999999998934E-3</v>
      </c>
      <c r="O630" s="1">
        <v>0</v>
      </c>
    </row>
    <row r="631" spans="1:15">
      <c r="A631" s="1">
        <v>630</v>
      </c>
      <c r="B631" s="8">
        <v>0.52410879629629636</v>
      </c>
      <c r="C631" s="9">
        <v>100</v>
      </c>
      <c r="D631" s="16">
        <v>3.12</v>
      </c>
      <c r="E631" s="10">
        <v>1</v>
      </c>
      <c r="F631" s="9">
        <v>3.11</v>
      </c>
      <c r="G631" s="9">
        <v>3.12</v>
      </c>
      <c r="H631" s="12">
        <f t="shared" si="55"/>
        <v>1.0000000000000231E-2</v>
      </c>
      <c r="I631" s="12">
        <f t="shared" si="56"/>
        <v>3.1150000000000002</v>
      </c>
      <c r="J631" s="12">
        <f t="shared" si="57"/>
        <v>3.2102728731942952E-3</v>
      </c>
      <c r="K631" s="28">
        <f t="shared" si="58"/>
        <v>9.9999999999988987E-4</v>
      </c>
      <c r="L631" s="12">
        <v>0</v>
      </c>
      <c r="M631" s="2">
        <f t="shared" si="54"/>
        <v>3.1150000000000002</v>
      </c>
      <c r="N631" s="22">
        <f t="shared" si="59"/>
        <v>0</v>
      </c>
      <c r="O631" s="1">
        <v>0</v>
      </c>
    </row>
    <row r="632" spans="1:15">
      <c r="A632" s="1">
        <v>631</v>
      </c>
      <c r="B632" s="8">
        <v>0.5241203703703704</v>
      </c>
      <c r="C632" s="9">
        <v>100</v>
      </c>
      <c r="D632" s="16">
        <v>3.12</v>
      </c>
      <c r="E632" s="10">
        <v>1</v>
      </c>
      <c r="F632" s="9">
        <v>3.11</v>
      </c>
      <c r="G632" s="9">
        <v>3.12</v>
      </c>
      <c r="H632" s="12">
        <f t="shared" si="55"/>
        <v>1.0000000000000231E-2</v>
      </c>
      <c r="I632" s="12">
        <f t="shared" si="56"/>
        <v>3.1150000000000002</v>
      </c>
      <c r="J632" s="12">
        <f t="shared" si="57"/>
        <v>3.2102728731942952E-3</v>
      </c>
      <c r="K632" s="28">
        <f t="shared" si="58"/>
        <v>0</v>
      </c>
      <c r="L632" s="12">
        <v>9.9999999999997868E-3</v>
      </c>
      <c r="M632" s="2">
        <f t="shared" si="54"/>
        <v>3.1150000000000002</v>
      </c>
      <c r="N632" s="22">
        <f t="shared" si="59"/>
        <v>0</v>
      </c>
      <c r="O632" s="1">
        <v>4.9999999999998934E-3</v>
      </c>
    </row>
    <row r="633" spans="1:15">
      <c r="A633" s="1">
        <v>632</v>
      </c>
      <c r="B633" s="8">
        <v>0.52432870370370377</v>
      </c>
      <c r="C633" s="9">
        <v>100</v>
      </c>
      <c r="D633" s="16">
        <v>3.13</v>
      </c>
      <c r="E633" s="10">
        <v>1</v>
      </c>
      <c r="F633" s="9">
        <v>3.11</v>
      </c>
      <c r="G633" s="9">
        <v>3.13</v>
      </c>
      <c r="H633" s="12">
        <f t="shared" si="55"/>
        <v>2.0000000000000018E-2</v>
      </c>
      <c r="I633" s="12">
        <f t="shared" si="56"/>
        <v>3.12</v>
      </c>
      <c r="J633" s="12">
        <f t="shared" si="57"/>
        <v>6.4102564102564161E-3</v>
      </c>
      <c r="K633" s="28">
        <f t="shared" si="58"/>
        <v>9.9999999999997868E-3</v>
      </c>
      <c r="L633" s="12">
        <v>-9.9999999999997868E-3</v>
      </c>
      <c r="M633" s="2">
        <f t="shared" si="54"/>
        <v>3.12</v>
      </c>
      <c r="N633" s="22">
        <f t="shared" si="59"/>
        <v>4.9999999999998934E-3</v>
      </c>
      <c r="O633" s="1">
        <v>4.9999999999998934E-3</v>
      </c>
    </row>
    <row r="634" spans="1:15">
      <c r="A634" s="1">
        <v>633</v>
      </c>
      <c r="B634" s="8">
        <v>0.52454861111111117</v>
      </c>
      <c r="C634" s="9">
        <v>100</v>
      </c>
      <c r="D634" s="16">
        <v>3.12</v>
      </c>
      <c r="E634" s="10">
        <v>-1</v>
      </c>
      <c r="F634" s="9">
        <v>3.12</v>
      </c>
      <c r="G634" s="9">
        <v>3.13</v>
      </c>
      <c r="H634" s="12">
        <f t="shared" si="55"/>
        <v>9.9999999999997868E-3</v>
      </c>
      <c r="I634" s="12">
        <f t="shared" si="56"/>
        <v>3.125</v>
      </c>
      <c r="J634" s="12">
        <f t="shared" si="57"/>
        <v>3.1999999999999316E-3</v>
      </c>
      <c r="K634" s="28">
        <f t="shared" si="58"/>
        <v>-9.9999999999997868E-3</v>
      </c>
      <c r="L634" s="12">
        <v>0</v>
      </c>
      <c r="M634" s="2">
        <f t="shared" si="54"/>
        <v>3.125</v>
      </c>
      <c r="N634" s="22">
        <f t="shared" si="59"/>
        <v>4.9999999999998934E-3</v>
      </c>
      <c r="O634" s="1">
        <v>0</v>
      </c>
    </row>
    <row r="635" spans="1:15">
      <c r="A635" s="1">
        <v>634</v>
      </c>
      <c r="B635" s="8">
        <v>0.52454861111111117</v>
      </c>
      <c r="C635" s="9">
        <v>100</v>
      </c>
      <c r="D635" s="16">
        <v>3.12</v>
      </c>
      <c r="E635" s="10">
        <v>-1</v>
      </c>
      <c r="F635" s="9">
        <v>3.12</v>
      </c>
      <c r="G635" s="9">
        <v>3.13</v>
      </c>
      <c r="H635" s="12">
        <f t="shared" si="55"/>
        <v>9.9999999999997868E-3</v>
      </c>
      <c r="I635" s="12">
        <f t="shared" si="56"/>
        <v>3.125</v>
      </c>
      <c r="J635" s="12">
        <f t="shared" si="57"/>
        <v>3.1999999999999316E-3</v>
      </c>
      <c r="K635" s="28">
        <f t="shared" si="58"/>
        <v>0</v>
      </c>
      <c r="L635" s="12">
        <v>0</v>
      </c>
      <c r="M635" s="2">
        <f t="shared" si="54"/>
        <v>3.125</v>
      </c>
      <c r="N635" s="22">
        <f t="shared" si="59"/>
        <v>0</v>
      </c>
      <c r="O635" s="1">
        <v>0</v>
      </c>
    </row>
    <row r="636" spans="1:15">
      <c r="A636" s="1">
        <v>635</v>
      </c>
      <c r="B636" s="8">
        <v>0.52454861111111117</v>
      </c>
      <c r="C636" s="9">
        <v>200</v>
      </c>
      <c r="D636" s="16">
        <v>3.12</v>
      </c>
      <c r="E636" s="10">
        <v>-1</v>
      </c>
      <c r="F636" s="9">
        <v>3.12</v>
      </c>
      <c r="G636" s="9">
        <v>3.13</v>
      </c>
      <c r="H636" s="12">
        <f t="shared" si="55"/>
        <v>9.9999999999997868E-3</v>
      </c>
      <c r="I636" s="12">
        <f t="shared" si="56"/>
        <v>3.125</v>
      </c>
      <c r="J636" s="12">
        <f t="shared" si="57"/>
        <v>3.1999999999999316E-3</v>
      </c>
      <c r="K636" s="28">
        <f t="shared" si="58"/>
        <v>0</v>
      </c>
      <c r="L636" s="12">
        <v>0</v>
      </c>
      <c r="M636" s="2">
        <f t="shared" si="54"/>
        <v>3.125</v>
      </c>
      <c r="N636" s="22">
        <f t="shared" si="59"/>
        <v>0</v>
      </c>
      <c r="O636" s="1">
        <v>-4.9999999999998934E-3</v>
      </c>
    </row>
    <row r="637" spans="1:15">
      <c r="A637" s="1">
        <v>636</v>
      </c>
      <c r="B637" s="8">
        <v>0.52482638888888888</v>
      </c>
      <c r="C637" s="9">
        <v>100</v>
      </c>
      <c r="D637" s="16">
        <v>3.12</v>
      </c>
      <c r="E637" s="10">
        <v>-1</v>
      </c>
      <c r="F637" s="9">
        <v>3.11</v>
      </c>
      <c r="G637" s="9">
        <v>3.13</v>
      </c>
      <c r="H637" s="12">
        <f t="shared" si="55"/>
        <v>2.0000000000000018E-2</v>
      </c>
      <c r="I637" s="12">
        <f t="shared" si="56"/>
        <v>3.12</v>
      </c>
      <c r="J637" s="12">
        <f t="shared" si="57"/>
        <v>6.4102564102564161E-3</v>
      </c>
      <c r="K637" s="28">
        <f t="shared" si="58"/>
        <v>0</v>
      </c>
      <c r="L637" s="12">
        <v>9.9999999999997868E-3</v>
      </c>
      <c r="M637" s="2">
        <f t="shared" si="54"/>
        <v>3.12</v>
      </c>
      <c r="N637" s="22">
        <f t="shared" si="59"/>
        <v>-4.9999999999998934E-3</v>
      </c>
      <c r="O637" s="1">
        <v>4.9999999999998934E-3</v>
      </c>
    </row>
    <row r="638" spans="1:15">
      <c r="A638" s="1">
        <v>637</v>
      </c>
      <c r="B638" s="8">
        <v>0.52577546296296296</v>
      </c>
      <c r="C638" s="9">
        <v>200</v>
      </c>
      <c r="D638" s="16">
        <v>3.13</v>
      </c>
      <c r="E638" s="10">
        <v>1</v>
      </c>
      <c r="F638" s="9">
        <v>3.12</v>
      </c>
      <c r="G638" s="9">
        <v>3.13</v>
      </c>
      <c r="H638" s="12">
        <f t="shared" si="55"/>
        <v>9.9999999999997868E-3</v>
      </c>
      <c r="I638" s="12">
        <f t="shared" si="56"/>
        <v>3.125</v>
      </c>
      <c r="J638" s="12">
        <f t="shared" si="57"/>
        <v>3.1999999999999316E-3</v>
      </c>
      <c r="K638" s="28">
        <f t="shared" si="58"/>
        <v>9.9999999999997868E-3</v>
      </c>
      <c r="L638" s="12">
        <v>-9.9999999999997868E-3</v>
      </c>
      <c r="M638" s="2">
        <f t="shared" si="54"/>
        <v>3.125</v>
      </c>
      <c r="N638" s="22">
        <f t="shared" si="59"/>
        <v>4.9999999999998934E-3</v>
      </c>
      <c r="O638" s="1">
        <v>0</v>
      </c>
    </row>
    <row r="639" spans="1:15">
      <c r="A639" s="1">
        <v>638</v>
      </c>
      <c r="B639" s="8">
        <v>0.52614583333333331</v>
      </c>
      <c r="C639" s="9">
        <v>200</v>
      </c>
      <c r="D639" s="16">
        <v>3.12</v>
      </c>
      <c r="E639" s="10">
        <v>-1</v>
      </c>
      <c r="F639" s="9">
        <v>3.12</v>
      </c>
      <c r="G639" s="9">
        <v>3.13</v>
      </c>
      <c r="H639" s="12">
        <f t="shared" si="55"/>
        <v>9.9999999999997868E-3</v>
      </c>
      <c r="I639" s="12">
        <f t="shared" si="56"/>
        <v>3.125</v>
      </c>
      <c r="J639" s="12">
        <f t="shared" si="57"/>
        <v>3.1999999999999316E-3</v>
      </c>
      <c r="K639" s="28">
        <f t="shared" si="58"/>
        <v>-9.9999999999997868E-3</v>
      </c>
      <c r="L639" s="12">
        <v>0</v>
      </c>
      <c r="M639" s="2">
        <f t="shared" si="54"/>
        <v>3.125</v>
      </c>
      <c r="N639" s="22">
        <f t="shared" si="59"/>
        <v>0</v>
      </c>
      <c r="O639" s="1">
        <v>0</v>
      </c>
    </row>
    <row r="640" spans="1:15">
      <c r="A640" s="1">
        <v>639</v>
      </c>
      <c r="B640" s="8">
        <v>0.52614583333333331</v>
      </c>
      <c r="C640" s="9">
        <v>100</v>
      </c>
      <c r="D640" s="16">
        <v>3.12</v>
      </c>
      <c r="E640" s="10">
        <v>-1</v>
      </c>
      <c r="F640" s="9">
        <v>3.12</v>
      </c>
      <c r="G640" s="9">
        <v>3.13</v>
      </c>
      <c r="H640" s="12">
        <f t="shared" si="55"/>
        <v>9.9999999999997868E-3</v>
      </c>
      <c r="I640" s="12">
        <f t="shared" si="56"/>
        <v>3.125</v>
      </c>
      <c r="J640" s="12">
        <f t="shared" si="57"/>
        <v>3.1999999999999316E-3</v>
      </c>
      <c r="K640" s="28">
        <f t="shared" si="58"/>
        <v>0</v>
      </c>
      <c r="L640" s="12">
        <v>9.9999999999997868E-3</v>
      </c>
      <c r="M640" s="2">
        <f t="shared" si="54"/>
        <v>3.125</v>
      </c>
      <c r="N640" s="22">
        <f t="shared" si="59"/>
        <v>0</v>
      </c>
      <c r="O640" s="1">
        <v>0</v>
      </c>
    </row>
    <row r="641" spans="1:15">
      <c r="A641" s="1">
        <v>640</v>
      </c>
      <c r="B641" s="8">
        <v>0.52682870370370372</v>
      </c>
      <c r="C641" s="9">
        <v>100</v>
      </c>
      <c r="D641" s="16">
        <v>3.13</v>
      </c>
      <c r="E641" s="10">
        <v>1</v>
      </c>
      <c r="F641" s="9">
        <v>3.12</v>
      </c>
      <c r="G641" s="9">
        <v>3.13</v>
      </c>
      <c r="H641" s="12">
        <f t="shared" si="55"/>
        <v>9.9999999999997868E-3</v>
      </c>
      <c r="I641" s="12">
        <f t="shared" si="56"/>
        <v>3.125</v>
      </c>
      <c r="J641" s="12">
        <f t="shared" si="57"/>
        <v>3.1999999999999316E-3</v>
      </c>
      <c r="K641" s="28">
        <f t="shared" si="58"/>
        <v>9.9999999999997868E-3</v>
      </c>
      <c r="L641" s="12">
        <v>0</v>
      </c>
      <c r="M641" s="2">
        <f t="shared" si="54"/>
        <v>3.125</v>
      </c>
      <c r="N641" s="22">
        <f t="shared" si="59"/>
        <v>0</v>
      </c>
      <c r="O641" s="1">
        <v>0</v>
      </c>
    </row>
    <row r="642" spans="1:15">
      <c r="A642" s="1">
        <v>641</v>
      </c>
      <c r="B642" s="8">
        <v>0.52765046296296292</v>
      </c>
      <c r="C642" s="9">
        <v>100</v>
      </c>
      <c r="D642" s="16">
        <v>3.13</v>
      </c>
      <c r="E642" s="10">
        <v>-1</v>
      </c>
      <c r="F642" s="9">
        <v>3.12</v>
      </c>
      <c r="G642" s="9">
        <v>3.13</v>
      </c>
      <c r="H642" s="12">
        <f t="shared" si="55"/>
        <v>9.9999999999997868E-3</v>
      </c>
      <c r="I642" s="12">
        <f t="shared" si="56"/>
        <v>3.125</v>
      </c>
      <c r="J642" s="12">
        <f t="shared" si="57"/>
        <v>3.1999999999999316E-3</v>
      </c>
      <c r="K642" s="28">
        <f t="shared" si="58"/>
        <v>0</v>
      </c>
      <c r="L642" s="12">
        <v>-9.9999999999997868E-3</v>
      </c>
      <c r="M642" s="2">
        <f t="shared" ref="M642:M705" si="60">(F642+G642)/2</f>
        <v>3.125</v>
      </c>
      <c r="N642" s="22">
        <f t="shared" si="59"/>
        <v>0</v>
      </c>
      <c r="O642" s="1">
        <v>0</v>
      </c>
    </row>
    <row r="643" spans="1:15">
      <c r="A643" s="1">
        <v>642</v>
      </c>
      <c r="B643" s="8">
        <v>0.52803240740740742</v>
      </c>
      <c r="C643" s="9">
        <v>100</v>
      </c>
      <c r="D643" s="16">
        <v>3.12</v>
      </c>
      <c r="E643" s="10">
        <v>-1</v>
      </c>
      <c r="F643" s="9">
        <v>3.12</v>
      </c>
      <c r="G643" s="9">
        <v>3.13</v>
      </c>
      <c r="H643" s="12">
        <f t="shared" ref="H643:H706" si="61">G643-F643</f>
        <v>9.9999999999997868E-3</v>
      </c>
      <c r="I643" s="12">
        <f t="shared" ref="I643:I706" si="62">(F643+G643)/2</f>
        <v>3.125</v>
      </c>
      <c r="J643" s="12">
        <f t="shared" ref="J643:J706" si="63">H643/I643</f>
        <v>3.1999999999999316E-3</v>
      </c>
      <c r="K643" s="28">
        <f t="shared" si="58"/>
        <v>-9.9999999999997868E-3</v>
      </c>
      <c r="L643" s="12">
        <v>9.9999999999997868E-3</v>
      </c>
      <c r="M643" s="2">
        <f t="shared" si="60"/>
        <v>3.125</v>
      </c>
      <c r="N643" s="22">
        <f t="shared" si="59"/>
        <v>0</v>
      </c>
      <c r="O643" s="1">
        <v>-4.9999999999998934E-3</v>
      </c>
    </row>
    <row r="644" spans="1:15">
      <c r="A644" s="1">
        <v>643</v>
      </c>
      <c r="B644" s="8">
        <v>0.5285185185185185</v>
      </c>
      <c r="C644" s="9">
        <v>100</v>
      </c>
      <c r="D644" s="16">
        <v>3.13</v>
      </c>
      <c r="E644" s="10">
        <v>1</v>
      </c>
      <c r="F644" s="9">
        <v>3.11</v>
      </c>
      <c r="G644" s="9">
        <v>3.13</v>
      </c>
      <c r="H644" s="12">
        <f t="shared" si="61"/>
        <v>2.0000000000000018E-2</v>
      </c>
      <c r="I644" s="12">
        <f t="shared" si="62"/>
        <v>3.12</v>
      </c>
      <c r="J644" s="12">
        <f t="shared" si="63"/>
        <v>6.4102564102564161E-3</v>
      </c>
      <c r="K644" s="28">
        <f t="shared" ref="K644:K707" si="64">D644-D643</f>
        <v>9.9999999999997868E-3</v>
      </c>
      <c r="L644" s="12">
        <v>-9.9999999999997868E-3</v>
      </c>
      <c r="M644" s="2">
        <f t="shared" si="60"/>
        <v>3.12</v>
      </c>
      <c r="N644" s="22">
        <f t="shared" ref="N644:N707" si="65">M644-M643</f>
        <v>-4.9999999999998934E-3</v>
      </c>
      <c r="O644" s="1">
        <v>0</v>
      </c>
    </row>
    <row r="645" spans="1:15">
      <c r="A645" s="1">
        <v>644</v>
      </c>
      <c r="B645" s="8">
        <v>0.52854166666666669</v>
      </c>
      <c r="C645" s="9">
        <v>100</v>
      </c>
      <c r="D645" s="16">
        <v>3.12</v>
      </c>
      <c r="E645" s="10">
        <v>1</v>
      </c>
      <c r="F645" s="9">
        <v>3.11</v>
      </c>
      <c r="G645" s="9">
        <v>3.13</v>
      </c>
      <c r="H645" s="12">
        <f t="shared" si="61"/>
        <v>2.0000000000000018E-2</v>
      </c>
      <c r="I645" s="12">
        <f t="shared" si="62"/>
        <v>3.12</v>
      </c>
      <c r="J645" s="12">
        <f t="shared" si="63"/>
        <v>6.4102564102564161E-3</v>
      </c>
      <c r="K645" s="28">
        <f t="shared" si="64"/>
        <v>-9.9999999999997868E-3</v>
      </c>
      <c r="L645" s="12">
        <v>0</v>
      </c>
      <c r="M645" s="2">
        <f t="shared" si="60"/>
        <v>3.12</v>
      </c>
      <c r="N645" s="22">
        <f t="shared" si="65"/>
        <v>0</v>
      </c>
      <c r="O645" s="1">
        <v>0</v>
      </c>
    </row>
    <row r="646" spans="1:15">
      <c r="A646" s="1">
        <v>645</v>
      </c>
      <c r="B646" s="8">
        <v>0.52854166666666669</v>
      </c>
      <c r="C646" s="9">
        <v>400</v>
      </c>
      <c r="D646" s="16">
        <v>3.12</v>
      </c>
      <c r="E646" s="10">
        <v>1</v>
      </c>
      <c r="F646" s="9">
        <v>3.11</v>
      </c>
      <c r="G646" s="9">
        <v>3.13</v>
      </c>
      <c r="H646" s="12">
        <f t="shared" si="61"/>
        <v>2.0000000000000018E-2</v>
      </c>
      <c r="I646" s="12">
        <f t="shared" si="62"/>
        <v>3.12</v>
      </c>
      <c r="J646" s="12">
        <f t="shared" si="63"/>
        <v>6.4102564102564161E-3</v>
      </c>
      <c r="K646" s="28">
        <f t="shared" si="64"/>
        <v>0</v>
      </c>
      <c r="L646" s="12">
        <v>0</v>
      </c>
      <c r="M646" s="2">
        <f t="shared" si="60"/>
        <v>3.12</v>
      </c>
      <c r="N646" s="22">
        <f t="shared" si="65"/>
        <v>0</v>
      </c>
      <c r="O646" s="1">
        <v>0</v>
      </c>
    </row>
    <row r="647" spans="1:15">
      <c r="A647" s="1">
        <v>646</v>
      </c>
      <c r="B647" s="8">
        <v>0.52855324074074073</v>
      </c>
      <c r="C647" s="9">
        <v>100</v>
      </c>
      <c r="D647" s="16">
        <v>3.12</v>
      </c>
      <c r="E647" s="10">
        <v>1</v>
      </c>
      <c r="F647" s="9">
        <v>3.11</v>
      </c>
      <c r="G647" s="9">
        <v>3.13</v>
      </c>
      <c r="H647" s="12">
        <f t="shared" si="61"/>
        <v>2.0000000000000018E-2</v>
      </c>
      <c r="I647" s="12">
        <f t="shared" si="62"/>
        <v>3.12</v>
      </c>
      <c r="J647" s="12">
        <f t="shared" si="63"/>
        <v>6.4102564102564161E-3</v>
      </c>
      <c r="K647" s="28">
        <f t="shared" si="64"/>
        <v>0</v>
      </c>
      <c r="L647" s="12">
        <v>0</v>
      </c>
      <c r="M647" s="2">
        <f t="shared" si="60"/>
        <v>3.12</v>
      </c>
      <c r="N647" s="22">
        <f t="shared" si="65"/>
        <v>0</v>
      </c>
      <c r="O647" s="1">
        <v>0</v>
      </c>
    </row>
    <row r="648" spans="1:15">
      <c r="A648" s="1">
        <v>647</v>
      </c>
      <c r="B648" s="8">
        <v>0.52855324074074073</v>
      </c>
      <c r="C648" s="9">
        <v>100</v>
      </c>
      <c r="D648" s="16">
        <v>3.12</v>
      </c>
      <c r="E648" s="10">
        <v>1</v>
      </c>
      <c r="F648" s="9">
        <v>3.11</v>
      </c>
      <c r="G648" s="9">
        <v>3.13</v>
      </c>
      <c r="H648" s="12">
        <f t="shared" si="61"/>
        <v>2.0000000000000018E-2</v>
      </c>
      <c r="I648" s="12">
        <f t="shared" si="62"/>
        <v>3.12</v>
      </c>
      <c r="J648" s="12">
        <f t="shared" si="63"/>
        <v>6.4102564102564161E-3</v>
      </c>
      <c r="K648" s="28">
        <f t="shared" si="64"/>
        <v>0</v>
      </c>
      <c r="L648" s="12">
        <v>0</v>
      </c>
      <c r="M648" s="2">
        <f t="shared" si="60"/>
        <v>3.12</v>
      </c>
      <c r="N648" s="22">
        <f t="shared" si="65"/>
        <v>0</v>
      </c>
      <c r="O648" s="1">
        <v>0</v>
      </c>
    </row>
    <row r="649" spans="1:15">
      <c r="A649" s="1">
        <v>648</v>
      </c>
      <c r="B649" s="8">
        <v>0.52855324074074073</v>
      </c>
      <c r="C649" s="9">
        <v>100</v>
      </c>
      <c r="D649" s="16">
        <v>3.12</v>
      </c>
      <c r="E649" s="10">
        <v>1</v>
      </c>
      <c r="F649" s="9">
        <v>3.11</v>
      </c>
      <c r="G649" s="9">
        <v>3.13</v>
      </c>
      <c r="H649" s="12">
        <f t="shared" si="61"/>
        <v>2.0000000000000018E-2</v>
      </c>
      <c r="I649" s="12">
        <f t="shared" si="62"/>
        <v>3.12</v>
      </c>
      <c r="J649" s="12">
        <f t="shared" si="63"/>
        <v>6.4102564102564161E-3</v>
      </c>
      <c r="K649" s="28">
        <f t="shared" si="64"/>
        <v>0</v>
      </c>
      <c r="L649" s="12">
        <v>-1.0000000000000231E-2</v>
      </c>
      <c r="M649" s="2">
        <f t="shared" si="60"/>
        <v>3.12</v>
      </c>
      <c r="N649" s="22">
        <f t="shared" si="65"/>
        <v>0</v>
      </c>
      <c r="O649" s="1">
        <v>-4.9999999999998934E-3</v>
      </c>
    </row>
    <row r="650" spans="1:15">
      <c r="A650" s="1">
        <v>649</v>
      </c>
      <c r="B650" s="8">
        <v>0.52862268518518518</v>
      </c>
      <c r="C650" s="9">
        <v>100</v>
      </c>
      <c r="D650" s="16">
        <v>3.11</v>
      </c>
      <c r="E650" s="10">
        <v>-1</v>
      </c>
      <c r="F650" s="9">
        <v>3.11</v>
      </c>
      <c r="G650" s="9">
        <v>3.12</v>
      </c>
      <c r="H650" s="12">
        <f t="shared" si="61"/>
        <v>1.0000000000000231E-2</v>
      </c>
      <c r="I650" s="12">
        <f t="shared" si="62"/>
        <v>3.1150000000000002</v>
      </c>
      <c r="J650" s="12">
        <f t="shared" si="63"/>
        <v>3.2102728731942952E-3</v>
      </c>
      <c r="K650" s="28">
        <f t="shared" si="64"/>
        <v>-1.0000000000000231E-2</v>
      </c>
      <c r="L650" s="12">
        <v>0</v>
      </c>
      <c r="M650" s="2">
        <f t="shared" si="60"/>
        <v>3.1150000000000002</v>
      </c>
      <c r="N650" s="22">
        <f t="shared" si="65"/>
        <v>-4.9999999999998934E-3</v>
      </c>
      <c r="O650" s="1">
        <v>0</v>
      </c>
    </row>
    <row r="651" spans="1:15">
      <c r="A651" s="1">
        <v>650</v>
      </c>
      <c r="B651" s="8">
        <v>0.52862268518518518</v>
      </c>
      <c r="C651" s="9">
        <v>100</v>
      </c>
      <c r="D651" s="16">
        <v>3.11</v>
      </c>
      <c r="E651" s="10">
        <v>-1</v>
      </c>
      <c r="F651" s="9">
        <v>3.11</v>
      </c>
      <c r="G651" s="9">
        <v>3.12</v>
      </c>
      <c r="H651" s="12">
        <f t="shared" si="61"/>
        <v>1.0000000000000231E-2</v>
      </c>
      <c r="I651" s="12">
        <f t="shared" si="62"/>
        <v>3.1150000000000002</v>
      </c>
      <c r="J651" s="12">
        <f t="shared" si="63"/>
        <v>3.2102728731942952E-3</v>
      </c>
      <c r="K651" s="28">
        <f t="shared" si="64"/>
        <v>0</v>
      </c>
      <c r="L651" s="12">
        <v>0</v>
      </c>
      <c r="M651" s="2">
        <f t="shared" si="60"/>
        <v>3.1150000000000002</v>
      </c>
      <c r="N651" s="22">
        <f t="shared" si="65"/>
        <v>0</v>
      </c>
      <c r="O651" s="1">
        <v>0</v>
      </c>
    </row>
    <row r="652" spans="1:15">
      <c r="A652" s="1">
        <v>651</v>
      </c>
      <c r="B652" s="8">
        <v>0.52863425925925933</v>
      </c>
      <c r="C652" s="9">
        <v>100</v>
      </c>
      <c r="D652" s="16">
        <v>3.11</v>
      </c>
      <c r="E652" s="10">
        <v>1</v>
      </c>
      <c r="F652" s="9">
        <v>3.11</v>
      </c>
      <c r="G652" s="9">
        <v>3.12</v>
      </c>
      <c r="H652" s="12">
        <f t="shared" si="61"/>
        <v>1.0000000000000231E-2</v>
      </c>
      <c r="I652" s="12">
        <f t="shared" si="62"/>
        <v>3.1150000000000002</v>
      </c>
      <c r="J652" s="12">
        <f t="shared" si="63"/>
        <v>3.2102728731942952E-3</v>
      </c>
      <c r="K652" s="28">
        <f t="shared" si="64"/>
        <v>0</v>
      </c>
      <c r="L652" s="12">
        <v>0</v>
      </c>
      <c r="M652" s="2">
        <f t="shared" si="60"/>
        <v>3.1150000000000002</v>
      </c>
      <c r="N652" s="22">
        <f t="shared" si="65"/>
        <v>0</v>
      </c>
      <c r="O652" s="1">
        <v>-1.0000000000000231E-2</v>
      </c>
    </row>
    <row r="653" spans="1:15">
      <c r="A653" s="1">
        <v>652</v>
      </c>
      <c r="B653" s="8">
        <v>0.53008101851851852</v>
      </c>
      <c r="C653" s="9">
        <v>100</v>
      </c>
      <c r="D653" s="16">
        <v>3.11</v>
      </c>
      <c r="E653" s="10">
        <v>1</v>
      </c>
      <c r="F653" s="9">
        <v>3.1</v>
      </c>
      <c r="G653" s="9">
        <v>3.11</v>
      </c>
      <c r="H653" s="12">
        <f t="shared" si="61"/>
        <v>9.9999999999997868E-3</v>
      </c>
      <c r="I653" s="12">
        <f t="shared" si="62"/>
        <v>3.105</v>
      </c>
      <c r="J653" s="12">
        <f t="shared" si="63"/>
        <v>3.2206119162640216E-3</v>
      </c>
      <c r="K653" s="28">
        <f t="shared" si="64"/>
        <v>0</v>
      </c>
      <c r="L653" s="12">
        <v>0</v>
      </c>
      <c r="M653" s="2">
        <f t="shared" si="60"/>
        <v>3.105</v>
      </c>
      <c r="N653" s="22">
        <f t="shared" si="65"/>
        <v>-1.0000000000000231E-2</v>
      </c>
      <c r="O653" s="1">
        <v>0</v>
      </c>
    </row>
    <row r="654" spans="1:15">
      <c r="A654" s="1">
        <v>653</v>
      </c>
      <c r="B654" s="8">
        <v>0.53028935185185189</v>
      </c>
      <c r="C654" s="9">
        <v>200</v>
      </c>
      <c r="D654" s="16">
        <v>3.11</v>
      </c>
      <c r="E654" s="10">
        <v>1</v>
      </c>
      <c r="F654" s="9">
        <v>3.1</v>
      </c>
      <c r="G654" s="9">
        <v>3.11</v>
      </c>
      <c r="H654" s="12">
        <f t="shared" si="61"/>
        <v>9.9999999999997868E-3</v>
      </c>
      <c r="I654" s="12">
        <f t="shared" si="62"/>
        <v>3.105</v>
      </c>
      <c r="J654" s="12">
        <f t="shared" si="63"/>
        <v>3.2206119162640216E-3</v>
      </c>
      <c r="K654" s="28">
        <f t="shared" si="64"/>
        <v>0</v>
      </c>
      <c r="L654" s="12">
        <v>0</v>
      </c>
      <c r="M654" s="2">
        <f t="shared" si="60"/>
        <v>3.105</v>
      </c>
      <c r="N654" s="22">
        <f t="shared" si="65"/>
        <v>0</v>
      </c>
      <c r="O654" s="1">
        <v>0</v>
      </c>
    </row>
    <row r="655" spans="1:15">
      <c r="A655" s="1">
        <v>654</v>
      </c>
      <c r="B655" s="8">
        <v>0.53028935185185189</v>
      </c>
      <c r="C655" s="9">
        <v>700</v>
      </c>
      <c r="D655" s="16">
        <v>3.11</v>
      </c>
      <c r="E655" s="10">
        <v>1</v>
      </c>
      <c r="F655" s="9">
        <v>3.1</v>
      </c>
      <c r="G655" s="9">
        <v>3.11</v>
      </c>
      <c r="H655" s="12">
        <f t="shared" si="61"/>
        <v>9.9999999999997868E-3</v>
      </c>
      <c r="I655" s="12">
        <f t="shared" si="62"/>
        <v>3.105</v>
      </c>
      <c r="J655" s="12">
        <f t="shared" si="63"/>
        <v>3.2206119162640216E-3</v>
      </c>
      <c r="K655" s="28">
        <f t="shared" si="64"/>
        <v>0</v>
      </c>
      <c r="L655" s="12">
        <v>-9.9999999999997868E-3</v>
      </c>
      <c r="M655" s="2">
        <f t="shared" si="60"/>
        <v>3.105</v>
      </c>
      <c r="N655" s="22">
        <f t="shared" si="65"/>
        <v>0</v>
      </c>
      <c r="O655" s="1">
        <v>0</v>
      </c>
    </row>
    <row r="656" spans="1:15">
      <c r="A656" s="1">
        <v>655</v>
      </c>
      <c r="B656" s="8">
        <v>0.53091435185185187</v>
      </c>
      <c r="C656" s="9">
        <v>100</v>
      </c>
      <c r="D656" s="16">
        <v>3.1</v>
      </c>
      <c r="E656" s="10">
        <v>-1</v>
      </c>
      <c r="F656" s="9">
        <v>3.1</v>
      </c>
      <c r="G656" s="9">
        <v>3.11</v>
      </c>
      <c r="H656" s="12">
        <f t="shared" si="61"/>
        <v>9.9999999999997868E-3</v>
      </c>
      <c r="I656" s="12">
        <f t="shared" si="62"/>
        <v>3.105</v>
      </c>
      <c r="J656" s="12">
        <f t="shared" si="63"/>
        <v>3.2206119162640216E-3</v>
      </c>
      <c r="K656" s="28">
        <f t="shared" si="64"/>
        <v>-9.9999999999997868E-3</v>
      </c>
      <c r="L656" s="12">
        <v>0</v>
      </c>
      <c r="M656" s="2">
        <f t="shared" si="60"/>
        <v>3.105</v>
      </c>
      <c r="N656" s="22">
        <f t="shared" si="65"/>
        <v>0</v>
      </c>
      <c r="O656" s="1">
        <v>0</v>
      </c>
    </row>
    <row r="657" spans="1:15">
      <c r="A657" s="1">
        <v>656</v>
      </c>
      <c r="B657" s="8">
        <v>0.53091435185185187</v>
      </c>
      <c r="C657" s="9">
        <v>100</v>
      </c>
      <c r="D657" s="16">
        <v>3.1</v>
      </c>
      <c r="E657" s="10">
        <v>-1</v>
      </c>
      <c r="F657" s="9">
        <v>3.1</v>
      </c>
      <c r="G657" s="9">
        <v>3.11</v>
      </c>
      <c r="H657" s="12">
        <f t="shared" si="61"/>
        <v>9.9999999999997868E-3</v>
      </c>
      <c r="I657" s="12">
        <f t="shared" si="62"/>
        <v>3.105</v>
      </c>
      <c r="J657" s="12">
        <f t="shared" si="63"/>
        <v>3.2206119162640216E-3</v>
      </c>
      <c r="K657" s="28">
        <f t="shared" si="64"/>
        <v>0</v>
      </c>
      <c r="L657" s="12">
        <v>0</v>
      </c>
      <c r="M657" s="2">
        <f t="shared" si="60"/>
        <v>3.105</v>
      </c>
      <c r="N657" s="22">
        <f t="shared" si="65"/>
        <v>0</v>
      </c>
      <c r="O657" s="1">
        <v>0</v>
      </c>
    </row>
    <row r="658" spans="1:15">
      <c r="A658" s="1">
        <v>657</v>
      </c>
      <c r="B658" s="8">
        <v>0.53091435185185187</v>
      </c>
      <c r="C658" s="9">
        <v>100</v>
      </c>
      <c r="D658" s="16">
        <v>3.1</v>
      </c>
      <c r="E658" s="10">
        <v>-1</v>
      </c>
      <c r="F658" s="9">
        <v>3.1</v>
      </c>
      <c r="G658" s="9">
        <v>3.11</v>
      </c>
      <c r="H658" s="12">
        <f t="shared" si="61"/>
        <v>9.9999999999997868E-3</v>
      </c>
      <c r="I658" s="12">
        <f t="shared" si="62"/>
        <v>3.105</v>
      </c>
      <c r="J658" s="12">
        <f t="shared" si="63"/>
        <v>3.2206119162640216E-3</v>
      </c>
      <c r="K658" s="28">
        <f t="shared" si="64"/>
        <v>0</v>
      </c>
      <c r="L658" s="12">
        <v>-1.0000000000000231E-2</v>
      </c>
      <c r="M658" s="2">
        <f t="shared" si="60"/>
        <v>3.105</v>
      </c>
      <c r="N658" s="22">
        <f t="shared" si="65"/>
        <v>0</v>
      </c>
      <c r="O658" s="1">
        <v>0</v>
      </c>
    </row>
    <row r="659" spans="1:15">
      <c r="A659" s="1">
        <v>658</v>
      </c>
      <c r="B659" s="8">
        <v>0.53091435185185187</v>
      </c>
      <c r="C659" s="9">
        <v>300</v>
      </c>
      <c r="D659" s="16">
        <v>3.09</v>
      </c>
      <c r="E659" s="10">
        <v>-1</v>
      </c>
      <c r="F659" s="9">
        <v>3.1</v>
      </c>
      <c r="G659" s="9">
        <v>3.11</v>
      </c>
      <c r="H659" s="12">
        <f t="shared" si="61"/>
        <v>9.9999999999997868E-3</v>
      </c>
      <c r="I659" s="12">
        <f t="shared" si="62"/>
        <v>3.105</v>
      </c>
      <c r="J659" s="12">
        <f t="shared" si="63"/>
        <v>3.2206119162640216E-3</v>
      </c>
      <c r="K659" s="28">
        <f t="shared" si="64"/>
        <v>-1.0000000000000231E-2</v>
      </c>
      <c r="L659" s="12">
        <v>0</v>
      </c>
      <c r="M659" s="2">
        <f t="shared" si="60"/>
        <v>3.105</v>
      </c>
      <c r="N659" s="22">
        <f t="shared" si="65"/>
        <v>0</v>
      </c>
      <c r="O659" s="1">
        <v>-1.5000000000000124E-2</v>
      </c>
    </row>
    <row r="660" spans="1:15">
      <c r="A660" s="1">
        <v>659</v>
      </c>
      <c r="B660" s="8">
        <v>0.53092592592592591</v>
      </c>
      <c r="C660" s="9">
        <v>100</v>
      </c>
      <c r="D660" s="16">
        <v>3.09</v>
      </c>
      <c r="E660" s="10">
        <v>-1</v>
      </c>
      <c r="F660" s="9">
        <v>3.08</v>
      </c>
      <c r="G660" s="9">
        <v>3.1</v>
      </c>
      <c r="H660" s="12">
        <f t="shared" si="61"/>
        <v>2.0000000000000018E-2</v>
      </c>
      <c r="I660" s="12">
        <f t="shared" si="62"/>
        <v>3.09</v>
      </c>
      <c r="J660" s="12">
        <f t="shared" si="63"/>
        <v>6.4724919093851196E-3</v>
      </c>
      <c r="K660" s="28">
        <f t="shared" si="64"/>
        <v>0</v>
      </c>
      <c r="L660" s="12">
        <v>-9.9999999999997868E-3</v>
      </c>
      <c r="M660" s="2">
        <f t="shared" si="60"/>
        <v>3.09</v>
      </c>
      <c r="N660" s="22">
        <f t="shared" si="65"/>
        <v>-1.5000000000000124E-2</v>
      </c>
      <c r="O660" s="1">
        <v>0</v>
      </c>
    </row>
    <row r="661" spans="1:15">
      <c r="A661" s="1">
        <v>660</v>
      </c>
      <c r="B661" s="8">
        <v>0.53092592592592591</v>
      </c>
      <c r="C661" s="9">
        <v>600</v>
      </c>
      <c r="D661" s="16">
        <v>3.08</v>
      </c>
      <c r="E661" s="10">
        <v>-1</v>
      </c>
      <c r="F661" s="9">
        <v>3.08</v>
      </c>
      <c r="G661" s="9">
        <v>3.1</v>
      </c>
      <c r="H661" s="12">
        <f t="shared" si="61"/>
        <v>2.0000000000000018E-2</v>
      </c>
      <c r="I661" s="12">
        <f t="shared" si="62"/>
        <v>3.09</v>
      </c>
      <c r="J661" s="12">
        <f t="shared" si="63"/>
        <v>6.4724919093851196E-3</v>
      </c>
      <c r="K661" s="28">
        <f t="shared" si="64"/>
        <v>-9.9999999999997868E-3</v>
      </c>
      <c r="L661" s="12">
        <v>0</v>
      </c>
      <c r="M661" s="2">
        <f t="shared" si="60"/>
        <v>3.09</v>
      </c>
      <c r="N661" s="22">
        <f t="shared" si="65"/>
        <v>0</v>
      </c>
      <c r="O661" s="1">
        <v>0</v>
      </c>
    </row>
    <row r="662" spans="1:15">
      <c r="A662" s="1">
        <v>661</v>
      </c>
      <c r="B662" s="8">
        <v>0.53092592592592591</v>
      </c>
      <c r="C662" s="9">
        <v>100</v>
      </c>
      <c r="D662" s="16">
        <v>3.08</v>
      </c>
      <c r="E662" s="10">
        <v>-1</v>
      </c>
      <c r="F662" s="9">
        <v>3.08</v>
      </c>
      <c r="G662" s="9">
        <v>3.1</v>
      </c>
      <c r="H662" s="12">
        <f t="shared" si="61"/>
        <v>2.0000000000000018E-2</v>
      </c>
      <c r="I662" s="12">
        <f t="shared" si="62"/>
        <v>3.09</v>
      </c>
      <c r="J662" s="12">
        <f t="shared" si="63"/>
        <v>6.4724919093851196E-3</v>
      </c>
      <c r="K662" s="28">
        <f t="shared" si="64"/>
        <v>0</v>
      </c>
      <c r="L662" s="12">
        <v>0</v>
      </c>
      <c r="M662" s="2">
        <f t="shared" si="60"/>
        <v>3.09</v>
      </c>
      <c r="N662" s="22">
        <f t="shared" si="65"/>
        <v>0</v>
      </c>
      <c r="O662" s="1">
        <v>0</v>
      </c>
    </row>
    <row r="663" spans="1:15">
      <c r="A663" s="1">
        <v>662</v>
      </c>
      <c r="B663" s="8">
        <v>0.53092592592592591</v>
      </c>
      <c r="C663" s="9">
        <v>100</v>
      </c>
      <c r="D663" s="16">
        <v>3.08</v>
      </c>
      <c r="E663" s="10">
        <v>-1</v>
      </c>
      <c r="F663" s="9">
        <v>3.08</v>
      </c>
      <c r="G663" s="9">
        <v>3.1</v>
      </c>
      <c r="H663" s="12">
        <f t="shared" si="61"/>
        <v>2.0000000000000018E-2</v>
      </c>
      <c r="I663" s="12">
        <f t="shared" si="62"/>
        <v>3.09</v>
      </c>
      <c r="J663" s="12">
        <f t="shared" si="63"/>
        <v>6.4724919093851196E-3</v>
      </c>
      <c r="K663" s="28">
        <f t="shared" si="64"/>
        <v>0</v>
      </c>
      <c r="L663" s="12">
        <v>-1.0000000000000231E-2</v>
      </c>
      <c r="M663" s="2">
        <f t="shared" si="60"/>
        <v>3.09</v>
      </c>
      <c r="N663" s="22">
        <f t="shared" si="65"/>
        <v>0</v>
      </c>
      <c r="O663" s="1">
        <v>-2.9999999999999805E-2</v>
      </c>
    </row>
    <row r="664" spans="1:15">
      <c r="A664" s="1">
        <v>663</v>
      </c>
      <c r="B664" s="8">
        <v>0.5309490740740741</v>
      </c>
      <c r="C664" s="9">
        <v>400</v>
      </c>
      <c r="D664" s="16">
        <v>3.07</v>
      </c>
      <c r="E664" s="10">
        <v>1</v>
      </c>
      <c r="F664" s="9">
        <v>3.04</v>
      </c>
      <c r="G664" s="9">
        <v>3.08</v>
      </c>
      <c r="H664" s="12">
        <f t="shared" si="61"/>
        <v>4.0000000000000036E-2</v>
      </c>
      <c r="I664" s="12">
        <f t="shared" si="62"/>
        <v>3.06</v>
      </c>
      <c r="J664" s="12">
        <f t="shared" si="63"/>
        <v>1.3071895424836612E-2</v>
      </c>
      <c r="K664" s="28">
        <f t="shared" si="64"/>
        <v>-1.0000000000000231E-2</v>
      </c>
      <c r="L664" s="12">
        <v>0</v>
      </c>
      <c r="M664" s="2">
        <f t="shared" si="60"/>
        <v>3.06</v>
      </c>
      <c r="N664" s="22">
        <f t="shared" si="65"/>
        <v>-2.9999999999999805E-2</v>
      </c>
      <c r="O664" s="1">
        <v>0</v>
      </c>
    </row>
    <row r="665" spans="1:15">
      <c r="A665" s="1">
        <v>664</v>
      </c>
      <c r="B665" s="8">
        <v>0.5309490740740741</v>
      </c>
      <c r="C665" s="9">
        <v>100</v>
      </c>
      <c r="D665" s="16">
        <v>3.07</v>
      </c>
      <c r="E665" s="10">
        <v>1</v>
      </c>
      <c r="F665" s="9">
        <v>3.04</v>
      </c>
      <c r="G665" s="9">
        <v>3.08</v>
      </c>
      <c r="H665" s="12">
        <f t="shared" si="61"/>
        <v>4.0000000000000036E-2</v>
      </c>
      <c r="I665" s="12">
        <f t="shared" si="62"/>
        <v>3.06</v>
      </c>
      <c r="J665" s="12">
        <f t="shared" si="63"/>
        <v>1.3071895424836612E-2</v>
      </c>
      <c r="K665" s="28">
        <f t="shared" si="64"/>
        <v>0</v>
      </c>
      <c r="L665" s="12">
        <v>-9.9999999999997868E-3</v>
      </c>
      <c r="M665" s="2">
        <f t="shared" si="60"/>
        <v>3.06</v>
      </c>
      <c r="N665" s="22">
        <f t="shared" si="65"/>
        <v>0</v>
      </c>
      <c r="O665" s="1">
        <v>0</v>
      </c>
    </row>
    <row r="666" spans="1:15">
      <c r="A666" s="1">
        <v>665</v>
      </c>
      <c r="B666" s="8">
        <v>0.53096064814814814</v>
      </c>
      <c r="C666" s="9">
        <v>300</v>
      </c>
      <c r="D666" s="16">
        <v>3.06</v>
      </c>
      <c r="E666" s="10">
        <v>1</v>
      </c>
      <c r="F666" s="9">
        <v>3.04</v>
      </c>
      <c r="G666" s="9">
        <v>3.08</v>
      </c>
      <c r="H666" s="12">
        <f t="shared" si="61"/>
        <v>4.0000000000000036E-2</v>
      </c>
      <c r="I666" s="12">
        <f t="shared" si="62"/>
        <v>3.06</v>
      </c>
      <c r="J666" s="12">
        <f t="shared" si="63"/>
        <v>1.3071895424836612E-2</v>
      </c>
      <c r="K666" s="28">
        <f t="shared" si="64"/>
        <v>-9.9999999999997868E-3</v>
      </c>
      <c r="L666" s="12">
        <v>0</v>
      </c>
      <c r="M666" s="2">
        <f t="shared" si="60"/>
        <v>3.06</v>
      </c>
      <c r="N666" s="22">
        <f t="shared" si="65"/>
        <v>0</v>
      </c>
      <c r="O666" s="1">
        <v>0</v>
      </c>
    </row>
    <row r="667" spans="1:15">
      <c r="A667" s="1">
        <v>666</v>
      </c>
      <c r="B667" s="8">
        <v>0.53096064814814814</v>
      </c>
      <c r="C667" s="9">
        <v>300</v>
      </c>
      <c r="D667" s="16">
        <v>3.06</v>
      </c>
      <c r="E667" s="10">
        <v>1</v>
      </c>
      <c r="F667" s="9">
        <v>3.04</v>
      </c>
      <c r="G667" s="9">
        <v>3.08</v>
      </c>
      <c r="H667" s="12">
        <f t="shared" si="61"/>
        <v>4.0000000000000036E-2</v>
      </c>
      <c r="I667" s="12">
        <f t="shared" si="62"/>
        <v>3.06</v>
      </c>
      <c r="J667" s="12">
        <f t="shared" si="63"/>
        <v>1.3071895424836612E-2</v>
      </c>
      <c r="K667" s="28">
        <f t="shared" si="64"/>
        <v>0</v>
      </c>
      <c r="L667" s="12">
        <v>-1.0000000000000231E-2</v>
      </c>
      <c r="M667" s="2">
        <f t="shared" si="60"/>
        <v>3.06</v>
      </c>
      <c r="N667" s="22">
        <f t="shared" si="65"/>
        <v>0</v>
      </c>
      <c r="O667" s="1">
        <v>2.0000000000000018E-2</v>
      </c>
    </row>
    <row r="668" spans="1:15">
      <c r="A668" s="1">
        <v>667</v>
      </c>
      <c r="B668" s="8">
        <v>0.53099537037037037</v>
      </c>
      <c r="C668" s="9">
        <v>200</v>
      </c>
      <c r="D668" s="16">
        <v>3.05</v>
      </c>
      <c r="E668" s="10">
        <v>-1</v>
      </c>
      <c r="F668" s="9">
        <v>3.05</v>
      </c>
      <c r="G668" s="9">
        <v>3.11</v>
      </c>
      <c r="H668" s="12">
        <f t="shared" si="61"/>
        <v>6.0000000000000053E-2</v>
      </c>
      <c r="I668" s="12">
        <f t="shared" si="62"/>
        <v>3.08</v>
      </c>
      <c r="J668" s="12">
        <f t="shared" si="63"/>
        <v>1.9480519480519497E-2</v>
      </c>
      <c r="K668" s="28">
        <f t="shared" si="64"/>
        <v>-1.0000000000000231E-2</v>
      </c>
      <c r="L668" s="12">
        <v>1.0000000000000231E-2</v>
      </c>
      <c r="M668" s="2">
        <f t="shared" si="60"/>
        <v>3.08</v>
      </c>
      <c r="N668" s="22">
        <f t="shared" si="65"/>
        <v>2.0000000000000018E-2</v>
      </c>
      <c r="O668" s="1">
        <v>-3.0000000000000249E-2</v>
      </c>
    </row>
    <row r="669" spans="1:15">
      <c r="A669" s="1">
        <v>668</v>
      </c>
      <c r="B669" s="8">
        <v>0.53105324074074078</v>
      </c>
      <c r="C669" s="9">
        <v>100</v>
      </c>
      <c r="D669" s="16">
        <v>3.06</v>
      </c>
      <c r="E669" s="10">
        <v>1</v>
      </c>
      <c r="F669" s="9">
        <v>3.04</v>
      </c>
      <c r="G669" s="9">
        <v>3.06</v>
      </c>
      <c r="H669" s="12">
        <f t="shared" si="61"/>
        <v>2.0000000000000018E-2</v>
      </c>
      <c r="I669" s="12">
        <f t="shared" si="62"/>
        <v>3.05</v>
      </c>
      <c r="J669" s="12">
        <f t="shared" si="63"/>
        <v>6.5573770491803339E-3</v>
      </c>
      <c r="K669" s="28">
        <f t="shared" si="64"/>
        <v>1.0000000000000231E-2</v>
      </c>
      <c r="L669" s="12">
        <v>0</v>
      </c>
      <c r="M669" s="2">
        <f t="shared" si="60"/>
        <v>3.05</v>
      </c>
      <c r="N669" s="22">
        <f t="shared" si="65"/>
        <v>-3.0000000000000249E-2</v>
      </c>
      <c r="O669" s="1">
        <v>0</v>
      </c>
    </row>
    <row r="670" spans="1:15">
      <c r="A670" s="1">
        <v>669</v>
      </c>
      <c r="B670" s="8">
        <v>0.53105324074074078</v>
      </c>
      <c r="C670" s="9">
        <v>100</v>
      </c>
      <c r="D670" s="16">
        <v>3.06</v>
      </c>
      <c r="E670" s="10">
        <v>1</v>
      </c>
      <c r="F670" s="9">
        <v>3.04</v>
      </c>
      <c r="G670" s="9">
        <v>3.06</v>
      </c>
      <c r="H670" s="12">
        <f t="shared" si="61"/>
        <v>2.0000000000000018E-2</v>
      </c>
      <c r="I670" s="12">
        <f t="shared" si="62"/>
        <v>3.05</v>
      </c>
      <c r="J670" s="12">
        <f t="shared" si="63"/>
        <v>6.5573770491803339E-3</v>
      </c>
      <c r="K670" s="28">
        <f t="shared" si="64"/>
        <v>0</v>
      </c>
      <c r="L670" s="12">
        <v>-1.0000000000000231E-2</v>
      </c>
      <c r="M670" s="2">
        <f t="shared" si="60"/>
        <v>3.05</v>
      </c>
      <c r="N670" s="22">
        <f t="shared" si="65"/>
        <v>0</v>
      </c>
      <c r="O670" s="1">
        <v>2.0000000000000018E-2</v>
      </c>
    </row>
    <row r="671" spans="1:15">
      <c r="A671" s="1">
        <v>670</v>
      </c>
      <c r="B671" s="8">
        <v>0.53107638888888886</v>
      </c>
      <c r="C671" s="9">
        <v>100</v>
      </c>
      <c r="D671" s="16">
        <v>3.05</v>
      </c>
      <c r="E671" s="10">
        <v>-1</v>
      </c>
      <c r="F671" s="9">
        <v>3.05</v>
      </c>
      <c r="G671" s="9">
        <v>3.09</v>
      </c>
      <c r="H671" s="12">
        <f t="shared" si="61"/>
        <v>4.0000000000000036E-2</v>
      </c>
      <c r="I671" s="12">
        <f t="shared" si="62"/>
        <v>3.07</v>
      </c>
      <c r="J671" s="12">
        <f t="shared" si="63"/>
        <v>1.3029315960912065E-2</v>
      </c>
      <c r="K671" s="28">
        <f t="shared" si="64"/>
        <v>-1.0000000000000231E-2</v>
      </c>
      <c r="L671" s="12">
        <v>1.0000000000000231E-2</v>
      </c>
      <c r="M671" s="2">
        <f t="shared" si="60"/>
        <v>3.07</v>
      </c>
      <c r="N671" s="22">
        <f t="shared" si="65"/>
        <v>2.0000000000000018E-2</v>
      </c>
      <c r="O671" s="1">
        <v>0</v>
      </c>
    </row>
    <row r="672" spans="1:15">
      <c r="A672" s="1">
        <v>671</v>
      </c>
      <c r="B672" s="8">
        <v>0.53107638888888886</v>
      </c>
      <c r="C672" s="9">
        <v>200</v>
      </c>
      <c r="D672" s="16">
        <v>3.06</v>
      </c>
      <c r="E672" s="10">
        <v>-1</v>
      </c>
      <c r="F672" s="9">
        <v>3.05</v>
      </c>
      <c r="G672" s="9">
        <v>3.09</v>
      </c>
      <c r="H672" s="12">
        <f t="shared" si="61"/>
        <v>4.0000000000000036E-2</v>
      </c>
      <c r="I672" s="12">
        <f t="shared" si="62"/>
        <v>3.07</v>
      </c>
      <c r="J672" s="12">
        <f t="shared" si="63"/>
        <v>1.3029315960912065E-2</v>
      </c>
      <c r="K672" s="28">
        <f t="shared" si="64"/>
        <v>1.0000000000000231E-2</v>
      </c>
      <c r="L672" s="12">
        <v>-1.0000000000000231E-2</v>
      </c>
      <c r="M672" s="2">
        <f t="shared" si="60"/>
        <v>3.07</v>
      </c>
      <c r="N672" s="22">
        <f t="shared" si="65"/>
        <v>0</v>
      </c>
      <c r="O672" s="1">
        <v>0</v>
      </c>
    </row>
    <row r="673" spans="1:15">
      <c r="A673" s="1">
        <v>672</v>
      </c>
      <c r="B673" s="8">
        <v>0.53107638888888886</v>
      </c>
      <c r="C673" s="9">
        <v>200</v>
      </c>
      <c r="D673" s="16">
        <v>3.05</v>
      </c>
      <c r="E673" s="10">
        <v>-1</v>
      </c>
      <c r="F673" s="9">
        <v>3.05</v>
      </c>
      <c r="G673" s="9">
        <v>3.09</v>
      </c>
      <c r="H673" s="12">
        <f t="shared" si="61"/>
        <v>4.0000000000000036E-2</v>
      </c>
      <c r="I673" s="12">
        <f t="shared" si="62"/>
        <v>3.07</v>
      </c>
      <c r="J673" s="12">
        <f t="shared" si="63"/>
        <v>1.3029315960912065E-2</v>
      </c>
      <c r="K673" s="28">
        <f t="shared" si="64"/>
        <v>-1.0000000000000231E-2</v>
      </c>
      <c r="L673" s="12">
        <v>0</v>
      </c>
      <c r="M673" s="2">
        <f t="shared" si="60"/>
        <v>3.07</v>
      </c>
      <c r="N673" s="22">
        <f t="shared" si="65"/>
        <v>0</v>
      </c>
      <c r="O673" s="1">
        <v>0</v>
      </c>
    </row>
    <row r="674" spans="1:15">
      <c r="A674" s="1">
        <v>673</v>
      </c>
      <c r="B674" s="8">
        <v>0.53109953703703705</v>
      </c>
      <c r="C674" s="9">
        <v>500</v>
      </c>
      <c r="D674" s="16">
        <v>3.05</v>
      </c>
      <c r="E674" s="10">
        <v>-1</v>
      </c>
      <c r="F674" s="9">
        <v>3.05</v>
      </c>
      <c r="G674" s="9">
        <v>3.09</v>
      </c>
      <c r="H674" s="12">
        <f t="shared" si="61"/>
        <v>4.0000000000000036E-2</v>
      </c>
      <c r="I674" s="12">
        <f t="shared" si="62"/>
        <v>3.07</v>
      </c>
      <c r="J674" s="12">
        <f t="shared" si="63"/>
        <v>1.3029315960912065E-2</v>
      </c>
      <c r="K674" s="28">
        <f t="shared" si="64"/>
        <v>0</v>
      </c>
      <c r="L674" s="12">
        <v>0</v>
      </c>
      <c r="M674" s="2">
        <f t="shared" si="60"/>
        <v>3.07</v>
      </c>
      <c r="N674" s="22">
        <f t="shared" si="65"/>
        <v>0</v>
      </c>
      <c r="O674" s="1">
        <v>-2.4999999999999911E-2</v>
      </c>
    </row>
    <row r="675" spans="1:15">
      <c r="A675" s="1">
        <v>674</v>
      </c>
      <c r="B675" s="8">
        <v>0.53112268518518524</v>
      </c>
      <c r="C675" s="9">
        <v>500</v>
      </c>
      <c r="D675" s="16">
        <v>3.05</v>
      </c>
      <c r="E675" s="10">
        <v>1</v>
      </c>
      <c r="F675" s="9">
        <v>3.03</v>
      </c>
      <c r="G675" s="9">
        <v>3.06</v>
      </c>
      <c r="H675" s="12">
        <f t="shared" si="61"/>
        <v>3.0000000000000249E-2</v>
      </c>
      <c r="I675" s="12">
        <f t="shared" si="62"/>
        <v>3.0449999999999999</v>
      </c>
      <c r="J675" s="12">
        <f t="shared" si="63"/>
        <v>9.8522167487685545E-3</v>
      </c>
      <c r="K675" s="28">
        <f t="shared" si="64"/>
        <v>0</v>
      </c>
      <c r="L675" s="12">
        <v>0</v>
      </c>
      <c r="M675" s="2">
        <f t="shared" si="60"/>
        <v>3.0449999999999999</v>
      </c>
      <c r="N675" s="22">
        <f t="shared" si="65"/>
        <v>-2.4999999999999911E-2</v>
      </c>
      <c r="O675" s="1">
        <v>2.0000000000000018E-2</v>
      </c>
    </row>
    <row r="676" spans="1:15">
      <c r="A676" s="1">
        <v>675</v>
      </c>
      <c r="B676" s="8">
        <v>0.53114583333333332</v>
      </c>
      <c r="C676" s="9">
        <v>100</v>
      </c>
      <c r="D676" s="16">
        <v>3.05</v>
      </c>
      <c r="E676" s="10">
        <v>-1</v>
      </c>
      <c r="F676" s="9">
        <v>3.05</v>
      </c>
      <c r="G676" s="9">
        <v>3.08</v>
      </c>
      <c r="H676" s="12">
        <f t="shared" si="61"/>
        <v>3.0000000000000249E-2</v>
      </c>
      <c r="I676" s="12">
        <f t="shared" si="62"/>
        <v>3.0649999999999999</v>
      </c>
      <c r="J676" s="12">
        <f t="shared" si="63"/>
        <v>9.787928221859787E-3</v>
      </c>
      <c r="K676" s="28">
        <f t="shared" si="64"/>
        <v>0</v>
      </c>
      <c r="L676" s="12">
        <v>0</v>
      </c>
      <c r="M676" s="2">
        <f t="shared" si="60"/>
        <v>3.0649999999999999</v>
      </c>
      <c r="N676" s="22">
        <f t="shared" si="65"/>
        <v>2.0000000000000018E-2</v>
      </c>
      <c r="O676" s="1">
        <v>0</v>
      </c>
    </row>
    <row r="677" spans="1:15">
      <c r="A677" s="1">
        <v>676</v>
      </c>
      <c r="B677" s="8">
        <v>0.53114583333333332</v>
      </c>
      <c r="C677" s="9">
        <v>100</v>
      </c>
      <c r="D677" s="16">
        <v>3.05</v>
      </c>
      <c r="E677" s="10">
        <v>-1</v>
      </c>
      <c r="F677" s="9">
        <v>3.05</v>
      </c>
      <c r="G677" s="9">
        <v>3.08</v>
      </c>
      <c r="H677" s="12">
        <f t="shared" si="61"/>
        <v>3.0000000000000249E-2</v>
      </c>
      <c r="I677" s="12">
        <f t="shared" si="62"/>
        <v>3.0649999999999999</v>
      </c>
      <c r="J677" s="12">
        <f t="shared" si="63"/>
        <v>9.787928221859787E-3</v>
      </c>
      <c r="K677" s="28">
        <f t="shared" si="64"/>
        <v>0</v>
      </c>
      <c r="L677" s="12">
        <v>-9.9999999999997868E-3</v>
      </c>
      <c r="M677" s="2">
        <f t="shared" si="60"/>
        <v>3.0649999999999999</v>
      </c>
      <c r="N677" s="22">
        <f t="shared" si="65"/>
        <v>0</v>
      </c>
      <c r="O677" s="1">
        <v>-5.500000000000016E-2</v>
      </c>
    </row>
    <row r="678" spans="1:15">
      <c r="A678" s="1">
        <v>677</v>
      </c>
      <c r="B678" s="8">
        <v>0.53115740740740736</v>
      </c>
      <c r="C678" s="9">
        <v>500</v>
      </c>
      <c r="D678" s="16">
        <v>3.04</v>
      </c>
      <c r="E678" s="10">
        <v>1</v>
      </c>
      <c r="F678" s="9">
        <v>2.97</v>
      </c>
      <c r="G678" s="9">
        <v>3.05</v>
      </c>
      <c r="H678" s="12">
        <f t="shared" si="61"/>
        <v>7.9999999999999627E-2</v>
      </c>
      <c r="I678" s="12">
        <f t="shared" si="62"/>
        <v>3.01</v>
      </c>
      <c r="J678" s="12">
        <f t="shared" si="63"/>
        <v>2.6578073089700876E-2</v>
      </c>
      <c r="K678" s="28">
        <f t="shared" si="64"/>
        <v>-9.9999999999997868E-3</v>
      </c>
      <c r="L678" s="12">
        <v>9.9999999999997868E-3</v>
      </c>
      <c r="M678" s="2">
        <f t="shared" si="60"/>
        <v>3.01</v>
      </c>
      <c r="N678" s="22">
        <f t="shared" si="65"/>
        <v>-5.500000000000016E-2</v>
      </c>
      <c r="O678" s="1">
        <v>5.0000000000000266E-2</v>
      </c>
    </row>
    <row r="679" spans="1:15">
      <c r="A679" s="1">
        <v>678</v>
      </c>
      <c r="B679" s="8">
        <v>0.53122685185185181</v>
      </c>
      <c r="C679" s="9">
        <v>200</v>
      </c>
      <c r="D679" s="16">
        <v>3.05</v>
      </c>
      <c r="E679" s="10">
        <v>-1</v>
      </c>
      <c r="F679" s="9">
        <v>3.04</v>
      </c>
      <c r="G679" s="9">
        <v>3.08</v>
      </c>
      <c r="H679" s="12">
        <f t="shared" si="61"/>
        <v>4.0000000000000036E-2</v>
      </c>
      <c r="I679" s="12">
        <f t="shared" si="62"/>
        <v>3.06</v>
      </c>
      <c r="J679" s="12">
        <f t="shared" si="63"/>
        <v>1.3071895424836612E-2</v>
      </c>
      <c r="K679" s="28">
        <f t="shared" si="64"/>
        <v>9.9999999999997868E-3</v>
      </c>
      <c r="L679" s="12">
        <v>0</v>
      </c>
      <c r="M679" s="2">
        <f t="shared" si="60"/>
        <v>3.06</v>
      </c>
      <c r="N679" s="22">
        <f t="shared" si="65"/>
        <v>5.0000000000000266E-2</v>
      </c>
      <c r="O679" s="1">
        <v>0</v>
      </c>
    </row>
    <row r="680" spans="1:15">
      <c r="A680" s="1">
        <v>679</v>
      </c>
      <c r="B680" s="8">
        <v>0.53122685185185181</v>
      </c>
      <c r="C680" s="9">
        <v>300</v>
      </c>
      <c r="D680" s="16">
        <v>3.05</v>
      </c>
      <c r="E680" s="10">
        <v>-1</v>
      </c>
      <c r="F680" s="9">
        <v>3.04</v>
      </c>
      <c r="G680" s="9">
        <v>3.08</v>
      </c>
      <c r="H680" s="12">
        <f t="shared" si="61"/>
        <v>4.0000000000000036E-2</v>
      </c>
      <c r="I680" s="12">
        <f t="shared" si="62"/>
        <v>3.06</v>
      </c>
      <c r="J680" s="12">
        <f t="shared" si="63"/>
        <v>1.3071895424836612E-2</v>
      </c>
      <c r="K680" s="28">
        <f t="shared" si="64"/>
        <v>0</v>
      </c>
      <c r="L680" s="12">
        <v>0</v>
      </c>
      <c r="M680" s="2">
        <f t="shared" si="60"/>
        <v>3.06</v>
      </c>
      <c r="N680" s="22">
        <f t="shared" si="65"/>
        <v>0</v>
      </c>
      <c r="O680" s="1">
        <v>0</v>
      </c>
    </row>
    <row r="681" spans="1:15">
      <c r="A681" s="1">
        <v>680</v>
      </c>
      <c r="B681" s="8">
        <v>0.53122685185185181</v>
      </c>
      <c r="C681" s="9">
        <v>300</v>
      </c>
      <c r="D681" s="16">
        <v>3.05</v>
      </c>
      <c r="E681" s="10">
        <v>-1</v>
      </c>
      <c r="F681" s="9">
        <v>3.04</v>
      </c>
      <c r="G681" s="9">
        <v>3.08</v>
      </c>
      <c r="H681" s="12">
        <f t="shared" si="61"/>
        <v>4.0000000000000036E-2</v>
      </c>
      <c r="I681" s="12">
        <f t="shared" si="62"/>
        <v>3.06</v>
      </c>
      <c r="J681" s="12">
        <f t="shared" si="63"/>
        <v>1.3071895424836612E-2</v>
      </c>
      <c r="K681" s="28">
        <f t="shared" si="64"/>
        <v>0</v>
      </c>
      <c r="L681" s="12">
        <v>0</v>
      </c>
      <c r="M681" s="2">
        <f t="shared" si="60"/>
        <v>3.06</v>
      </c>
      <c r="N681" s="22">
        <f t="shared" si="65"/>
        <v>0</v>
      </c>
      <c r="O681" s="1">
        <v>-2.0000000000000018E-2</v>
      </c>
    </row>
    <row r="682" spans="1:15">
      <c r="A682" s="1">
        <v>681</v>
      </c>
      <c r="B682" s="8">
        <v>0.53123842592592596</v>
      </c>
      <c r="C682" s="9">
        <v>500</v>
      </c>
      <c r="D682" s="16">
        <v>3.05</v>
      </c>
      <c r="E682" s="10">
        <v>-1</v>
      </c>
      <c r="F682" s="9">
        <v>3</v>
      </c>
      <c r="G682" s="9">
        <v>3.08</v>
      </c>
      <c r="H682" s="12">
        <f t="shared" si="61"/>
        <v>8.0000000000000071E-2</v>
      </c>
      <c r="I682" s="12">
        <f t="shared" si="62"/>
        <v>3.04</v>
      </c>
      <c r="J682" s="12">
        <f t="shared" si="63"/>
        <v>2.6315789473684233E-2</v>
      </c>
      <c r="K682" s="28">
        <f t="shared" si="64"/>
        <v>0</v>
      </c>
      <c r="L682" s="12">
        <v>0</v>
      </c>
      <c r="M682" s="2">
        <f t="shared" si="60"/>
        <v>3.04</v>
      </c>
      <c r="N682" s="22">
        <f t="shared" si="65"/>
        <v>-2.0000000000000018E-2</v>
      </c>
      <c r="O682" s="1">
        <v>0</v>
      </c>
    </row>
    <row r="683" spans="1:15">
      <c r="A683" s="1">
        <v>682</v>
      </c>
      <c r="B683" s="8">
        <v>0.53123842592592596</v>
      </c>
      <c r="C683" s="9">
        <v>500</v>
      </c>
      <c r="D683" s="16">
        <v>3.05</v>
      </c>
      <c r="E683" s="10">
        <v>-1</v>
      </c>
      <c r="F683" s="9">
        <v>3</v>
      </c>
      <c r="G683" s="9">
        <v>3.08</v>
      </c>
      <c r="H683" s="12">
        <f t="shared" si="61"/>
        <v>8.0000000000000071E-2</v>
      </c>
      <c r="I683" s="12">
        <f t="shared" si="62"/>
        <v>3.04</v>
      </c>
      <c r="J683" s="12">
        <f t="shared" si="63"/>
        <v>2.6315789473684233E-2</v>
      </c>
      <c r="K683" s="28">
        <f t="shared" si="64"/>
        <v>0</v>
      </c>
      <c r="L683" s="12">
        <v>-9.9999999999997868E-3</v>
      </c>
      <c r="M683" s="2">
        <f t="shared" si="60"/>
        <v>3.04</v>
      </c>
      <c r="N683" s="22">
        <f t="shared" si="65"/>
        <v>0</v>
      </c>
      <c r="O683" s="1">
        <v>0</v>
      </c>
    </row>
    <row r="684" spans="1:15">
      <c r="A684" s="1">
        <v>683</v>
      </c>
      <c r="B684" s="8">
        <v>0.53123842592592596</v>
      </c>
      <c r="C684" s="9">
        <v>100</v>
      </c>
      <c r="D684" s="16">
        <v>3.04</v>
      </c>
      <c r="E684" s="10">
        <v>-1</v>
      </c>
      <c r="F684" s="9">
        <v>3</v>
      </c>
      <c r="G684" s="9">
        <v>3.08</v>
      </c>
      <c r="H684" s="12">
        <f t="shared" si="61"/>
        <v>8.0000000000000071E-2</v>
      </c>
      <c r="I684" s="12">
        <f t="shared" si="62"/>
        <v>3.04</v>
      </c>
      <c r="J684" s="12">
        <f t="shared" si="63"/>
        <v>2.6315789473684233E-2</v>
      </c>
      <c r="K684" s="28">
        <f t="shared" si="64"/>
        <v>-9.9999999999997868E-3</v>
      </c>
      <c r="L684" s="12">
        <v>0</v>
      </c>
      <c r="M684" s="2">
        <f t="shared" si="60"/>
        <v>3.04</v>
      </c>
      <c r="N684" s="22">
        <f t="shared" si="65"/>
        <v>0</v>
      </c>
      <c r="O684" s="1">
        <v>0</v>
      </c>
    </row>
    <row r="685" spans="1:15">
      <c r="A685" s="1">
        <v>684</v>
      </c>
      <c r="B685" s="8">
        <v>0.53123842592592596</v>
      </c>
      <c r="C685" s="9">
        <v>1300</v>
      </c>
      <c r="D685" s="16">
        <v>3.04</v>
      </c>
      <c r="E685" s="10">
        <v>-1</v>
      </c>
      <c r="F685" s="9">
        <v>3</v>
      </c>
      <c r="G685" s="9">
        <v>3.08</v>
      </c>
      <c r="H685" s="12">
        <f t="shared" si="61"/>
        <v>8.0000000000000071E-2</v>
      </c>
      <c r="I685" s="12">
        <f t="shared" si="62"/>
        <v>3.04</v>
      </c>
      <c r="J685" s="12">
        <f t="shared" si="63"/>
        <v>2.6315789473684233E-2</v>
      </c>
      <c r="K685" s="28">
        <f t="shared" si="64"/>
        <v>0</v>
      </c>
      <c r="L685" s="12">
        <v>0</v>
      </c>
      <c r="M685" s="2">
        <f t="shared" si="60"/>
        <v>3.04</v>
      </c>
      <c r="N685" s="22">
        <f t="shared" si="65"/>
        <v>0</v>
      </c>
      <c r="O685" s="1">
        <v>0</v>
      </c>
    </row>
    <row r="686" spans="1:15">
      <c r="A686" s="1">
        <v>685</v>
      </c>
      <c r="B686" s="8">
        <v>0.53123842592592596</v>
      </c>
      <c r="C686" s="9">
        <v>700</v>
      </c>
      <c r="D686" s="16">
        <v>3.04</v>
      </c>
      <c r="E686" s="10">
        <v>-1</v>
      </c>
      <c r="F686" s="9">
        <v>3</v>
      </c>
      <c r="G686" s="9">
        <v>3.08</v>
      </c>
      <c r="H686" s="12">
        <f t="shared" si="61"/>
        <v>8.0000000000000071E-2</v>
      </c>
      <c r="I686" s="12">
        <f t="shared" si="62"/>
        <v>3.04</v>
      </c>
      <c r="J686" s="12">
        <f t="shared" si="63"/>
        <v>2.6315789473684233E-2</v>
      </c>
      <c r="K686" s="28">
        <f t="shared" si="64"/>
        <v>0</v>
      </c>
      <c r="L686" s="12">
        <v>0</v>
      </c>
      <c r="M686" s="2">
        <f t="shared" si="60"/>
        <v>3.04</v>
      </c>
      <c r="N686" s="22">
        <f t="shared" si="65"/>
        <v>0</v>
      </c>
      <c r="O686" s="1">
        <v>0</v>
      </c>
    </row>
    <row r="687" spans="1:15">
      <c r="A687" s="1">
        <v>686</v>
      </c>
      <c r="B687" s="8">
        <v>0.53123842592592596</v>
      </c>
      <c r="C687" s="9">
        <v>500</v>
      </c>
      <c r="D687" s="16">
        <v>3.04</v>
      </c>
      <c r="E687" s="10">
        <v>-1</v>
      </c>
      <c r="F687" s="9">
        <v>3</v>
      </c>
      <c r="G687" s="9">
        <v>3.08</v>
      </c>
      <c r="H687" s="12">
        <f t="shared" si="61"/>
        <v>8.0000000000000071E-2</v>
      </c>
      <c r="I687" s="12">
        <f t="shared" si="62"/>
        <v>3.04</v>
      </c>
      <c r="J687" s="12">
        <f t="shared" si="63"/>
        <v>2.6315789473684233E-2</v>
      </c>
      <c r="K687" s="28">
        <f t="shared" si="64"/>
        <v>0</v>
      </c>
      <c r="L687" s="12">
        <v>0</v>
      </c>
      <c r="M687" s="2">
        <f t="shared" si="60"/>
        <v>3.04</v>
      </c>
      <c r="N687" s="22">
        <f t="shared" si="65"/>
        <v>0</v>
      </c>
      <c r="O687" s="1">
        <v>0</v>
      </c>
    </row>
    <row r="688" spans="1:15">
      <c r="A688" s="1">
        <v>687</v>
      </c>
      <c r="B688" s="8">
        <v>0.53123842592592596</v>
      </c>
      <c r="C688" s="9">
        <v>600</v>
      </c>
      <c r="D688" s="16">
        <v>3.04</v>
      </c>
      <c r="E688" s="10">
        <v>-1</v>
      </c>
      <c r="F688" s="9">
        <v>3</v>
      </c>
      <c r="G688" s="9">
        <v>3.08</v>
      </c>
      <c r="H688" s="12">
        <f t="shared" si="61"/>
        <v>8.0000000000000071E-2</v>
      </c>
      <c r="I688" s="12">
        <f t="shared" si="62"/>
        <v>3.04</v>
      </c>
      <c r="J688" s="12">
        <f t="shared" si="63"/>
        <v>2.6315789473684233E-2</v>
      </c>
      <c r="K688" s="28">
        <f t="shared" si="64"/>
        <v>0</v>
      </c>
      <c r="L688" s="12">
        <v>2.0000000000000018E-2</v>
      </c>
      <c r="M688" s="2">
        <f t="shared" si="60"/>
        <v>3.04</v>
      </c>
      <c r="N688" s="22">
        <f t="shared" si="65"/>
        <v>0</v>
      </c>
      <c r="O688" s="1">
        <v>9.9999999999997868E-3</v>
      </c>
    </row>
    <row r="689" spans="1:15">
      <c r="A689" s="1">
        <v>688</v>
      </c>
      <c r="B689" s="8">
        <v>0.53125</v>
      </c>
      <c r="C689" s="9">
        <v>100</v>
      </c>
      <c r="D689" s="16">
        <v>3.06</v>
      </c>
      <c r="E689" s="10">
        <v>1</v>
      </c>
      <c r="F689" s="9">
        <v>3.04</v>
      </c>
      <c r="G689" s="9">
        <v>3.06</v>
      </c>
      <c r="H689" s="12">
        <f t="shared" si="61"/>
        <v>2.0000000000000018E-2</v>
      </c>
      <c r="I689" s="12">
        <f t="shared" si="62"/>
        <v>3.05</v>
      </c>
      <c r="J689" s="12">
        <f t="shared" si="63"/>
        <v>6.5573770491803339E-3</v>
      </c>
      <c r="K689" s="28">
        <f t="shared" si="64"/>
        <v>2.0000000000000018E-2</v>
      </c>
      <c r="L689" s="12">
        <v>0</v>
      </c>
      <c r="M689" s="2">
        <f t="shared" si="60"/>
        <v>3.05</v>
      </c>
      <c r="N689" s="22">
        <f t="shared" si="65"/>
        <v>9.9999999999997868E-3</v>
      </c>
      <c r="O689" s="1">
        <v>3.0000000000000249E-2</v>
      </c>
    </row>
    <row r="690" spans="1:15">
      <c r="A690" s="1">
        <v>689</v>
      </c>
      <c r="B690" s="8">
        <v>0.53127314814814819</v>
      </c>
      <c r="C690" s="9">
        <v>100</v>
      </c>
      <c r="D690" s="16">
        <v>3.06</v>
      </c>
      <c r="E690" s="10">
        <v>-1</v>
      </c>
      <c r="F690" s="9">
        <v>3.06</v>
      </c>
      <c r="G690" s="9">
        <v>3.1</v>
      </c>
      <c r="H690" s="12">
        <f t="shared" si="61"/>
        <v>4.0000000000000036E-2</v>
      </c>
      <c r="I690" s="12">
        <f t="shared" si="62"/>
        <v>3.08</v>
      </c>
      <c r="J690" s="12">
        <f t="shared" si="63"/>
        <v>1.2987012987012998E-2</v>
      </c>
      <c r="K690" s="28">
        <f t="shared" si="64"/>
        <v>0</v>
      </c>
      <c r="L690" s="12">
        <v>0</v>
      </c>
      <c r="M690" s="2">
        <f t="shared" si="60"/>
        <v>3.08</v>
      </c>
      <c r="N690" s="22">
        <f t="shared" si="65"/>
        <v>3.0000000000000249E-2</v>
      </c>
      <c r="O690" s="1">
        <v>-1.5000000000000124E-2</v>
      </c>
    </row>
    <row r="691" spans="1:15">
      <c r="A691" s="1">
        <v>690</v>
      </c>
      <c r="B691" s="8">
        <v>0.53134259259259264</v>
      </c>
      <c r="C691" s="9">
        <v>100</v>
      </c>
      <c r="D691" s="16">
        <v>3.06</v>
      </c>
      <c r="E691" s="10">
        <v>-1</v>
      </c>
      <c r="F691" s="9">
        <v>3.06</v>
      </c>
      <c r="G691" s="9">
        <v>3.07</v>
      </c>
      <c r="H691" s="12">
        <f t="shared" si="61"/>
        <v>9.9999999999997868E-3</v>
      </c>
      <c r="I691" s="12">
        <f t="shared" si="62"/>
        <v>3.0649999999999999</v>
      </c>
      <c r="J691" s="12">
        <f t="shared" si="63"/>
        <v>3.2626427406198324E-3</v>
      </c>
      <c r="K691" s="28">
        <f t="shared" si="64"/>
        <v>0</v>
      </c>
      <c r="L691" s="12">
        <v>9.9999999999997868E-3</v>
      </c>
      <c r="M691" s="2">
        <f t="shared" si="60"/>
        <v>3.0649999999999999</v>
      </c>
      <c r="N691" s="22">
        <f t="shared" si="65"/>
        <v>-1.5000000000000124E-2</v>
      </c>
      <c r="O691" s="1">
        <v>1.5000000000000124E-2</v>
      </c>
    </row>
    <row r="692" spans="1:15">
      <c r="A692" s="1">
        <v>691</v>
      </c>
      <c r="B692" s="8">
        <v>0.53166666666666662</v>
      </c>
      <c r="C692" s="9">
        <v>100</v>
      </c>
      <c r="D692" s="16">
        <v>3.07</v>
      </c>
      <c r="E692" s="10">
        <v>-1</v>
      </c>
      <c r="F692" s="9">
        <v>3.05</v>
      </c>
      <c r="G692" s="9">
        <v>3.11</v>
      </c>
      <c r="H692" s="12">
        <f t="shared" si="61"/>
        <v>6.0000000000000053E-2</v>
      </c>
      <c r="I692" s="12">
        <f t="shared" si="62"/>
        <v>3.08</v>
      </c>
      <c r="J692" s="12">
        <f t="shared" si="63"/>
        <v>1.9480519480519497E-2</v>
      </c>
      <c r="K692" s="28">
        <f t="shared" si="64"/>
        <v>9.9999999999997868E-3</v>
      </c>
      <c r="L692" s="12">
        <v>-9.9999999999997868E-3</v>
      </c>
      <c r="M692" s="2">
        <f t="shared" si="60"/>
        <v>3.08</v>
      </c>
      <c r="N692" s="22">
        <f t="shared" si="65"/>
        <v>1.5000000000000124E-2</v>
      </c>
      <c r="O692" s="1">
        <v>-1.5000000000000124E-2</v>
      </c>
    </row>
    <row r="693" spans="1:15">
      <c r="A693" s="1">
        <v>692</v>
      </c>
      <c r="B693" s="8">
        <v>0.53167824074074077</v>
      </c>
      <c r="C693" s="9">
        <v>200</v>
      </c>
      <c r="D693" s="16">
        <v>3.06</v>
      </c>
      <c r="E693" s="10">
        <v>-1</v>
      </c>
      <c r="F693" s="9">
        <v>3.06</v>
      </c>
      <c r="G693" s="9">
        <v>3.07</v>
      </c>
      <c r="H693" s="12">
        <f t="shared" si="61"/>
        <v>9.9999999999997868E-3</v>
      </c>
      <c r="I693" s="12">
        <f t="shared" si="62"/>
        <v>3.0649999999999999</v>
      </c>
      <c r="J693" s="12">
        <f t="shared" si="63"/>
        <v>3.2626427406198324E-3</v>
      </c>
      <c r="K693" s="28">
        <f t="shared" si="64"/>
        <v>-9.9999999999997868E-3</v>
      </c>
      <c r="L693" s="12">
        <v>9.9999999999997868E-3</v>
      </c>
      <c r="M693" s="2">
        <f t="shared" si="60"/>
        <v>3.0649999999999999</v>
      </c>
      <c r="N693" s="22">
        <f t="shared" si="65"/>
        <v>-1.5000000000000124E-2</v>
      </c>
      <c r="O693" s="1">
        <v>0</v>
      </c>
    </row>
    <row r="694" spans="1:15">
      <c r="A694" s="1">
        <v>693</v>
      </c>
      <c r="B694" s="8">
        <v>0.53175925925925926</v>
      </c>
      <c r="C694" s="9">
        <v>100</v>
      </c>
      <c r="D694" s="16">
        <v>3.07</v>
      </c>
      <c r="E694" s="10">
        <v>1</v>
      </c>
      <c r="F694" s="9">
        <v>3.06</v>
      </c>
      <c r="G694" s="9">
        <v>3.07</v>
      </c>
      <c r="H694" s="12">
        <f t="shared" si="61"/>
        <v>9.9999999999997868E-3</v>
      </c>
      <c r="I694" s="12">
        <f t="shared" si="62"/>
        <v>3.0649999999999999</v>
      </c>
      <c r="J694" s="12">
        <f t="shared" si="63"/>
        <v>3.2626427406198324E-3</v>
      </c>
      <c r="K694" s="28">
        <f t="shared" si="64"/>
        <v>9.9999999999997868E-3</v>
      </c>
      <c r="L694" s="12">
        <v>-9.9999999999997868E-3</v>
      </c>
      <c r="M694" s="2">
        <f t="shared" si="60"/>
        <v>3.0649999999999999</v>
      </c>
      <c r="N694" s="22">
        <f t="shared" si="65"/>
        <v>0</v>
      </c>
      <c r="O694" s="1">
        <v>-1.5000000000000124E-2</v>
      </c>
    </row>
    <row r="695" spans="1:15">
      <c r="A695" s="1">
        <v>694</v>
      </c>
      <c r="B695" s="8">
        <v>0.53188657407407403</v>
      </c>
      <c r="C695" s="9">
        <v>100</v>
      </c>
      <c r="D695" s="16">
        <v>3.06</v>
      </c>
      <c r="E695" s="10">
        <v>1</v>
      </c>
      <c r="F695" s="9">
        <v>3.03</v>
      </c>
      <c r="G695" s="9">
        <v>3.07</v>
      </c>
      <c r="H695" s="12">
        <f t="shared" si="61"/>
        <v>4.0000000000000036E-2</v>
      </c>
      <c r="I695" s="12">
        <f t="shared" si="62"/>
        <v>3.05</v>
      </c>
      <c r="J695" s="12">
        <f t="shared" si="63"/>
        <v>1.3114754098360668E-2</v>
      </c>
      <c r="K695" s="28">
        <f t="shared" si="64"/>
        <v>-9.9999999999997868E-3</v>
      </c>
      <c r="L695" s="12">
        <v>9.9999999999997868E-3</v>
      </c>
      <c r="M695" s="2">
        <f t="shared" si="60"/>
        <v>3.05</v>
      </c>
      <c r="N695" s="22">
        <f t="shared" si="65"/>
        <v>-1.5000000000000124E-2</v>
      </c>
      <c r="O695" s="1">
        <v>0</v>
      </c>
    </row>
    <row r="696" spans="1:15">
      <c r="A696" s="1">
        <v>695</v>
      </c>
      <c r="B696" s="8">
        <v>0.53190972222222221</v>
      </c>
      <c r="C696" s="9">
        <v>100</v>
      </c>
      <c r="D696" s="16">
        <v>3.07</v>
      </c>
      <c r="E696" s="10">
        <v>1</v>
      </c>
      <c r="F696" s="9">
        <v>3.03</v>
      </c>
      <c r="G696" s="9">
        <v>3.07</v>
      </c>
      <c r="H696" s="12">
        <f t="shared" si="61"/>
        <v>4.0000000000000036E-2</v>
      </c>
      <c r="I696" s="12">
        <f t="shared" si="62"/>
        <v>3.05</v>
      </c>
      <c r="J696" s="12">
        <f t="shared" si="63"/>
        <v>1.3114754098360668E-2</v>
      </c>
      <c r="K696" s="28">
        <f t="shared" si="64"/>
        <v>9.9999999999997868E-3</v>
      </c>
      <c r="L696" s="12">
        <v>0</v>
      </c>
      <c r="M696" s="2">
        <f t="shared" si="60"/>
        <v>3.05</v>
      </c>
      <c r="N696" s="22">
        <f t="shared" si="65"/>
        <v>0</v>
      </c>
      <c r="O696" s="1">
        <v>0</v>
      </c>
    </row>
    <row r="697" spans="1:15">
      <c r="A697" s="1">
        <v>696</v>
      </c>
      <c r="B697" s="8">
        <v>0.53192129629629636</v>
      </c>
      <c r="C697" s="9">
        <v>100</v>
      </c>
      <c r="D697" s="16">
        <v>3.07</v>
      </c>
      <c r="E697" s="10">
        <v>1</v>
      </c>
      <c r="F697" s="9">
        <v>3.03</v>
      </c>
      <c r="G697" s="9">
        <v>3.07</v>
      </c>
      <c r="H697" s="12">
        <f t="shared" si="61"/>
        <v>4.0000000000000036E-2</v>
      </c>
      <c r="I697" s="12">
        <f t="shared" si="62"/>
        <v>3.05</v>
      </c>
      <c r="J697" s="12">
        <f t="shared" si="63"/>
        <v>1.3114754098360668E-2</v>
      </c>
      <c r="K697" s="28">
        <f t="shared" si="64"/>
        <v>0</v>
      </c>
      <c r="L697" s="12">
        <v>2.0000000000000018E-2</v>
      </c>
      <c r="M697" s="2">
        <f t="shared" si="60"/>
        <v>3.05</v>
      </c>
      <c r="N697" s="22">
        <f t="shared" si="65"/>
        <v>0</v>
      </c>
      <c r="O697" s="1">
        <v>3.0000000000000249E-2</v>
      </c>
    </row>
    <row r="698" spans="1:15">
      <c r="A698" s="1">
        <v>697</v>
      </c>
      <c r="B698" s="8">
        <v>0.53195601851851848</v>
      </c>
      <c r="C698" s="9">
        <v>100</v>
      </c>
      <c r="D698" s="16">
        <v>3.09</v>
      </c>
      <c r="E698" s="10">
        <v>1</v>
      </c>
      <c r="F698" s="9">
        <v>3.07</v>
      </c>
      <c r="G698" s="9">
        <v>3.09</v>
      </c>
      <c r="H698" s="12">
        <f t="shared" si="61"/>
        <v>2.0000000000000018E-2</v>
      </c>
      <c r="I698" s="12">
        <f t="shared" si="62"/>
        <v>3.08</v>
      </c>
      <c r="J698" s="12">
        <f t="shared" si="63"/>
        <v>6.4935064935064991E-3</v>
      </c>
      <c r="K698" s="28">
        <f t="shared" si="64"/>
        <v>2.0000000000000018E-2</v>
      </c>
      <c r="L698" s="12">
        <v>0</v>
      </c>
      <c r="M698" s="2">
        <f t="shared" si="60"/>
        <v>3.08</v>
      </c>
      <c r="N698" s="22">
        <f t="shared" si="65"/>
        <v>3.0000000000000249E-2</v>
      </c>
      <c r="O698" s="1">
        <v>4.9999999999998934E-3</v>
      </c>
    </row>
    <row r="699" spans="1:15">
      <c r="A699" s="1">
        <v>698</v>
      </c>
      <c r="B699" s="8">
        <v>0.53265046296296303</v>
      </c>
      <c r="C699" s="9">
        <v>100</v>
      </c>
      <c r="D699" s="16">
        <v>3.09</v>
      </c>
      <c r="E699" s="10">
        <v>1</v>
      </c>
      <c r="F699" s="9">
        <v>3.08</v>
      </c>
      <c r="G699" s="9">
        <v>3.09</v>
      </c>
      <c r="H699" s="12">
        <f t="shared" si="61"/>
        <v>9.9999999999997868E-3</v>
      </c>
      <c r="I699" s="12">
        <f t="shared" si="62"/>
        <v>3.085</v>
      </c>
      <c r="J699" s="12">
        <f t="shared" si="63"/>
        <v>3.2414910858994447E-3</v>
      </c>
      <c r="K699" s="28">
        <f t="shared" si="64"/>
        <v>0</v>
      </c>
      <c r="L699" s="12">
        <v>0</v>
      </c>
      <c r="M699" s="2">
        <f t="shared" si="60"/>
        <v>3.085</v>
      </c>
      <c r="N699" s="22">
        <f t="shared" si="65"/>
        <v>4.9999999999998934E-3</v>
      </c>
      <c r="O699" s="1">
        <v>-1.5000000000000124E-2</v>
      </c>
    </row>
    <row r="700" spans="1:15">
      <c r="A700" s="1">
        <v>699</v>
      </c>
      <c r="B700" s="8">
        <v>0.53285879629629629</v>
      </c>
      <c r="C700" s="9">
        <v>100</v>
      </c>
      <c r="D700" s="16">
        <v>3.09</v>
      </c>
      <c r="E700" s="10">
        <v>1</v>
      </c>
      <c r="F700" s="9">
        <v>3.05</v>
      </c>
      <c r="G700" s="9">
        <v>3.09</v>
      </c>
      <c r="H700" s="12">
        <f t="shared" si="61"/>
        <v>4.0000000000000036E-2</v>
      </c>
      <c r="I700" s="12">
        <f t="shared" si="62"/>
        <v>3.07</v>
      </c>
      <c r="J700" s="12">
        <f t="shared" si="63"/>
        <v>1.3029315960912065E-2</v>
      </c>
      <c r="K700" s="28">
        <f t="shared" si="64"/>
        <v>0</v>
      </c>
      <c r="L700" s="12">
        <v>-9.9999999999997868E-3</v>
      </c>
      <c r="M700" s="2">
        <f t="shared" si="60"/>
        <v>3.07</v>
      </c>
      <c r="N700" s="22">
        <f t="shared" si="65"/>
        <v>-1.5000000000000124E-2</v>
      </c>
      <c r="O700" s="1">
        <v>0</v>
      </c>
    </row>
    <row r="701" spans="1:15">
      <c r="A701" s="1">
        <v>700</v>
      </c>
      <c r="B701" s="8">
        <v>0.53372685185185187</v>
      </c>
      <c r="C701" s="9">
        <v>100</v>
      </c>
      <c r="D701" s="16">
        <v>3.08</v>
      </c>
      <c r="E701" s="10">
        <v>1</v>
      </c>
      <c r="F701" s="9">
        <v>3.05</v>
      </c>
      <c r="G701" s="9">
        <v>3.09</v>
      </c>
      <c r="H701" s="12">
        <f t="shared" si="61"/>
        <v>4.0000000000000036E-2</v>
      </c>
      <c r="I701" s="12">
        <f t="shared" si="62"/>
        <v>3.07</v>
      </c>
      <c r="J701" s="12">
        <f t="shared" si="63"/>
        <v>1.3029315960912065E-2</v>
      </c>
      <c r="K701" s="28">
        <f t="shared" si="64"/>
        <v>-9.9999999999997868E-3</v>
      </c>
      <c r="L701" s="12">
        <v>0</v>
      </c>
      <c r="M701" s="2">
        <f t="shared" si="60"/>
        <v>3.07</v>
      </c>
      <c r="N701" s="22">
        <f t="shared" si="65"/>
        <v>0</v>
      </c>
      <c r="O701" s="1">
        <v>0</v>
      </c>
    </row>
    <row r="702" spans="1:15">
      <c r="A702" s="1">
        <v>701</v>
      </c>
      <c r="B702" s="8">
        <v>0.53372685185185187</v>
      </c>
      <c r="C702" s="9">
        <v>200</v>
      </c>
      <c r="D702" s="16">
        <v>3.08</v>
      </c>
      <c r="E702" s="10">
        <v>1</v>
      </c>
      <c r="F702" s="9">
        <v>3.05</v>
      </c>
      <c r="G702" s="9">
        <v>3.09</v>
      </c>
      <c r="H702" s="12">
        <f t="shared" si="61"/>
        <v>4.0000000000000036E-2</v>
      </c>
      <c r="I702" s="12">
        <f t="shared" si="62"/>
        <v>3.07</v>
      </c>
      <c r="J702" s="12">
        <f t="shared" si="63"/>
        <v>1.3029315960912065E-2</v>
      </c>
      <c r="K702" s="28">
        <f t="shared" si="64"/>
        <v>0</v>
      </c>
      <c r="L702" s="12">
        <v>9.9999999999997868E-3</v>
      </c>
      <c r="M702" s="2">
        <f t="shared" si="60"/>
        <v>3.07</v>
      </c>
      <c r="N702" s="22">
        <f t="shared" si="65"/>
        <v>0</v>
      </c>
      <c r="O702" s="1">
        <v>0</v>
      </c>
    </row>
    <row r="703" spans="1:15">
      <c r="A703" s="1">
        <v>702</v>
      </c>
      <c r="B703" s="8">
        <v>0.53390046296296301</v>
      </c>
      <c r="C703" s="9">
        <v>200</v>
      </c>
      <c r="D703" s="16">
        <v>3.09</v>
      </c>
      <c r="E703" s="10">
        <v>1</v>
      </c>
      <c r="F703" s="9">
        <v>3.05</v>
      </c>
      <c r="G703" s="9">
        <v>3.09</v>
      </c>
      <c r="H703" s="12">
        <f t="shared" si="61"/>
        <v>4.0000000000000036E-2</v>
      </c>
      <c r="I703" s="12">
        <f t="shared" si="62"/>
        <v>3.07</v>
      </c>
      <c r="J703" s="12">
        <f t="shared" si="63"/>
        <v>1.3029315960912065E-2</v>
      </c>
      <c r="K703" s="28">
        <f t="shared" si="64"/>
        <v>9.9999999999997868E-3</v>
      </c>
      <c r="L703" s="12">
        <v>0</v>
      </c>
      <c r="M703" s="2">
        <f t="shared" si="60"/>
        <v>3.07</v>
      </c>
      <c r="N703" s="22">
        <f t="shared" si="65"/>
        <v>0</v>
      </c>
      <c r="O703" s="1">
        <v>1.5000000000000124E-2</v>
      </c>
    </row>
    <row r="704" spans="1:15">
      <c r="A704" s="1">
        <v>703</v>
      </c>
      <c r="B704" s="8">
        <v>0.53444444444444439</v>
      </c>
      <c r="C704" s="9">
        <v>200</v>
      </c>
      <c r="D704" s="16">
        <v>3.09</v>
      </c>
      <c r="E704" s="10">
        <v>1</v>
      </c>
      <c r="F704" s="9">
        <v>3.08</v>
      </c>
      <c r="G704" s="9">
        <v>3.09</v>
      </c>
      <c r="H704" s="12">
        <f t="shared" si="61"/>
        <v>9.9999999999997868E-3</v>
      </c>
      <c r="I704" s="12">
        <f t="shared" si="62"/>
        <v>3.085</v>
      </c>
      <c r="J704" s="12">
        <f t="shared" si="63"/>
        <v>3.2414910858994447E-3</v>
      </c>
      <c r="K704" s="28">
        <f t="shared" si="64"/>
        <v>0</v>
      </c>
      <c r="L704" s="12">
        <v>0</v>
      </c>
      <c r="M704" s="2">
        <f t="shared" si="60"/>
        <v>3.085</v>
      </c>
      <c r="N704" s="22">
        <f t="shared" si="65"/>
        <v>1.5000000000000124E-2</v>
      </c>
      <c r="O704" s="1">
        <v>0</v>
      </c>
    </row>
    <row r="705" spans="1:15">
      <c r="A705" s="1">
        <v>704</v>
      </c>
      <c r="B705" s="8">
        <v>0.5347453703703704</v>
      </c>
      <c r="C705" s="9">
        <v>100</v>
      </c>
      <c r="D705" s="16">
        <v>3.09</v>
      </c>
      <c r="E705" s="10">
        <v>1</v>
      </c>
      <c r="F705" s="9">
        <v>3.08</v>
      </c>
      <c r="G705" s="9">
        <v>3.09</v>
      </c>
      <c r="H705" s="12">
        <f t="shared" si="61"/>
        <v>9.9999999999997868E-3</v>
      </c>
      <c r="I705" s="12">
        <f t="shared" si="62"/>
        <v>3.085</v>
      </c>
      <c r="J705" s="12">
        <f t="shared" si="63"/>
        <v>3.2414910858994447E-3</v>
      </c>
      <c r="K705" s="28">
        <f t="shared" si="64"/>
        <v>0</v>
      </c>
      <c r="L705" s="12">
        <v>-9.9999999999997868E-3</v>
      </c>
      <c r="M705" s="2">
        <f t="shared" si="60"/>
        <v>3.085</v>
      </c>
      <c r="N705" s="22">
        <f t="shared" si="65"/>
        <v>0</v>
      </c>
      <c r="O705" s="1">
        <v>0</v>
      </c>
    </row>
    <row r="706" spans="1:15">
      <c r="A706" s="1">
        <v>705</v>
      </c>
      <c r="B706" s="8">
        <v>0.53501157407407407</v>
      </c>
      <c r="C706" s="9">
        <v>100</v>
      </c>
      <c r="D706" s="16">
        <v>3.08</v>
      </c>
      <c r="E706" s="10">
        <v>-1</v>
      </c>
      <c r="F706" s="9">
        <v>3.08</v>
      </c>
      <c r="G706" s="9">
        <v>3.09</v>
      </c>
      <c r="H706" s="12">
        <f t="shared" si="61"/>
        <v>9.9999999999997868E-3</v>
      </c>
      <c r="I706" s="12">
        <f t="shared" si="62"/>
        <v>3.085</v>
      </c>
      <c r="J706" s="12">
        <f t="shared" si="63"/>
        <v>3.2414910858994447E-3</v>
      </c>
      <c r="K706" s="28">
        <f t="shared" si="64"/>
        <v>-9.9999999999997868E-3</v>
      </c>
      <c r="L706" s="12">
        <v>9.9999999999997868E-3</v>
      </c>
      <c r="M706" s="2">
        <f t="shared" ref="M706:M769" si="66">(F706+G706)/2</f>
        <v>3.085</v>
      </c>
      <c r="N706" s="22">
        <f t="shared" si="65"/>
        <v>0</v>
      </c>
      <c r="O706" s="1">
        <v>-1.5000000000000124E-2</v>
      </c>
    </row>
    <row r="707" spans="1:15">
      <c r="A707" s="1">
        <v>706</v>
      </c>
      <c r="B707" s="8">
        <v>0.53612268518518513</v>
      </c>
      <c r="C707" s="9">
        <v>100</v>
      </c>
      <c r="D707" s="16">
        <v>3.09</v>
      </c>
      <c r="E707" s="10">
        <v>1</v>
      </c>
      <c r="F707" s="9">
        <v>3.05</v>
      </c>
      <c r="G707" s="9">
        <v>3.09</v>
      </c>
      <c r="H707" s="12">
        <f t="shared" ref="H707:H770" si="67">G707-F707</f>
        <v>4.0000000000000036E-2</v>
      </c>
      <c r="I707" s="12">
        <f t="shared" ref="I707:I770" si="68">(F707+G707)/2</f>
        <v>3.07</v>
      </c>
      <c r="J707" s="12">
        <f t="shared" ref="J707:J770" si="69">H707/I707</f>
        <v>1.3029315960912065E-2</v>
      </c>
      <c r="K707" s="28">
        <f t="shared" si="64"/>
        <v>9.9999999999997868E-3</v>
      </c>
      <c r="L707" s="12">
        <v>0</v>
      </c>
      <c r="M707" s="2">
        <f t="shared" si="66"/>
        <v>3.07</v>
      </c>
      <c r="N707" s="22">
        <f t="shared" si="65"/>
        <v>-1.5000000000000124E-2</v>
      </c>
      <c r="O707" s="1">
        <v>0</v>
      </c>
    </row>
    <row r="708" spans="1:15">
      <c r="A708" s="1">
        <v>707</v>
      </c>
      <c r="B708" s="8">
        <v>0.5366319444444444</v>
      </c>
      <c r="C708" s="9">
        <v>100</v>
      </c>
      <c r="D708" s="16">
        <v>3.09</v>
      </c>
      <c r="E708" s="10">
        <v>1</v>
      </c>
      <c r="F708" s="9">
        <v>3.05</v>
      </c>
      <c r="G708" s="9">
        <v>3.09</v>
      </c>
      <c r="H708" s="12">
        <f t="shared" si="67"/>
        <v>4.0000000000000036E-2</v>
      </c>
      <c r="I708" s="12">
        <f t="shared" si="68"/>
        <v>3.07</v>
      </c>
      <c r="J708" s="12">
        <f t="shared" si="69"/>
        <v>1.3029315960912065E-2</v>
      </c>
      <c r="K708" s="28">
        <f t="shared" ref="K708:K771" si="70">D708-D707</f>
        <v>0</v>
      </c>
      <c r="L708" s="12">
        <v>-9.9999999999997868E-3</v>
      </c>
      <c r="M708" s="2">
        <f t="shared" si="66"/>
        <v>3.07</v>
      </c>
      <c r="N708" s="22">
        <f t="shared" ref="N708:N771" si="71">M708-M707</f>
        <v>0</v>
      </c>
      <c r="O708" s="1">
        <v>0</v>
      </c>
    </row>
    <row r="709" spans="1:15">
      <c r="A709" s="1">
        <v>708</v>
      </c>
      <c r="B709" s="8">
        <v>0.5366319444444444</v>
      </c>
      <c r="C709" s="9">
        <v>100</v>
      </c>
      <c r="D709" s="16">
        <v>3.08</v>
      </c>
      <c r="E709" s="10">
        <v>1</v>
      </c>
      <c r="F709" s="9">
        <v>3.05</v>
      </c>
      <c r="G709" s="9">
        <v>3.09</v>
      </c>
      <c r="H709" s="12">
        <f t="shared" si="67"/>
        <v>4.0000000000000036E-2</v>
      </c>
      <c r="I709" s="12">
        <f t="shared" si="68"/>
        <v>3.07</v>
      </c>
      <c r="J709" s="12">
        <f t="shared" si="69"/>
        <v>1.3029315960912065E-2</v>
      </c>
      <c r="K709" s="28">
        <f t="shared" si="70"/>
        <v>-9.9999999999997868E-3</v>
      </c>
      <c r="L709" s="12">
        <v>9.9999999999997868E-3</v>
      </c>
      <c r="M709" s="2">
        <f t="shared" si="66"/>
        <v>3.07</v>
      </c>
      <c r="N709" s="22">
        <f t="shared" si="71"/>
        <v>0</v>
      </c>
      <c r="O709" s="1">
        <v>1.5000000000000124E-2</v>
      </c>
    </row>
    <row r="710" spans="1:15">
      <c r="A710" s="1">
        <v>709</v>
      </c>
      <c r="B710" s="8">
        <v>0.53712962962962962</v>
      </c>
      <c r="C710" s="9">
        <v>100</v>
      </c>
      <c r="D710" s="16">
        <v>3.09</v>
      </c>
      <c r="E710" s="10">
        <v>1</v>
      </c>
      <c r="F710" s="9">
        <v>3.08</v>
      </c>
      <c r="G710" s="9">
        <v>3.09</v>
      </c>
      <c r="H710" s="12">
        <f t="shared" si="67"/>
        <v>9.9999999999997868E-3</v>
      </c>
      <c r="I710" s="12">
        <f t="shared" si="68"/>
        <v>3.085</v>
      </c>
      <c r="J710" s="12">
        <f t="shared" si="69"/>
        <v>3.2414910858994447E-3</v>
      </c>
      <c r="K710" s="28">
        <f t="shared" si="70"/>
        <v>9.9999999999997868E-3</v>
      </c>
      <c r="L710" s="12">
        <v>0</v>
      </c>
      <c r="M710" s="2">
        <f t="shared" si="66"/>
        <v>3.085</v>
      </c>
      <c r="N710" s="22">
        <f t="shared" si="71"/>
        <v>1.5000000000000124E-2</v>
      </c>
      <c r="O710" s="1">
        <v>0</v>
      </c>
    </row>
    <row r="711" spans="1:15">
      <c r="A711" s="1">
        <v>710</v>
      </c>
      <c r="B711" s="8">
        <v>0.53732638888888895</v>
      </c>
      <c r="C711" s="9">
        <v>100</v>
      </c>
      <c r="D711" s="16">
        <v>3.09</v>
      </c>
      <c r="E711" s="10">
        <v>1</v>
      </c>
      <c r="F711" s="9">
        <v>3.08</v>
      </c>
      <c r="G711" s="9">
        <v>3.09</v>
      </c>
      <c r="H711" s="12">
        <f t="shared" si="67"/>
        <v>9.9999999999997868E-3</v>
      </c>
      <c r="I711" s="12">
        <f t="shared" si="68"/>
        <v>3.085</v>
      </c>
      <c r="J711" s="12">
        <f t="shared" si="69"/>
        <v>3.2414910858994447E-3</v>
      </c>
      <c r="K711" s="28">
        <f t="shared" si="70"/>
        <v>0</v>
      </c>
      <c r="L711" s="12">
        <v>0</v>
      </c>
      <c r="M711" s="2">
        <f t="shared" si="66"/>
        <v>3.085</v>
      </c>
      <c r="N711" s="22">
        <f t="shared" si="71"/>
        <v>0</v>
      </c>
      <c r="O711" s="1">
        <v>0</v>
      </c>
    </row>
    <row r="712" spans="1:15">
      <c r="A712" s="1">
        <v>711</v>
      </c>
      <c r="B712" s="8">
        <v>0.53743055555555552</v>
      </c>
      <c r="C712" s="9">
        <v>100</v>
      </c>
      <c r="D712" s="16">
        <v>3.09</v>
      </c>
      <c r="E712" s="10">
        <v>1</v>
      </c>
      <c r="F712" s="9">
        <v>3.08</v>
      </c>
      <c r="G712" s="9">
        <v>3.09</v>
      </c>
      <c r="H712" s="12">
        <f t="shared" si="67"/>
        <v>9.9999999999997868E-3</v>
      </c>
      <c r="I712" s="12">
        <f t="shared" si="68"/>
        <v>3.085</v>
      </c>
      <c r="J712" s="12">
        <f t="shared" si="69"/>
        <v>3.2414910858994447E-3</v>
      </c>
      <c r="K712" s="28">
        <f t="shared" si="70"/>
        <v>0</v>
      </c>
      <c r="L712" s="12">
        <v>0</v>
      </c>
      <c r="M712" s="2">
        <f t="shared" si="66"/>
        <v>3.085</v>
      </c>
      <c r="N712" s="22">
        <f t="shared" si="71"/>
        <v>0</v>
      </c>
      <c r="O712" s="1">
        <v>0</v>
      </c>
    </row>
    <row r="713" spans="1:15">
      <c r="A713" s="1">
        <v>712</v>
      </c>
      <c r="B713" s="8">
        <v>0.53791666666666671</v>
      </c>
      <c r="C713" s="9">
        <v>100</v>
      </c>
      <c r="D713" s="16">
        <v>3.09</v>
      </c>
      <c r="E713" s="10">
        <v>1</v>
      </c>
      <c r="F713" s="9">
        <v>3.08</v>
      </c>
      <c r="G713" s="9">
        <v>3.09</v>
      </c>
      <c r="H713" s="12">
        <f t="shared" si="67"/>
        <v>9.9999999999997868E-3</v>
      </c>
      <c r="I713" s="12">
        <f t="shared" si="68"/>
        <v>3.085</v>
      </c>
      <c r="J713" s="12">
        <f t="shared" si="69"/>
        <v>3.2414910858994447E-3</v>
      </c>
      <c r="K713" s="28">
        <f t="shared" si="70"/>
        <v>0</v>
      </c>
      <c r="L713" s="12">
        <v>0</v>
      </c>
      <c r="M713" s="2">
        <f t="shared" si="66"/>
        <v>3.085</v>
      </c>
      <c r="N713" s="22">
        <f t="shared" si="71"/>
        <v>0</v>
      </c>
      <c r="O713" s="1">
        <v>0</v>
      </c>
    </row>
    <row r="714" spans="1:15">
      <c r="A714" s="1">
        <v>713</v>
      </c>
      <c r="B714" s="8">
        <v>0.53792824074074075</v>
      </c>
      <c r="C714" s="9">
        <v>100</v>
      </c>
      <c r="D714" s="16">
        <v>3.09</v>
      </c>
      <c r="E714" s="10">
        <v>1</v>
      </c>
      <c r="F714" s="9">
        <v>3.08</v>
      </c>
      <c r="G714" s="9">
        <v>3.09</v>
      </c>
      <c r="H714" s="12">
        <f t="shared" si="67"/>
        <v>9.9999999999997868E-3</v>
      </c>
      <c r="I714" s="12">
        <f t="shared" si="68"/>
        <v>3.085</v>
      </c>
      <c r="J714" s="12">
        <f t="shared" si="69"/>
        <v>3.2414910858994447E-3</v>
      </c>
      <c r="K714" s="28">
        <f t="shared" si="70"/>
        <v>0</v>
      </c>
      <c r="L714" s="12">
        <v>0</v>
      </c>
      <c r="M714" s="2">
        <f t="shared" si="66"/>
        <v>3.085</v>
      </c>
      <c r="N714" s="22">
        <f t="shared" si="71"/>
        <v>0</v>
      </c>
      <c r="O714" s="1">
        <v>0</v>
      </c>
    </row>
    <row r="715" spans="1:15">
      <c r="A715" s="1">
        <v>714</v>
      </c>
      <c r="B715" s="8">
        <v>0.53792824074074075</v>
      </c>
      <c r="C715" s="9">
        <v>100</v>
      </c>
      <c r="D715" s="16">
        <v>3.09</v>
      </c>
      <c r="E715" s="10">
        <v>1</v>
      </c>
      <c r="F715" s="9">
        <v>3.08</v>
      </c>
      <c r="G715" s="9">
        <v>3.09</v>
      </c>
      <c r="H715" s="12">
        <f t="shared" si="67"/>
        <v>9.9999999999997868E-3</v>
      </c>
      <c r="I715" s="12">
        <f t="shared" si="68"/>
        <v>3.085</v>
      </c>
      <c r="J715" s="12">
        <f t="shared" si="69"/>
        <v>3.2414910858994447E-3</v>
      </c>
      <c r="K715" s="28">
        <f t="shared" si="70"/>
        <v>0</v>
      </c>
      <c r="L715" s="12">
        <v>0</v>
      </c>
      <c r="M715" s="2">
        <f t="shared" si="66"/>
        <v>3.085</v>
      </c>
      <c r="N715" s="22">
        <f t="shared" si="71"/>
        <v>0</v>
      </c>
      <c r="O715" s="1">
        <v>0</v>
      </c>
    </row>
    <row r="716" spans="1:15">
      <c r="A716" s="1">
        <v>715</v>
      </c>
      <c r="B716" s="8">
        <v>0.53793981481481479</v>
      </c>
      <c r="C716" s="9">
        <v>100</v>
      </c>
      <c r="D716" s="16">
        <v>3.09</v>
      </c>
      <c r="E716" s="10">
        <v>1</v>
      </c>
      <c r="F716" s="9">
        <v>3.08</v>
      </c>
      <c r="G716" s="9">
        <v>3.09</v>
      </c>
      <c r="H716" s="12">
        <f t="shared" si="67"/>
        <v>9.9999999999997868E-3</v>
      </c>
      <c r="I716" s="12">
        <f t="shared" si="68"/>
        <v>3.085</v>
      </c>
      <c r="J716" s="12">
        <f t="shared" si="69"/>
        <v>3.2414910858994447E-3</v>
      </c>
      <c r="K716" s="28">
        <f t="shared" si="70"/>
        <v>0</v>
      </c>
      <c r="L716" s="12">
        <v>0</v>
      </c>
      <c r="M716" s="2">
        <f t="shared" si="66"/>
        <v>3.085</v>
      </c>
      <c r="N716" s="22">
        <f t="shared" si="71"/>
        <v>0</v>
      </c>
      <c r="O716" s="1">
        <v>0</v>
      </c>
    </row>
    <row r="717" spans="1:15">
      <c r="A717" s="1">
        <v>716</v>
      </c>
      <c r="B717" s="8">
        <v>0.53855324074074074</v>
      </c>
      <c r="C717" s="9">
        <v>100</v>
      </c>
      <c r="D717" s="16">
        <v>3.09</v>
      </c>
      <c r="E717" s="10">
        <v>1</v>
      </c>
      <c r="F717" s="9">
        <v>3.08</v>
      </c>
      <c r="G717" s="9">
        <v>3.09</v>
      </c>
      <c r="H717" s="12">
        <f t="shared" si="67"/>
        <v>9.9999999999997868E-3</v>
      </c>
      <c r="I717" s="12">
        <f t="shared" si="68"/>
        <v>3.085</v>
      </c>
      <c r="J717" s="12">
        <f t="shared" si="69"/>
        <v>3.2414910858994447E-3</v>
      </c>
      <c r="K717" s="28">
        <f t="shared" si="70"/>
        <v>0</v>
      </c>
      <c r="L717" s="12">
        <v>-9.9999999999997868E-3</v>
      </c>
      <c r="M717" s="2">
        <f t="shared" si="66"/>
        <v>3.085</v>
      </c>
      <c r="N717" s="22">
        <f t="shared" si="71"/>
        <v>0</v>
      </c>
      <c r="O717" s="1">
        <v>0</v>
      </c>
    </row>
    <row r="718" spans="1:15">
      <c r="A718" s="1">
        <v>717</v>
      </c>
      <c r="B718" s="8">
        <v>0.53888888888888886</v>
      </c>
      <c r="C718" s="9">
        <v>300</v>
      </c>
      <c r="D718" s="16">
        <v>3.08</v>
      </c>
      <c r="E718" s="10">
        <v>-1</v>
      </c>
      <c r="F718" s="9">
        <v>3.08</v>
      </c>
      <c r="G718" s="9">
        <v>3.09</v>
      </c>
      <c r="H718" s="12">
        <f t="shared" si="67"/>
        <v>9.9999999999997868E-3</v>
      </c>
      <c r="I718" s="12">
        <f t="shared" si="68"/>
        <v>3.085</v>
      </c>
      <c r="J718" s="12">
        <f t="shared" si="69"/>
        <v>3.2414910858994447E-3</v>
      </c>
      <c r="K718" s="28">
        <f t="shared" si="70"/>
        <v>-9.9999999999997868E-3</v>
      </c>
      <c r="L718" s="12">
        <v>9.9999999999997868E-3</v>
      </c>
      <c r="M718" s="2">
        <f t="shared" si="66"/>
        <v>3.085</v>
      </c>
      <c r="N718" s="22">
        <f t="shared" si="71"/>
        <v>0</v>
      </c>
      <c r="O718" s="1">
        <v>-1.5000000000000124E-2</v>
      </c>
    </row>
    <row r="719" spans="1:15">
      <c r="A719" s="1">
        <v>718</v>
      </c>
      <c r="B719" s="8">
        <v>0.53893518518518524</v>
      </c>
      <c r="C719" s="9">
        <v>100</v>
      </c>
      <c r="D719" s="16">
        <v>3.09</v>
      </c>
      <c r="E719" s="10">
        <v>1</v>
      </c>
      <c r="F719" s="9">
        <v>3.05</v>
      </c>
      <c r="G719" s="9">
        <v>3.09</v>
      </c>
      <c r="H719" s="12">
        <f t="shared" si="67"/>
        <v>4.0000000000000036E-2</v>
      </c>
      <c r="I719" s="12">
        <f t="shared" si="68"/>
        <v>3.07</v>
      </c>
      <c r="J719" s="12">
        <f t="shared" si="69"/>
        <v>1.3029315960912065E-2</v>
      </c>
      <c r="K719" s="28">
        <f t="shared" si="70"/>
        <v>9.9999999999997868E-3</v>
      </c>
      <c r="L719" s="12">
        <v>-9.9999999999997868E-3</v>
      </c>
      <c r="M719" s="2">
        <f t="shared" si="66"/>
        <v>3.07</v>
      </c>
      <c r="N719" s="22">
        <f t="shared" si="71"/>
        <v>-1.5000000000000124E-2</v>
      </c>
      <c r="O719" s="1">
        <v>1.5000000000000124E-2</v>
      </c>
    </row>
    <row r="720" spans="1:15">
      <c r="A720" s="1">
        <v>719</v>
      </c>
      <c r="B720" s="8">
        <v>0.53896990740740736</v>
      </c>
      <c r="C720" s="9">
        <v>100</v>
      </c>
      <c r="D720" s="16">
        <v>3.08</v>
      </c>
      <c r="E720" s="10">
        <v>-1</v>
      </c>
      <c r="F720" s="9">
        <v>3.08</v>
      </c>
      <c r="G720" s="9">
        <v>3.09</v>
      </c>
      <c r="H720" s="12">
        <f t="shared" si="67"/>
        <v>9.9999999999997868E-3</v>
      </c>
      <c r="I720" s="12">
        <f t="shared" si="68"/>
        <v>3.085</v>
      </c>
      <c r="J720" s="12">
        <f t="shared" si="69"/>
        <v>3.2414910858994447E-3</v>
      </c>
      <c r="K720" s="28">
        <f t="shared" si="70"/>
        <v>-9.9999999999997868E-3</v>
      </c>
      <c r="L720" s="12">
        <v>0</v>
      </c>
      <c r="M720" s="2">
        <f t="shared" si="66"/>
        <v>3.085</v>
      </c>
      <c r="N720" s="22">
        <f t="shared" si="71"/>
        <v>1.5000000000000124E-2</v>
      </c>
      <c r="O720" s="1">
        <v>0</v>
      </c>
    </row>
    <row r="721" spans="1:15">
      <c r="A721" s="1">
        <v>720</v>
      </c>
      <c r="B721" s="8">
        <v>0.53896990740740736</v>
      </c>
      <c r="C721" s="9">
        <v>100</v>
      </c>
      <c r="D721" s="16">
        <v>3.08</v>
      </c>
      <c r="E721" s="10">
        <v>-1</v>
      </c>
      <c r="F721" s="9">
        <v>3.08</v>
      </c>
      <c r="G721" s="9">
        <v>3.09</v>
      </c>
      <c r="H721" s="12">
        <f t="shared" si="67"/>
        <v>9.9999999999997868E-3</v>
      </c>
      <c r="I721" s="12">
        <f t="shared" si="68"/>
        <v>3.085</v>
      </c>
      <c r="J721" s="12">
        <f t="shared" si="69"/>
        <v>3.2414910858994447E-3</v>
      </c>
      <c r="K721" s="28">
        <f t="shared" si="70"/>
        <v>0</v>
      </c>
      <c r="L721" s="12">
        <v>9.9999999999997868E-3</v>
      </c>
      <c r="M721" s="2">
        <f t="shared" si="66"/>
        <v>3.085</v>
      </c>
      <c r="N721" s="22">
        <f t="shared" si="71"/>
        <v>0</v>
      </c>
      <c r="O721" s="1">
        <v>0</v>
      </c>
    </row>
    <row r="722" spans="1:15">
      <c r="A722" s="1">
        <v>721</v>
      </c>
      <c r="B722" s="8">
        <v>0.53899305555555554</v>
      </c>
      <c r="C722" s="9">
        <v>100</v>
      </c>
      <c r="D722" s="16">
        <v>3.09</v>
      </c>
      <c r="E722" s="10">
        <v>1</v>
      </c>
      <c r="F722" s="9">
        <v>3.08</v>
      </c>
      <c r="G722" s="9">
        <v>3.09</v>
      </c>
      <c r="H722" s="12">
        <f t="shared" si="67"/>
        <v>9.9999999999997868E-3</v>
      </c>
      <c r="I722" s="12">
        <f t="shared" si="68"/>
        <v>3.085</v>
      </c>
      <c r="J722" s="12">
        <f t="shared" si="69"/>
        <v>3.2414910858994447E-3</v>
      </c>
      <c r="K722" s="28">
        <f t="shared" si="70"/>
        <v>9.9999999999997868E-3</v>
      </c>
      <c r="L722" s="12">
        <v>0</v>
      </c>
      <c r="M722" s="2">
        <f t="shared" si="66"/>
        <v>3.085</v>
      </c>
      <c r="N722" s="22">
        <f t="shared" si="71"/>
        <v>0</v>
      </c>
      <c r="O722" s="1">
        <v>0</v>
      </c>
    </row>
    <row r="723" spans="1:15">
      <c r="A723" s="1">
        <v>722</v>
      </c>
      <c r="B723" s="8">
        <v>0.5390625</v>
      </c>
      <c r="C723" s="9">
        <v>100</v>
      </c>
      <c r="D723" s="16">
        <v>3.09</v>
      </c>
      <c r="E723" s="10">
        <v>1</v>
      </c>
      <c r="F723" s="9">
        <v>3.08</v>
      </c>
      <c r="G723" s="9">
        <v>3.09</v>
      </c>
      <c r="H723" s="12">
        <f t="shared" si="67"/>
        <v>9.9999999999997868E-3</v>
      </c>
      <c r="I723" s="12">
        <f t="shared" si="68"/>
        <v>3.085</v>
      </c>
      <c r="J723" s="12">
        <f t="shared" si="69"/>
        <v>3.2414910858994447E-3</v>
      </c>
      <c r="K723" s="28">
        <f t="shared" si="70"/>
        <v>0</v>
      </c>
      <c r="L723" s="12">
        <v>0</v>
      </c>
      <c r="M723" s="2">
        <f t="shared" si="66"/>
        <v>3.085</v>
      </c>
      <c r="N723" s="22">
        <f t="shared" si="71"/>
        <v>0</v>
      </c>
      <c r="O723" s="1">
        <v>0</v>
      </c>
    </row>
    <row r="724" spans="1:15">
      <c r="A724" s="1">
        <v>723</v>
      </c>
      <c r="B724" s="8">
        <v>0.5390625</v>
      </c>
      <c r="C724" s="9">
        <v>100</v>
      </c>
      <c r="D724" s="16">
        <v>3.09</v>
      </c>
      <c r="E724" s="10">
        <v>1</v>
      </c>
      <c r="F724" s="9">
        <v>3.08</v>
      </c>
      <c r="G724" s="9">
        <v>3.09</v>
      </c>
      <c r="H724" s="12">
        <f t="shared" si="67"/>
        <v>9.9999999999997868E-3</v>
      </c>
      <c r="I724" s="12">
        <f t="shared" si="68"/>
        <v>3.085</v>
      </c>
      <c r="J724" s="12">
        <f t="shared" si="69"/>
        <v>3.2414910858994447E-3</v>
      </c>
      <c r="K724" s="28">
        <f t="shared" si="70"/>
        <v>0</v>
      </c>
      <c r="L724" s="12">
        <v>0</v>
      </c>
      <c r="M724" s="2">
        <f t="shared" si="66"/>
        <v>3.085</v>
      </c>
      <c r="N724" s="22">
        <f t="shared" si="71"/>
        <v>0</v>
      </c>
      <c r="O724" s="1">
        <v>0</v>
      </c>
    </row>
    <row r="725" spans="1:15">
      <c r="A725" s="1">
        <v>724</v>
      </c>
      <c r="B725" s="8">
        <v>0.539525462962963</v>
      </c>
      <c r="C725" s="9">
        <v>200</v>
      </c>
      <c r="D725" s="16">
        <v>3.09</v>
      </c>
      <c r="E725" s="10">
        <v>1</v>
      </c>
      <c r="F725" s="9">
        <v>3.08</v>
      </c>
      <c r="G725" s="9">
        <v>3.09</v>
      </c>
      <c r="H725" s="12">
        <f t="shared" si="67"/>
        <v>9.9999999999997868E-3</v>
      </c>
      <c r="I725" s="12">
        <f t="shared" si="68"/>
        <v>3.085</v>
      </c>
      <c r="J725" s="12">
        <f t="shared" si="69"/>
        <v>3.2414910858994447E-3</v>
      </c>
      <c r="K725" s="28">
        <f t="shared" si="70"/>
        <v>0</v>
      </c>
      <c r="L725" s="12">
        <v>0</v>
      </c>
      <c r="M725" s="2">
        <f t="shared" si="66"/>
        <v>3.085</v>
      </c>
      <c r="N725" s="22">
        <f t="shared" si="71"/>
        <v>0</v>
      </c>
      <c r="O725" s="1">
        <v>0</v>
      </c>
    </row>
    <row r="726" spans="1:15">
      <c r="A726" s="1">
        <v>725</v>
      </c>
      <c r="B726" s="8">
        <v>0.53983796296296294</v>
      </c>
      <c r="C726" s="9">
        <v>100</v>
      </c>
      <c r="D726" s="16">
        <v>3.09</v>
      </c>
      <c r="E726" s="10">
        <v>1</v>
      </c>
      <c r="F726" s="9">
        <v>3.08</v>
      </c>
      <c r="G726" s="9">
        <v>3.09</v>
      </c>
      <c r="H726" s="12">
        <f t="shared" si="67"/>
        <v>9.9999999999997868E-3</v>
      </c>
      <c r="I726" s="12">
        <f t="shared" si="68"/>
        <v>3.085</v>
      </c>
      <c r="J726" s="12">
        <f t="shared" si="69"/>
        <v>3.2414910858994447E-3</v>
      </c>
      <c r="K726" s="28">
        <f t="shared" si="70"/>
        <v>0</v>
      </c>
      <c r="L726" s="12">
        <v>-9.9999999999997868E-3</v>
      </c>
      <c r="M726" s="2">
        <f t="shared" si="66"/>
        <v>3.085</v>
      </c>
      <c r="N726" s="22">
        <f t="shared" si="71"/>
        <v>0</v>
      </c>
      <c r="O726" s="1">
        <v>0</v>
      </c>
    </row>
    <row r="727" spans="1:15">
      <c r="A727" s="1">
        <v>726</v>
      </c>
      <c r="B727" s="8">
        <v>0.54021990740740744</v>
      </c>
      <c r="C727" s="9">
        <v>300</v>
      </c>
      <c r="D727" s="16">
        <v>3.08</v>
      </c>
      <c r="E727" s="10">
        <v>-1</v>
      </c>
      <c r="F727" s="9">
        <v>3.08</v>
      </c>
      <c r="G727" s="9">
        <v>3.09</v>
      </c>
      <c r="H727" s="12">
        <f t="shared" si="67"/>
        <v>9.9999999999997868E-3</v>
      </c>
      <c r="I727" s="12">
        <f t="shared" si="68"/>
        <v>3.085</v>
      </c>
      <c r="J727" s="12">
        <f t="shared" si="69"/>
        <v>3.2414910858994447E-3</v>
      </c>
      <c r="K727" s="28">
        <f t="shared" si="70"/>
        <v>-9.9999999999997868E-3</v>
      </c>
      <c r="L727" s="12">
        <v>9.9999999999997868E-3</v>
      </c>
      <c r="M727" s="2">
        <f t="shared" si="66"/>
        <v>3.085</v>
      </c>
      <c r="N727" s="22">
        <f t="shared" si="71"/>
        <v>0</v>
      </c>
      <c r="O727" s="1">
        <v>0</v>
      </c>
    </row>
    <row r="728" spans="1:15">
      <c r="A728" s="1">
        <v>727</v>
      </c>
      <c r="B728" s="8">
        <v>0.54025462962962967</v>
      </c>
      <c r="C728" s="9">
        <v>500</v>
      </c>
      <c r="D728" s="16">
        <v>3.09</v>
      </c>
      <c r="E728" s="10">
        <v>1</v>
      </c>
      <c r="F728" s="9">
        <v>3.08</v>
      </c>
      <c r="G728" s="9">
        <v>3.09</v>
      </c>
      <c r="H728" s="12">
        <f t="shared" si="67"/>
        <v>9.9999999999997868E-3</v>
      </c>
      <c r="I728" s="12">
        <f t="shared" si="68"/>
        <v>3.085</v>
      </c>
      <c r="J728" s="12">
        <f t="shared" si="69"/>
        <v>3.2414910858994447E-3</v>
      </c>
      <c r="K728" s="28">
        <f t="shared" si="70"/>
        <v>9.9999999999997868E-3</v>
      </c>
      <c r="L728" s="12">
        <v>-9.9999999999997868E-3</v>
      </c>
      <c r="M728" s="2">
        <f t="shared" si="66"/>
        <v>3.085</v>
      </c>
      <c r="N728" s="22">
        <f t="shared" si="71"/>
        <v>0</v>
      </c>
      <c r="O728" s="1">
        <v>0</v>
      </c>
    </row>
    <row r="729" spans="1:15">
      <c r="A729" s="1">
        <v>728</v>
      </c>
      <c r="B729" s="8">
        <v>0.54028935185185178</v>
      </c>
      <c r="C729" s="9">
        <v>100</v>
      </c>
      <c r="D729" s="16">
        <v>3.08</v>
      </c>
      <c r="E729" s="10">
        <v>-1</v>
      </c>
      <c r="F729" s="9">
        <v>3.08</v>
      </c>
      <c r="G729" s="9">
        <v>3.09</v>
      </c>
      <c r="H729" s="12">
        <f t="shared" si="67"/>
        <v>9.9999999999997868E-3</v>
      </c>
      <c r="I729" s="12">
        <f t="shared" si="68"/>
        <v>3.085</v>
      </c>
      <c r="J729" s="12">
        <f t="shared" si="69"/>
        <v>3.2414910858994447E-3</v>
      </c>
      <c r="K729" s="28">
        <f t="shared" si="70"/>
        <v>-9.9999999999997868E-3</v>
      </c>
      <c r="L729" s="12">
        <v>9.9999999999997868E-3</v>
      </c>
      <c r="M729" s="2">
        <f t="shared" si="66"/>
        <v>3.085</v>
      </c>
      <c r="N729" s="22">
        <f t="shared" si="71"/>
        <v>0</v>
      </c>
      <c r="O729" s="1">
        <v>0</v>
      </c>
    </row>
    <row r="730" spans="1:15">
      <c r="A730" s="1">
        <v>729</v>
      </c>
      <c r="B730" s="8">
        <v>0.54032407407407412</v>
      </c>
      <c r="C730" s="9">
        <v>100</v>
      </c>
      <c r="D730" s="16">
        <v>3.09</v>
      </c>
      <c r="E730" s="10">
        <v>1</v>
      </c>
      <c r="F730" s="9">
        <v>3.08</v>
      </c>
      <c r="G730" s="9">
        <v>3.09</v>
      </c>
      <c r="H730" s="12">
        <f t="shared" si="67"/>
        <v>9.9999999999997868E-3</v>
      </c>
      <c r="I730" s="12">
        <f t="shared" si="68"/>
        <v>3.085</v>
      </c>
      <c r="J730" s="12">
        <f t="shared" si="69"/>
        <v>3.2414910858994447E-3</v>
      </c>
      <c r="K730" s="28">
        <f t="shared" si="70"/>
        <v>9.9999999999997868E-3</v>
      </c>
      <c r="L730" s="12">
        <v>0</v>
      </c>
      <c r="M730" s="2">
        <f t="shared" si="66"/>
        <v>3.085</v>
      </c>
      <c r="N730" s="22">
        <f t="shared" si="71"/>
        <v>0</v>
      </c>
      <c r="O730" s="1">
        <v>0</v>
      </c>
    </row>
    <row r="731" spans="1:15">
      <c r="A731" s="1">
        <v>730</v>
      </c>
      <c r="B731" s="8">
        <v>0.54033564814814816</v>
      </c>
      <c r="C731" s="9">
        <v>100</v>
      </c>
      <c r="D731" s="16">
        <v>3.09</v>
      </c>
      <c r="E731" s="10">
        <v>1</v>
      </c>
      <c r="F731" s="9">
        <v>3.08</v>
      </c>
      <c r="G731" s="9">
        <v>3.09</v>
      </c>
      <c r="H731" s="12">
        <f t="shared" si="67"/>
        <v>9.9999999999997868E-3</v>
      </c>
      <c r="I731" s="12">
        <f t="shared" si="68"/>
        <v>3.085</v>
      </c>
      <c r="J731" s="12">
        <f t="shared" si="69"/>
        <v>3.2414910858994447E-3</v>
      </c>
      <c r="K731" s="28">
        <f t="shared" si="70"/>
        <v>0</v>
      </c>
      <c r="L731" s="12">
        <v>0</v>
      </c>
      <c r="M731" s="2">
        <f t="shared" si="66"/>
        <v>3.085</v>
      </c>
      <c r="N731" s="22">
        <f t="shared" si="71"/>
        <v>0</v>
      </c>
      <c r="O731" s="1">
        <v>0</v>
      </c>
    </row>
    <row r="732" spans="1:15">
      <c r="A732" s="1">
        <v>731</v>
      </c>
      <c r="B732" s="8">
        <v>0.54033564814814816</v>
      </c>
      <c r="C732" s="9">
        <v>200</v>
      </c>
      <c r="D732" s="16">
        <v>3.09</v>
      </c>
      <c r="E732" s="10">
        <v>1</v>
      </c>
      <c r="F732" s="9">
        <v>3.08</v>
      </c>
      <c r="G732" s="9">
        <v>3.09</v>
      </c>
      <c r="H732" s="12">
        <f t="shared" si="67"/>
        <v>9.9999999999997868E-3</v>
      </c>
      <c r="I732" s="12">
        <f t="shared" si="68"/>
        <v>3.085</v>
      </c>
      <c r="J732" s="12">
        <f t="shared" si="69"/>
        <v>3.2414910858994447E-3</v>
      </c>
      <c r="K732" s="28">
        <f t="shared" si="70"/>
        <v>0</v>
      </c>
      <c r="L732" s="12">
        <v>0</v>
      </c>
      <c r="M732" s="2">
        <f t="shared" si="66"/>
        <v>3.085</v>
      </c>
      <c r="N732" s="22">
        <f t="shared" si="71"/>
        <v>0</v>
      </c>
      <c r="O732" s="1">
        <v>0</v>
      </c>
    </row>
    <row r="733" spans="1:15">
      <c r="A733" s="1">
        <v>732</v>
      </c>
      <c r="B733" s="8">
        <v>0.54035879629629624</v>
      </c>
      <c r="C733" s="9">
        <v>300</v>
      </c>
      <c r="D733" s="16">
        <v>3.09</v>
      </c>
      <c r="E733" s="10">
        <v>1</v>
      </c>
      <c r="F733" s="9">
        <v>3.08</v>
      </c>
      <c r="G733" s="9">
        <v>3.09</v>
      </c>
      <c r="H733" s="12">
        <f t="shared" si="67"/>
        <v>9.9999999999997868E-3</v>
      </c>
      <c r="I733" s="12">
        <f t="shared" si="68"/>
        <v>3.085</v>
      </c>
      <c r="J733" s="12">
        <f t="shared" si="69"/>
        <v>3.2414910858994447E-3</v>
      </c>
      <c r="K733" s="28">
        <f t="shared" si="70"/>
        <v>0</v>
      </c>
      <c r="L733" s="12">
        <v>0</v>
      </c>
      <c r="M733" s="2">
        <f t="shared" si="66"/>
        <v>3.085</v>
      </c>
      <c r="N733" s="22">
        <f t="shared" si="71"/>
        <v>0</v>
      </c>
      <c r="O733" s="1">
        <v>0</v>
      </c>
    </row>
    <row r="734" spans="1:15">
      <c r="A734" s="1">
        <v>733</v>
      </c>
      <c r="B734" s="8">
        <v>0.54035879629629624</v>
      </c>
      <c r="C734" s="9">
        <v>100</v>
      </c>
      <c r="D734" s="16">
        <v>3.09</v>
      </c>
      <c r="E734" s="10">
        <v>1</v>
      </c>
      <c r="F734" s="9">
        <v>3.08</v>
      </c>
      <c r="G734" s="9">
        <v>3.09</v>
      </c>
      <c r="H734" s="12">
        <f t="shared" si="67"/>
        <v>9.9999999999997868E-3</v>
      </c>
      <c r="I734" s="12">
        <f t="shared" si="68"/>
        <v>3.085</v>
      </c>
      <c r="J734" s="12">
        <f t="shared" si="69"/>
        <v>3.2414910858994447E-3</v>
      </c>
      <c r="K734" s="28">
        <f t="shared" si="70"/>
        <v>0</v>
      </c>
      <c r="L734" s="12">
        <v>0</v>
      </c>
      <c r="M734" s="2">
        <f t="shared" si="66"/>
        <v>3.085</v>
      </c>
      <c r="N734" s="22">
        <f t="shared" si="71"/>
        <v>0</v>
      </c>
      <c r="O734" s="1">
        <v>9.9999999999997868E-3</v>
      </c>
    </row>
    <row r="735" spans="1:15">
      <c r="A735" s="1">
        <v>734</v>
      </c>
      <c r="B735" s="8">
        <v>0.54076388888888893</v>
      </c>
      <c r="C735" s="9">
        <v>100</v>
      </c>
      <c r="D735" s="16">
        <v>3.09</v>
      </c>
      <c r="E735" s="10">
        <v>-1</v>
      </c>
      <c r="F735" s="9">
        <v>3.08</v>
      </c>
      <c r="G735" s="9">
        <v>3.11</v>
      </c>
      <c r="H735" s="12">
        <f t="shared" si="67"/>
        <v>2.9999999999999805E-2</v>
      </c>
      <c r="I735" s="12">
        <f t="shared" si="68"/>
        <v>3.0949999999999998</v>
      </c>
      <c r="J735" s="12">
        <f t="shared" si="69"/>
        <v>9.6930533117931521E-3</v>
      </c>
      <c r="K735" s="28">
        <f t="shared" si="70"/>
        <v>0</v>
      </c>
      <c r="L735" s="12">
        <v>0</v>
      </c>
      <c r="M735" s="2">
        <f t="shared" si="66"/>
        <v>3.0949999999999998</v>
      </c>
      <c r="N735" s="22">
        <f t="shared" si="71"/>
        <v>9.9999999999997868E-3</v>
      </c>
      <c r="O735" s="1">
        <v>0</v>
      </c>
    </row>
    <row r="736" spans="1:15">
      <c r="A736" s="1">
        <v>735</v>
      </c>
      <c r="B736" s="8">
        <v>0.54076388888888893</v>
      </c>
      <c r="C736" s="9">
        <v>200</v>
      </c>
      <c r="D736" s="16">
        <v>3.09</v>
      </c>
      <c r="E736" s="10">
        <v>-1</v>
      </c>
      <c r="F736" s="9">
        <v>3.08</v>
      </c>
      <c r="G736" s="9">
        <v>3.11</v>
      </c>
      <c r="H736" s="12">
        <f t="shared" si="67"/>
        <v>2.9999999999999805E-2</v>
      </c>
      <c r="I736" s="12">
        <f t="shared" si="68"/>
        <v>3.0949999999999998</v>
      </c>
      <c r="J736" s="12">
        <f t="shared" si="69"/>
        <v>9.6930533117931521E-3</v>
      </c>
      <c r="K736" s="28">
        <f t="shared" si="70"/>
        <v>0</v>
      </c>
      <c r="L736" s="12">
        <v>0</v>
      </c>
      <c r="M736" s="2">
        <f t="shared" si="66"/>
        <v>3.0949999999999998</v>
      </c>
      <c r="N736" s="22">
        <f t="shared" si="71"/>
        <v>0</v>
      </c>
      <c r="O736" s="1">
        <v>0</v>
      </c>
    </row>
    <row r="737" spans="1:15">
      <c r="A737" s="1">
        <v>736</v>
      </c>
      <c r="B737" s="8">
        <v>0.54076388888888893</v>
      </c>
      <c r="C737" s="9">
        <v>100</v>
      </c>
      <c r="D737" s="16">
        <v>3.09</v>
      </c>
      <c r="E737" s="10">
        <v>-1</v>
      </c>
      <c r="F737" s="9">
        <v>3.08</v>
      </c>
      <c r="G737" s="9">
        <v>3.11</v>
      </c>
      <c r="H737" s="12">
        <f t="shared" si="67"/>
        <v>2.9999999999999805E-2</v>
      </c>
      <c r="I737" s="12">
        <f t="shared" si="68"/>
        <v>3.0949999999999998</v>
      </c>
      <c r="J737" s="12">
        <f t="shared" si="69"/>
        <v>9.6930533117931521E-3</v>
      </c>
      <c r="K737" s="28">
        <f t="shared" si="70"/>
        <v>0</v>
      </c>
      <c r="L737" s="12">
        <v>0</v>
      </c>
      <c r="M737" s="2">
        <f t="shared" si="66"/>
        <v>3.0949999999999998</v>
      </c>
      <c r="N737" s="22">
        <f t="shared" si="71"/>
        <v>0</v>
      </c>
      <c r="O737" s="1">
        <v>-1.499999999999968E-2</v>
      </c>
    </row>
    <row r="738" spans="1:15">
      <c r="A738" s="1">
        <v>737</v>
      </c>
      <c r="B738" s="8">
        <v>0.54089120370370369</v>
      </c>
      <c r="C738" s="9">
        <v>100</v>
      </c>
      <c r="D738" s="16">
        <v>3.09</v>
      </c>
      <c r="E738" s="10">
        <v>1</v>
      </c>
      <c r="F738" s="9">
        <v>3.06</v>
      </c>
      <c r="G738" s="9">
        <v>3.1</v>
      </c>
      <c r="H738" s="12">
        <f t="shared" si="67"/>
        <v>4.0000000000000036E-2</v>
      </c>
      <c r="I738" s="12">
        <f t="shared" si="68"/>
        <v>3.08</v>
      </c>
      <c r="J738" s="12">
        <f t="shared" si="69"/>
        <v>1.2987012987012998E-2</v>
      </c>
      <c r="K738" s="28">
        <f t="shared" si="70"/>
        <v>0</v>
      </c>
      <c r="L738" s="12">
        <v>0</v>
      </c>
      <c r="M738" s="2">
        <f t="shared" si="66"/>
        <v>3.08</v>
      </c>
      <c r="N738" s="22">
        <f t="shared" si="71"/>
        <v>-1.499999999999968E-2</v>
      </c>
      <c r="O738" s="1">
        <v>4.9999999999998934E-3</v>
      </c>
    </row>
    <row r="739" spans="1:15">
      <c r="A739" s="1">
        <v>738</v>
      </c>
      <c r="B739" s="8">
        <v>0.54090277777777784</v>
      </c>
      <c r="C739" s="9">
        <v>100</v>
      </c>
      <c r="D739" s="16">
        <v>3.09</v>
      </c>
      <c r="E739" s="10">
        <v>1</v>
      </c>
      <c r="F739" s="9">
        <v>3.06</v>
      </c>
      <c r="G739" s="9">
        <v>3.11</v>
      </c>
      <c r="H739" s="12">
        <f t="shared" si="67"/>
        <v>4.9999999999999822E-2</v>
      </c>
      <c r="I739" s="12">
        <f t="shared" si="68"/>
        <v>3.085</v>
      </c>
      <c r="J739" s="12">
        <f t="shared" si="69"/>
        <v>1.6207455429497513E-2</v>
      </c>
      <c r="K739" s="28">
        <f t="shared" si="70"/>
        <v>0</v>
      </c>
      <c r="L739" s="12">
        <v>0</v>
      </c>
      <c r="M739" s="2">
        <f t="shared" si="66"/>
        <v>3.085</v>
      </c>
      <c r="N739" s="22">
        <f t="shared" si="71"/>
        <v>4.9999999999998934E-3</v>
      </c>
      <c r="O739" s="1">
        <v>-4.9999999999998934E-3</v>
      </c>
    </row>
    <row r="740" spans="1:15">
      <c r="A740" s="1">
        <v>739</v>
      </c>
      <c r="B740" s="8">
        <v>0.54094907407407411</v>
      </c>
      <c r="C740" s="9">
        <v>100</v>
      </c>
      <c r="D740" s="16">
        <v>3.09</v>
      </c>
      <c r="E740" s="10">
        <v>1</v>
      </c>
      <c r="F740" s="9">
        <v>3.06</v>
      </c>
      <c r="G740" s="9">
        <v>3.1</v>
      </c>
      <c r="H740" s="12">
        <f t="shared" si="67"/>
        <v>4.0000000000000036E-2</v>
      </c>
      <c r="I740" s="12">
        <f t="shared" si="68"/>
        <v>3.08</v>
      </c>
      <c r="J740" s="12">
        <f t="shared" si="69"/>
        <v>1.2987012987012998E-2</v>
      </c>
      <c r="K740" s="28">
        <f t="shared" si="70"/>
        <v>0</v>
      </c>
      <c r="L740" s="12">
        <v>0</v>
      </c>
      <c r="M740" s="2">
        <f t="shared" si="66"/>
        <v>3.08</v>
      </c>
      <c r="N740" s="22">
        <f t="shared" si="71"/>
        <v>-4.9999999999998934E-3</v>
      </c>
      <c r="O740" s="1">
        <v>1.499999999999968E-2</v>
      </c>
    </row>
    <row r="741" spans="1:15">
      <c r="A741" s="1">
        <v>740</v>
      </c>
      <c r="B741" s="8">
        <v>0.54097222222222219</v>
      </c>
      <c r="C741" s="9">
        <v>1000</v>
      </c>
      <c r="D741" s="16">
        <v>3.09</v>
      </c>
      <c r="E741" s="10">
        <v>-1</v>
      </c>
      <c r="F741" s="9">
        <v>3.08</v>
      </c>
      <c r="G741" s="9">
        <v>3.11</v>
      </c>
      <c r="H741" s="12">
        <f t="shared" si="67"/>
        <v>2.9999999999999805E-2</v>
      </c>
      <c r="I741" s="12">
        <f t="shared" si="68"/>
        <v>3.0949999999999998</v>
      </c>
      <c r="J741" s="12">
        <f t="shared" si="69"/>
        <v>9.6930533117931521E-3</v>
      </c>
      <c r="K741" s="28">
        <f t="shared" si="70"/>
        <v>0</v>
      </c>
      <c r="L741" s="12">
        <v>0</v>
      </c>
      <c r="M741" s="2">
        <f t="shared" si="66"/>
        <v>3.0949999999999998</v>
      </c>
      <c r="N741" s="22">
        <f t="shared" si="71"/>
        <v>1.499999999999968E-2</v>
      </c>
      <c r="O741" s="1">
        <v>0</v>
      </c>
    </row>
    <row r="742" spans="1:15">
      <c r="A742" s="1">
        <v>741</v>
      </c>
      <c r="B742" s="8">
        <v>0.54097222222222219</v>
      </c>
      <c r="C742" s="9">
        <v>100</v>
      </c>
      <c r="D742" s="16">
        <v>3.09</v>
      </c>
      <c r="E742" s="10">
        <v>-1</v>
      </c>
      <c r="F742" s="9">
        <v>3.08</v>
      </c>
      <c r="G742" s="9">
        <v>3.11</v>
      </c>
      <c r="H742" s="12">
        <f t="shared" si="67"/>
        <v>2.9999999999999805E-2</v>
      </c>
      <c r="I742" s="12">
        <f t="shared" si="68"/>
        <v>3.0949999999999998</v>
      </c>
      <c r="J742" s="12">
        <f t="shared" si="69"/>
        <v>9.6930533117931521E-3</v>
      </c>
      <c r="K742" s="28">
        <f t="shared" si="70"/>
        <v>0</v>
      </c>
      <c r="L742" s="12">
        <v>0</v>
      </c>
      <c r="M742" s="2">
        <f t="shared" si="66"/>
        <v>3.0949999999999998</v>
      </c>
      <c r="N742" s="22">
        <f t="shared" si="71"/>
        <v>0</v>
      </c>
      <c r="O742" s="1">
        <v>0</v>
      </c>
    </row>
    <row r="743" spans="1:15">
      <c r="A743" s="1">
        <v>742</v>
      </c>
      <c r="B743" s="8">
        <v>0.54098379629629634</v>
      </c>
      <c r="C743" s="9">
        <v>100</v>
      </c>
      <c r="D743" s="16">
        <v>3.09</v>
      </c>
      <c r="E743" s="10">
        <v>-1</v>
      </c>
      <c r="F743" s="9">
        <v>3.08</v>
      </c>
      <c r="G743" s="9">
        <v>3.11</v>
      </c>
      <c r="H743" s="12">
        <f t="shared" si="67"/>
        <v>2.9999999999999805E-2</v>
      </c>
      <c r="I743" s="12">
        <f t="shared" si="68"/>
        <v>3.0949999999999998</v>
      </c>
      <c r="J743" s="12">
        <f t="shared" si="69"/>
        <v>9.6930533117931521E-3</v>
      </c>
      <c r="K743" s="28">
        <f t="shared" si="70"/>
        <v>0</v>
      </c>
      <c r="L743" s="12">
        <v>0</v>
      </c>
      <c r="M743" s="2">
        <f t="shared" si="66"/>
        <v>3.0949999999999998</v>
      </c>
      <c r="N743" s="22">
        <f t="shared" si="71"/>
        <v>0</v>
      </c>
      <c r="O743" s="1">
        <v>-1.9999999999999574E-2</v>
      </c>
    </row>
    <row r="744" spans="1:15">
      <c r="A744" s="1">
        <v>743</v>
      </c>
      <c r="B744" s="8">
        <v>0.54104166666666664</v>
      </c>
      <c r="C744" s="9">
        <v>100</v>
      </c>
      <c r="D744" s="16">
        <v>3.09</v>
      </c>
      <c r="E744" s="10">
        <v>1</v>
      </c>
      <c r="F744" s="9">
        <v>3.06</v>
      </c>
      <c r="G744" s="9">
        <v>3.09</v>
      </c>
      <c r="H744" s="12">
        <f t="shared" si="67"/>
        <v>2.9999999999999805E-2</v>
      </c>
      <c r="I744" s="12">
        <f t="shared" si="68"/>
        <v>3.0750000000000002</v>
      </c>
      <c r="J744" s="12">
        <f t="shared" si="69"/>
        <v>9.7560975609755456E-3</v>
      </c>
      <c r="K744" s="28">
        <f t="shared" si="70"/>
        <v>0</v>
      </c>
      <c r="L744" s="12">
        <v>0</v>
      </c>
      <c r="M744" s="2">
        <f t="shared" si="66"/>
        <v>3.0750000000000002</v>
      </c>
      <c r="N744" s="22">
        <f t="shared" si="71"/>
        <v>-1.9999999999999574E-2</v>
      </c>
      <c r="O744" s="1">
        <v>0</v>
      </c>
    </row>
    <row r="745" spans="1:15">
      <c r="A745" s="1">
        <v>744</v>
      </c>
      <c r="B745" s="8">
        <v>0.54104166666666664</v>
      </c>
      <c r="C745" s="9">
        <v>100</v>
      </c>
      <c r="D745" s="16">
        <v>3.09</v>
      </c>
      <c r="E745" s="10">
        <v>1</v>
      </c>
      <c r="F745" s="9">
        <v>3.06</v>
      </c>
      <c r="G745" s="9">
        <v>3.09</v>
      </c>
      <c r="H745" s="12">
        <f t="shared" si="67"/>
        <v>2.9999999999999805E-2</v>
      </c>
      <c r="I745" s="12">
        <f t="shared" si="68"/>
        <v>3.0750000000000002</v>
      </c>
      <c r="J745" s="12">
        <f t="shared" si="69"/>
        <v>9.7560975609755456E-3</v>
      </c>
      <c r="K745" s="28">
        <f t="shared" si="70"/>
        <v>0</v>
      </c>
      <c r="L745" s="12">
        <v>0</v>
      </c>
      <c r="M745" s="2">
        <f t="shared" si="66"/>
        <v>3.0750000000000002</v>
      </c>
      <c r="N745" s="22">
        <f t="shared" si="71"/>
        <v>0</v>
      </c>
      <c r="O745" s="1">
        <v>1.499999999999968E-2</v>
      </c>
    </row>
    <row r="746" spans="1:15">
      <c r="A746" s="1">
        <v>745</v>
      </c>
      <c r="B746" s="8">
        <v>0.54105324074074079</v>
      </c>
      <c r="C746" s="9">
        <v>100</v>
      </c>
      <c r="D746" s="16">
        <v>3.09</v>
      </c>
      <c r="E746" s="10">
        <v>1</v>
      </c>
      <c r="F746" s="9">
        <v>3.08</v>
      </c>
      <c r="G746" s="9">
        <v>3.1</v>
      </c>
      <c r="H746" s="12">
        <f t="shared" si="67"/>
        <v>2.0000000000000018E-2</v>
      </c>
      <c r="I746" s="12">
        <f t="shared" si="68"/>
        <v>3.09</v>
      </c>
      <c r="J746" s="12">
        <f t="shared" si="69"/>
        <v>6.4724919093851196E-3</v>
      </c>
      <c r="K746" s="28">
        <f t="shared" si="70"/>
        <v>0</v>
      </c>
      <c r="L746" s="12">
        <v>0</v>
      </c>
      <c r="M746" s="2">
        <f t="shared" si="66"/>
        <v>3.09</v>
      </c>
      <c r="N746" s="22">
        <f t="shared" si="71"/>
        <v>1.499999999999968E-2</v>
      </c>
      <c r="O746" s="1">
        <v>4.9999999999998934E-3</v>
      </c>
    </row>
    <row r="747" spans="1:15">
      <c r="A747" s="1">
        <v>746</v>
      </c>
      <c r="B747" s="8">
        <v>0.54106481481481483</v>
      </c>
      <c r="C747" s="9">
        <v>100</v>
      </c>
      <c r="D747" s="16">
        <v>3.09</v>
      </c>
      <c r="E747" s="10">
        <v>-1</v>
      </c>
      <c r="F747" s="9">
        <v>3.08</v>
      </c>
      <c r="G747" s="9">
        <v>3.11</v>
      </c>
      <c r="H747" s="12">
        <f t="shared" si="67"/>
        <v>2.9999999999999805E-2</v>
      </c>
      <c r="I747" s="12">
        <f t="shared" si="68"/>
        <v>3.0949999999999998</v>
      </c>
      <c r="J747" s="12">
        <f t="shared" si="69"/>
        <v>9.6930533117931521E-3</v>
      </c>
      <c r="K747" s="28">
        <f t="shared" si="70"/>
        <v>0</v>
      </c>
      <c r="L747" s="12">
        <v>-9.9000000000000199E-3</v>
      </c>
      <c r="M747" s="2">
        <f t="shared" si="66"/>
        <v>3.0949999999999998</v>
      </c>
      <c r="N747" s="22">
        <f t="shared" si="71"/>
        <v>4.9999999999998934E-3</v>
      </c>
      <c r="O747" s="1">
        <v>0</v>
      </c>
    </row>
    <row r="748" spans="1:15">
      <c r="A748" s="1">
        <v>747</v>
      </c>
      <c r="B748" s="8">
        <v>0.54107638888888887</v>
      </c>
      <c r="C748" s="9">
        <v>200</v>
      </c>
      <c r="D748" s="16">
        <v>3.0800999999999998</v>
      </c>
      <c r="E748" s="10">
        <v>-1</v>
      </c>
      <c r="F748" s="9">
        <v>3.08</v>
      </c>
      <c r="G748" s="9">
        <v>3.11</v>
      </c>
      <c r="H748" s="12">
        <f t="shared" si="67"/>
        <v>2.9999999999999805E-2</v>
      </c>
      <c r="I748" s="12">
        <f t="shared" si="68"/>
        <v>3.0949999999999998</v>
      </c>
      <c r="J748" s="12">
        <f t="shared" si="69"/>
        <v>9.6930533117931521E-3</v>
      </c>
      <c r="K748" s="28">
        <f t="shared" si="70"/>
        <v>-9.9000000000000199E-3</v>
      </c>
      <c r="L748" s="12">
        <v>9.9000000000000199E-3</v>
      </c>
      <c r="M748" s="2">
        <f t="shared" si="66"/>
        <v>3.0949999999999998</v>
      </c>
      <c r="N748" s="22">
        <f t="shared" si="71"/>
        <v>0</v>
      </c>
      <c r="O748" s="1">
        <v>0</v>
      </c>
    </row>
    <row r="749" spans="1:15">
      <c r="A749" s="1">
        <v>748</v>
      </c>
      <c r="B749" s="8">
        <v>0.54107638888888887</v>
      </c>
      <c r="C749" s="9">
        <v>300</v>
      </c>
      <c r="D749" s="16">
        <v>3.09</v>
      </c>
      <c r="E749" s="10">
        <v>-1</v>
      </c>
      <c r="F749" s="9">
        <v>3.08</v>
      </c>
      <c r="G749" s="9">
        <v>3.11</v>
      </c>
      <c r="H749" s="12">
        <f t="shared" si="67"/>
        <v>2.9999999999999805E-2</v>
      </c>
      <c r="I749" s="12">
        <f t="shared" si="68"/>
        <v>3.0949999999999998</v>
      </c>
      <c r="J749" s="12">
        <f t="shared" si="69"/>
        <v>9.6930533117931521E-3</v>
      </c>
      <c r="K749" s="28">
        <f t="shared" si="70"/>
        <v>9.9000000000000199E-3</v>
      </c>
      <c r="L749" s="12">
        <v>0</v>
      </c>
      <c r="M749" s="2">
        <f t="shared" si="66"/>
        <v>3.0949999999999998</v>
      </c>
      <c r="N749" s="22">
        <f t="shared" si="71"/>
        <v>0</v>
      </c>
      <c r="O749" s="1">
        <v>0</v>
      </c>
    </row>
    <row r="750" spans="1:15">
      <c r="A750" s="1">
        <v>749</v>
      </c>
      <c r="B750" s="8">
        <v>0.54107638888888887</v>
      </c>
      <c r="C750" s="9">
        <v>800</v>
      </c>
      <c r="D750" s="16">
        <v>3.09</v>
      </c>
      <c r="E750" s="10">
        <v>-1</v>
      </c>
      <c r="F750" s="9">
        <v>3.08</v>
      </c>
      <c r="G750" s="9">
        <v>3.11</v>
      </c>
      <c r="H750" s="12">
        <f t="shared" si="67"/>
        <v>2.9999999999999805E-2</v>
      </c>
      <c r="I750" s="12">
        <f t="shared" si="68"/>
        <v>3.0949999999999998</v>
      </c>
      <c r="J750" s="12">
        <f t="shared" si="69"/>
        <v>9.6930533117931521E-3</v>
      </c>
      <c r="K750" s="28">
        <f t="shared" si="70"/>
        <v>0</v>
      </c>
      <c r="L750" s="12">
        <v>0</v>
      </c>
      <c r="M750" s="2">
        <f t="shared" si="66"/>
        <v>3.0949999999999998</v>
      </c>
      <c r="N750" s="22">
        <f t="shared" si="71"/>
        <v>0</v>
      </c>
      <c r="O750" s="1">
        <v>0</v>
      </c>
    </row>
    <row r="751" spans="1:15">
      <c r="A751" s="1">
        <v>750</v>
      </c>
      <c r="B751" s="8">
        <v>0.54108796296296291</v>
      </c>
      <c r="C751" s="9">
        <v>100</v>
      </c>
      <c r="D751" s="16">
        <v>3.09</v>
      </c>
      <c r="E751" s="10">
        <v>-1</v>
      </c>
      <c r="F751" s="9">
        <v>3.08</v>
      </c>
      <c r="G751" s="9">
        <v>3.11</v>
      </c>
      <c r="H751" s="12">
        <f t="shared" si="67"/>
        <v>2.9999999999999805E-2</v>
      </c>
      <c r="I751" s="12">
        <f t="shared" si="68"/>
        <v>3.0949999999999998</v>
      </c>
      <c r="J751" s="12">
        <f t="shared" si="69"/>
        <v>9.6930533117931521E-3</v>
      </c>
      <c r="K751" s="28">
        <f t="shared" si="70"/>
        <v>0</v>
      </c>
      <c r="L751" s="12">
        <v>0</v>
      </c>
      <c r="M751" s="2">
        <f t="shared" si="66"/>
        <v>3.0949999999999998</v>
      </c>
      <c r="N751" s="22">
        <f t="shared" si="71"/>
        <v>0</v>
      </c>
      <c r="O751" s="1">
        <v>0</v>
      </c>
    </row>
    <row r="752" spans="1:15">
      <c r="A752" s="1">
        <v>751</v>
      </c>
      <c r="B752" s="8">
        <v>0.5411111111111111</v>
      </c>
      <c r="C752" s="9">
        <v>800</v>
      </c>
      <c r="D752" s="16">
        <v>3.09</v>
      </c>
      <c r="E752" s="10">
        <v>-1</v>
      </c>
      <c r="F752" s="9">
        <v>3.08</v>
      </c>
      <c r="G752" s="9">
        <v>3.11</v>
      </c>
      <c r="H752" s="12">
        <f t="shared" si="67"/>
        <v>2.9999999999999805E-2</v>
      </c>
      <c r="I752" s="12">
        <f t="shared" si="68"/>
        <v>3.0949999999999998</v>
      </c>
      <c r="J752" s="12">
        <f t="shared" si="69"/>
        <v>9.6930533117931521E-3</v>
      </c>
      <c r="K752" s="28">
        <f t="shared" si="70"/>
        <v>0</v>
      </c>
      <c r="L752" s="12">
        <v>0</v>
      </c>
      <c r="M752" s="2">
        <f t="shared" si="66"/>
        <v>3.0949999999999998</v>
      </c>
      <c r="N752" s="22">
        <f t="shared" si="71"/>
        <v>0</v>
      </c>
      <c r="O752" s="1">
        <v>0</v>
      </c>
    </row>
    <row r="753" spans="1:15">
      <c r="A753" s="1">
        <v>752</v>
      </c>
      <c r="B753" s="8">
        <v>0.54112268518518525</v>
      </c>
      <c r="C753" s="9">
        <v>100</v>
      </c>
      <c r="D753" s="16">
        <v>3.09</v>
      </c>
      <c r="E753" s="10">
        <v>-1</v>
      </c>
      <c r="F753" s="9">
        <v>3.08</v>
      </c>
      <c r="G753" s="9">
        <v>3.11</v>
      </c>
      <c r="H753" s="12">
        <f t="shared" si="67"/>
        <v>2.9999999999999805E-2</v>
      </c>
      <c r="I753" s="12">
        <f t="shared" si="68"/>
        <v>3.0949999999999998</v>
      </c>
      <c r="J753" s="12">
        <f t="shared" si="69"/>
        <v>9.6930533117931521E-3</v>
      </c>
      <c r="K753" s="28">
        <f t="shared" si="70"/>
        <v>0</v>
      </c>
      <c r="L753" s="12">
        <v>0</v>
      </c>
      <c r="M753" s="2">
        <f t="shared" si="66"/>
        <v>3.0949999999999998</v>
      </c>
      <c r="N753" s="22">
        <f t="shared" si="71"/>
        <v>0</v>
      </c>
      <c r="O753" s="1">
        <v>-9.9999999999997868E-3</v>
      </c>
    </row>
    <row r="754" spans="1:15">
      <c r="A754" s="1">
        <v>753</v>
      </c>
      <c r="B754" s="8">
        <v>0.54113425925925929</v>
      </c>
      <c r="C754" s="9">
        <v>200</v>
      </c>
      <c r="D754" s="16">
        <v>3.09</v>
      </c>
      <c r="E754" s="10">
        <v>1</v>
      </c>
      <c r="F754" s="9">
        <v>3.08</v>
      </c>
      <c r="G754" s="9">
        <v>3.09</v>
      </c>
      <c r="H754" s="12">
        <f t="shared" si="67"/>
        <v>9.9999999999997868E-3</v>
      </c>
      <c r="I754" s="12">
        <f t="shared" si="68"/>
        <v>3.085</v>
      </c>
      <c r="J754" s="12">
        <f t="shared" si="69"/>
        <v>3.2414910858994447E-3</v>
      </c>
      <c r="K754" s="28">
        <f t="shared" si="70"/>
        <v>0</v>
      </c>
      <c r="L754" s="12">
        <v>0</v>
      </c>
      <c r="M754" s="2">
        <f t="shared" si="66"/>
        <v>3.085</v>
      </c>
      <c r="N754" s="22">
        <f t="shared" si="71"/>
        <v>-9.9999999999997868E-3</v>
      </c>
      <c r="O754" s="1">
        <v>9.9999999999997868E-3</v>
      </c>
    </row>
    <row r="755" spans="1:15">
      <c r="A755" s="1">
        <v>754</v>
      </c>
      <c r="B755" s="8">
        <v>0.5411921296296297</v>
      </c>
      <c r="C755" s="9">
        <v>300</v>
      </c>
      <c r="D755" s="16">
        <v>3.09</v>
      </c>
      <c r="E755" s="10">
        <v>-1</v>
      </c>
      <c r="F755" s="9">
        <v>3.08</v>
      </c>
      <c r="G755" s="9">
        <v>3.11</v>
      </c>
      <c r="H755" s="12">
        <f t="shared" si="67"/>
        <v>2.9999999999999805E-2</v>
      </c>
      <c r="I755" s="12">
        <f t="shared" si="68"/>
        <v>3.0949999999999998</v>
      </c>
      <c r="J755" s="12">
        <f t="shared" si="69"/>
        <v>9.6930533117931521E-3</v>
      </c>
      <c r="K755" s="28">
        <f t="shared" si="70"/>
        <v>0</v>
      </c>
      <c r="L755" s="12">
        <v>0</v>
      </c>
      <c r="M755" s="2">
        <f t="shared" si="66"/>
        <v>3.0949999999999998</v>
      </c>
      <c r="N755" s="22">
        <f t="shared" si="71"/>
        <v>9.9999999999997868E-3</v>
      </c>
      <c r="O755" s="1">
        <v>0</v>
      </c>
    </row>
    <row r="756" spans="1:15">
      <c r="A756" s="1">
        <v>755</v>
      </c>
      <c r="B756" s="8">
        <v>0.5411921296296297</v>
      </c>
      <c r="C756" s="9">
        <v>100</v>
      </c>
      <c r="D756" s="16">
        <v>3.09</v>
      </c>
      <c r="E756" s="10">
        <v>-1</v>
      </c>
      <c r="F756" s="9">
        <v>3.08</v>
      </c>
      <c r="G756" s="9">
        <v>3.11</v>
      </c>
      <c r="H756" s="12">
        <f t="shared" si="67"/>
        <v>2.9999999999999805E-2</v>
      </c>
      <c r="I756" s="12">
        <f t="shared" si="68"/>
        <v>3.0949999999999998</v>
      </c>
      <c r="J756" s="12">
        <f t="shared" si="69"/>
        <v>9.6930533117931521E-3</v>
      </c>
      <c r="K756" s="28">
        <f t="shared" si="70"/>
        <v>0</v>
      </c>
      <c r="L756" s="12">
        <v>0</v>
      </c>
      <c r="M756" s="2">
        <f t="shared" si="66"/>
        <v>3.0949999999999998</v>
      </c>
      <c r="N756" s="22">
        <f t="shared" si="71"/>
        <v>0</v>
      </c>
      <c r="O756" s="1">
        <v>0</v>
      </c>
    </row>
    <row r="757" spans="1:15">
      <c r="A757" s="1">
        <v>756</v>
      </c>
      <c r="B757" s="8">
        <v>0.5411921296296297</v>
      </c>
      <c r="C757" s="9">
        <v>100</v>
      </c>
      <c r="D757" s="16">
        <v>3.09</v>
      </c>
      <c r="E757" s="10">
        <v>-1</v>
      </c>
      <c r="F757" s="9">
        <v>3.08</v>
      </c>
      <c r="G757" s="9">
        <v>3.11</v>
      </c>
      <c r="H757" s="12">
        <f t="shared" si="67"/>
        <v>2.9999999999999805E-2</v>
      </c>
      <c r="I757" s="12">
        <f t="shared" si="68"/>
        <v>3.0949999999999998</v>
      </c>
      <c r="J757" s="12">
        <f t="shared" si="69"/>
        <v>9.6930533117931521E-3</v>
      </c>
      <c r="K757" s="28">
        <f t="shared" si="70"/>
        <v>0</v>
      </c>
      <c r="L757" s="12">
        <v>0</v>
      </c>
      <c r="M757" s="2">
        <f t="shared" si="66"/>
        <v>3.0949999999999998</v>
      </c>
      <c r="N757" s="22">
        <f t="shared" si="71"/>
        <v>0</v>
      </c>
      <c r="O757" s="1">
        <v>0</v>
      </c>
    </row>
    <row r="758" spans="1:15">
      <c r="A758" s="1">
        <v>757</v>
      </c>
      <c r="B758" s="8">
        <v>0.54121527777777778</v>
      </c>
      <c r="C758" s="9">
        <v>100</v>
      </c>
      <c r="D758" s="16">
        <v>3.09</v>
      </c>
      <c r="E758" s="10">
        <v>-1</v>
      </c>
      <c r="F758" s="9">
        <v>3.08</v>
      </c>
      <c r="G758" s="9">
        <v>3.11</v>
      </c>
      <c r="H758" s="12">
        <f t="shared" si="67"/>
        <v>2.9999999999999805E-2</v>
      </c>
      <c r="I758" s="12">
        <f t="shared" si="68"/>
        <v>3.0949999999999998</v>
      </c>
      <c r="J758" s="12">
        <f t="shared" si="69"/>
        <v>9.6930533117931521E-3</v>
      </c>
      <c r="K758" s="28">
        <f t="shared" si="70"/>
        <v>0</v>
      </c>
      <c r="L758" s="12">
        <v>0</v>
      </c>
      <c r="M758" s="2">
        <f t="shared" si="66"/>
        <v>3.0949999999999998</v>
      </c>
      <c r="N758" s="22">
        <f t="shared" si="71"/>
        <v>0</v>
      </c>
      <c r="O758" s="1">
        <v>0</v>
      </c>
    </row>
    <row r="759" spans="1:15">
      <c r="A759" s="1">
        <v>758</v>
      </c>
      <c r="B759" s="8">
        <v>0.54121527777777778</v>
      </c>
      <c r="C759" s="9">
        <v>100</v>
      </c>
      <c r="D759" s="16">
        <v>3.09</v>
      </c>
      <c r="E759" s="10">
        <v>-1</v>
      </c>
      <c r="F759" s="9">
        <v>3.08</v>
      </c>
      <c r="G759" s="9">
        <v>3.11</v>
      </c>
      <c r="H759" s="12">
        <f t="shared" si="67"/>
        <v>2.9999999999999805E-2</v>
      </c>
      <c r="I759" s="12">
        <f t="shared" si="68"/>
        <v>3.0949999999999998</v>
      </c>
      <c r="J759" s="12">
        <f t="shared" si="69"/>
        <v>9.6930533117931521E-3</v>
      </c>
      <c r="K759" s="28">
        <f t="shared" si="70"/>
        <v>0</v>
      </c>
      <c r="L759" s="12">
        <v>0</v>
      </c>
      <c r="M759" s="2">
        <f t="shared" si="66"/>
        <v>3.0949999999999998</v>
      </c>
      <c r="N759" s="22">
        <f t="shared" si="71"/>
        <v>0</v>
      </c>
      <c r="O759" s="1">
        <v>0</v>
      </c>
    </row>
    <row r="760" spans="1:15">
      <c r="A760" s="1">
        <v>759</v>
      </c>
      <c r="B760" s="8">
        <v>0.54121527777777778</v>
      </c>
      <c r="C760" s="9">
        <v>100</v>
      </c>
      <c r="D760" s="16">
        <v>3.09</v>
      </c>
      <c r="E760" s="10">
        <v>-1</v>
      </c>
      <c r="F760" s="9">
        <v>3.08</v>
      </c>
      <c r="G760" s="9">
        <v>3.11</v>
      </c>
      <c r="H760" s="12">
        <f t="shared" si="67"/>
        <v>2.9999999999999805E-2</v>
      </c>
      <c r="I760" s="12">
        <f t="shared" si="68"/>
        <v>3.0949999999999998</v>
      </c>
      <c r="J760" s="12">
        <f t="shared" si="69"/>
        <v>9.6930533117931521E-3</v>
      </c>
      <c r="K760" s="28">
        <f t="shared" si="70"/>
        <v>0</v>
      </c>
      <c r="L760" s="12">
        <v>1.0000000000000231E-2</v>
      </c>
      <c r="M760" s="2">
        <f t="shared" si="66"/>
        <v>3.0949999999999998</v>
      </c>
      <c r="N760" s="22">
        <f t="shared" si="71"/>
        <v>0</v>
      </c>
      <c r="O760" s="1">
        <v>0</v>
      </c>
    </row>
    <row r="761" spans="1:15">
      <c r="A761" s="1">
        <v>760</v>
      </c>
      <c r="B761" s="8">
        <v>0.5414930555555556</v>
      </c>
      <c r="C761" s="9">
        <v>100</v>
      </c>
      <c r="D761" s="16">
        <v>3.1</v>
      </c>
      <c r="E761" s="10">
        <v>1</v>
      </c>
      <c r="F761" s="9">
        <v>3.04</v>
      </c>
      <c r="G761" s="9">
        <v>3.15</v>
      </c>
      <c r="H761" s="12">
        <f t="shared" si="67"/>
        <v>0.10999999999999988</v>
      </c>
      <c r="I761" s="12">
        <f t="shared" si="68"/>
        <v>3.0949999999999998</v>
      </c>
      <c r="J761" s="12">
        <f t="shared" si="69"/>
        <v>3.5541195476575083E-2</v>
      </c>
      <c r="K761" s="28">
        <f t="shared" si="70"/>
        <v>1.0000000000000231E-2</v>
      </c>
      <c r="L761" s="12">
        <v>0</v>
      </c>
      <c r="M761" s="2">
        <f t="shared" si="66"/>
        <v>3.0949999999999998</v>
      </c>
      <c r="N761" s="22">
        <f t="shared" si="71"/>
        <v>0</v>
      </c>
      <c r="O761" s="1">
        <v>4.9999999999998934E-3</v>
      </c>
    </row>
    <row r="762" spans="1:15">
      <c r="A762" s="1">
        <v>761</v>
      </c>
      <c r="B762" s="8">
        <v>0.54178240740740746</v>
      </c>
      <c r="C762" s="9">
        <v>700</v>
      </c>
      <c r="D762" s="16">
        <v>3.1</v>
      </c>
      <c r="E762" s="10">
        <v>1</v>
      </c>
      <c r="F762" s="9">
        <v>3.09</v>
      </c>
      <c r="G762" s="9">
        <v>3.11</v>
      </c>
      <c r="H762" s="12">
        <f t="shared" si="67"/>
        <v>2.0000000000000018E-2</v>
      </c>
      <c r="I762" s="12">
        <f t="shared" si="68"/>
        <v>3.0999999999999996</v>
      </c>
      <c r="J762" s="12">
        <f t="shared" si="69"/>
        <v>6.4516129032258125E-3</v>
      </c>
      <c r="K762" s="28">
        <f t="shared" si="70"/>
        <v>0</v>
      </c>
      <c r="L762" s="12">
        <v>0</v>
      </c>
      <c r="M762" s="2">
        <f t="shared" si="66"/>
        <v>3.0999999999999996</v>
      </c>
      <c r="N762" s="22">
        <f t="shared" si="71"/>
        <v>4.9999999999998934E-3</v>
      </c>
      <c r="O762" s="1">
        <v>5.0000000000003375E-3</v>
      </c>
    </row>
    <row r="763" spans="1:15">
      <c r="A763" s="1">
        <v>762</v>
      </c>
      <c r="B763" s="8">
        <v>0.54192129629629626</v>
      </c>
      <c r="C763" s="9">
        <v>100</v>
      </c>
      <c r="D763" s="16">
        <v>3.1</v>
      </c>
      <c r="E763" s="10">
        <v>-1</v>
      </c>
      <c r="F763" s="9">
        <v>3.1</v>
      </c>
      <c r="G763" s="9">
        <v>3.11</v>
      </c>
      <c r="H763" s="12">
        <f t="shared" si="67"/>
        <v>9.9999999999997868E-3</v>
      </c>
      <c r="I763" s="12">
        <f t="shared" si="68"/>
        <v>3.105</v>
      </c>
      <c r="J763" s="12">
        <f t="shared" si="69"/>
        <v>3.2206119162640216E-3</v>
      </c>
      <c r="K763" s="28">
        <f t="shared" si="70"/>
        <v>0</v>
      </c>
      <c r="L763" s="12">
        <v>0</v>
      </c>
      <c r="M763" s="2">
        <f t="shared" si="66"/>
        <v>3.105</v>
      </c>
      <c r="N763" s="22">
        <f t="shared" si="71"/>
        <v>5.0000000000003375E-3</v>
      </c>
      <c r="O763" s="1">
        <v>0</v>
      </c>
    </row>
    <row r="764" spans="1:15">
      <c r="A764" s="1">
        <v>763</v>
      </c>
      <c r="B764" s="8">
        <v>0.54197916666666668</v>
      </c>
      <c r="C764" s="9">
        <v>100</v>
      </c>
      <c r="D764" s="16">
        <v>3.1</v>
      </c>
      <c r="E764" s="10">
        <v>-1</v>
      </c>
      <c r="F764" s="9">
        <v>3.1</v>
      </c>
      <c r="G764" s="9">
        <v>3.11</v>
      </c>
      <c r="H764" s="12">
        <f t="shared" si="67"/>
        <v>9.9999999999997868E-3</v>
      </c>
      <c r="I764" s="12">
        <f t="shared" si="68"/>
        <v>3.105</v>
      </c>
      <c r="J764" s="12">
        <f t="shared" si="69"/>
        <v>3.2206119162640216E-3</v>
      </c>
      <c r="K764" s="28">
        <f t="shared" si="70"/>
        <v>0</v>
      </c>
      <c r="L764" s="12">
        <v>0</v>
      </c>
      <c r="M764" s="2">
        <f t="shared" si="66"/>
        <v>3.105</v>
      </c>
      <c r="N764" s="22">
        <f t="shared" si="71"/>
        <v>0</v>
      </c>
      <c r="O764" s="1">
        <v>-1.0000000000000231E-2</v>
      </c>
    </row>
    <row r="765" spans="1:15">
      <c r="A765" s="1">
        <v>764</v>
      </c>
      <c r="B765" s="8">
        <v>0.54200231481481487</v>
      </c>
      <c r="C765" s="9">
        <v>200</v>
      </c>
      <c r="D765" s="16">
        <v>3.1</v>
      </c>
      <c r="E765" s="10">
        <v>1</v>
      </c>
      <c r="F765" s="9">
        <v>3.08</v>
      </c>
      <c r="G765" s="9">
        <v>3.11</v>
      </c>
      <c r="H765" s="12">
        <f t="shared" si="67"/>
        <v>2.9999999999999805E-2</v>
      </c>
      <c r="I765" s="12">
        <f t="shared" si="68"/>
        <v>3.0949999999999998</v>
      </c>
      <c r="J765" s="12">
        <f t="shared" si="69"/>
        <v>9.6930533117931521E-3</v>
      </c>
      <c r="K765" s="28">
        <f t="shared" si="70"/>
        <v>0</v>
      </c>
      <c r="L765" s="12">
        <v>9.9999999999997868E-3</v>
      </c>
      <c r="M765" s="2">
        <f t="shared" si="66"/>
        <v>3.0949999999999998</v>
      </c>
      <c r="N765" s="22">
        <f t="shared" si="71"/>
        <v>-1.0000000000000231E-2</v>
      </c>
      <c r="O765" s="1">
        <v>4.9999999999998934E-3</v>
      </c>
    </row>
    <row r="766" spans="1:15">
      <c r="A766" s="1">
        <v>765</v>
      </c>
      <c r="B766" s="8">
        <v>0.54226851851851854</v>
      </c>
      <c r="C766" s="9">
        <v>100</v>
      </c>
      <c r="D766" s="16">
        <v>3.11</v>
      </c>
      <c r="E766" s="10">
        <v>1</v>
      </c>
      <c r="F766" s="9">
        <v>3.09</v>
      </c>
      <c r="G766" s="9">
        <v>3.11</v>
      </c>
      <c r="H766" s="12">
        <f t="shared" si="67"/>
        <v>2.0000000000000018E-2</v>
      </c>
      <c r="I766" s="12">
        <f t="shared" si="68"/>
        <v>3.0999999999999996</v>
      </c>
      <c r="J766" s="12">
        <f t="shared" si="69"/>
        <v>6.4516129032258125E-3</v>
      </c>
      <c r="K766" s="28">
        <f t="shared" si="70"/>
        <v>9.9999999999997868E-3</v>
      </c>
      <c r="L766" s="12">
        <v>0</v>
      </c>
      <c r="M766" s="2">
        <f t="shared" si="66"/>
        <v>3.0999999999999996</v>
      </c>
      <c r="N766" s="22">
        <f t="shared" si="71"/>
        <v>4.9999999999998934E-3</v>
      </c>
      <c r="O766" s="1">
        <v>0</v>
      </c>
    </row>
    <row r="767" spans="1:15">
      <c r="A767" s="1">
        <v>766</v>
      </c>
      <c r="B767" s="8">
        <v>0.54229166666666673</v>
      </c>
      <c r="C767" s="9">
        <v>200</v>
      </c>
      <c r="D767" s="16">
        <v>3.11</v>
      </c>
      <c r="E767" s="10">
        <v>1</v>
      </c>
      <c r="F767" s="9">
        <v>3.09</v>
      </c>
      <c r="G767" s="9">
        <v>3.11</v>
      </c>
      <c r="H767" s="12">
        <f t="shared" si="67"/>
        <v>2.0000000000000018E-2</v>
      </c>
      <c r="I767" s="12">
        <f t="shared" si="68"/>
        <v>3.0999999999999996</v>
      </c>
      <c r="J767" s="12">
        <f t="shared" si="69"/>
        <v>6.4516129032258125E-3</v>
      </c>
      <c r="K767" s="28">
        <f t="shared" si="70"/>
        <v>0</v>
      </c>
      <c r="L767" s="12">
        <v>0</v>
      </c>
      <c r="M767" s="2">
        <f t="shared" si="66"/>
        <v>3.0999999999999996</v>
      </c>
      <c r="N767" s="22">
        <f t="shared" si="71"/>
        <v>0</v>
      </c>
      <c r="O767" s="1">
        <v>0</v>
      </c>
    </row>
    <row r="768" spans="1:15">
      <c r="A768" s="1">
        <v>767</v>
      </c>
      <c r="B768" s="8">
        <v>0.54230324074074077</v>
      </c>
      <c r="C768" s="9">
        <v>100</v>
      </c>
      <c r="D768" s="16">
        <v>3.11</v>
      </c>
      <c r="E768" s="10">
        <v>1</v>
      </c>
      <c r="F768" s="9">
        <v>3.09</v>
      </c>
      <c r="G768" s="9">
        <v>3.11</v>
      </c>
      <c r="H768" s="12">
        <f t="shared" si="67"/>
        <v>2.0000000000000018E-2</v>
      </c>
      <c r="I768" s="12">
        <f t="shared" si="68"/>
        <v>3.0999999999999996</v>
      </c>
      <c r="J768" s="12">
        <f t="shared" si="69"/>
        <v>6.4516129032258125E-3</v>
      </c>
      <c r="K768" s="28">
        <f t="shared" si="70"/>
        <v>0</v>
      </c>
      <c r="L768" s="12">
        <v>0</v>
      </c>
      <c r="M768" s="2">
        <f t="shared" si="66"/>
        <v>3.0999999999999996</v>
      </c>
      <c r="N768" s="22">
        <f t="shared" si="71"/>
        <v>0</v>
      </c>
      <c r="O768" s="1">
        <v>0</v>
      </c>
    </row>
    <row r="769" spans="1:15">
      <c r="A769" s="1">
        <v>768</v>
      </c>
      <c r="B769" s="8">
        <v>0.54236111111111118</v>
      </c>
      <c r="C769" s="9">
        <v>100</v>
      </c>
      <c r="D769" s="16">
        <v>3.11</v>
      </c>
      <c r="E769" s="10">
        <v>1</v>
      </c>
      <c r="F769" s="9">
        <v>3.09</v>
      </c>
      <c r="G769" s="9">
        <v>3.11</v>
      </c>
      <c r="H769" s="12">
        <f t="shared" si="67"/>
        <v>2.0000000000000018E-2</v>
      </c>
      <c r="I769" s="12">
        <f t="shared" si="68"/>
        <v>3.0999999999999996</v>
      </c>
      <c r="J769" s="12">
        <f t="shared" si="69"/>
        <v>6.4516129032258125E-3</v>
      </c>
      <c r="K769" s="28">
        <f t="shared" si="70"/>
        <v>0</v>
      </c>
      <c r="L769" s="12">
        <v>0</v>
      </c>
      <c r="M769" s="2">
        <f t="shared" si="66"/>
        <v>3.0999999999999996</v>
      </c>
      <c r="N769" s="22">
        <f t="shared" si="71"/>
        <v>0</v>
      </c>
      <c r="O769" s="1">
        <v>5.0000000000003375E-3</v>
      </c>
    </row>
    <row r="770" spans="1:15">
      <c r="A770" s="1">
        <v>769</v>
      </c>
      <c r="B770" s="8">
        <v>0.54314814814814816</v>
      </c>
      <c r="C770" s="9">
        <v>100</v>
      </c>
      <c r="D770" s="16">
        <v>3.11</v>
      </c>
      <c r="E770" s="10">
        <v>1</v>
      </c>
      <c r="F770" s="9">
        <v>3.1</v>
      </c>
      <c r="G770" s="9">
        <v>3.11</v>
      </c>
      <c r="H770" s="12">
        <f t="shared" si="67"/>
        <v>9.9999999999997868E-3</v>
      </c>
      <c r="I770" s="12">
        <f t="shared" si="68"/>
        <v>3.105</v>
      </c>
      <c r="J770" s="12">
        <f t="shared" si="69"/>
        <v>3.2206119162640216E-3</v>
      </c>
      <c r="K770" s="28">
        <f t="shared" si="70"/>
        <v>0</v>
      </c>
      <c r="L770" s="12">
        <v>0</v>
      </c>
      <c r="M770" s="2">
        <f t="shared" ref="M770:M833" si="72">(F770+G770)/2</f>
        <v>3.105</v>
      </c>
      <c r="N770" s="22">
        <f t="shared" si="71"/>
        <v>5.0000000000003375E-3</v>
      </c>
      <c r="O770" s="1">
        <v>-5.0000000000003375E-3</v>
      </c>
    </row>
    <row r="771" spans="1:15">
      <c r="A771" s="1">
        <v>770</v>
      </c>
      <c r="B771" s="8">
        <v>0.54322916666666665</v>
      </c>
      <c r="C771" s="9">
        <v>100</v>
      </c>
      <c r="D771" s="16">
        <v>3.11</v>
      </c>
      <c r="E771" s="10">
        <v>1</v>
      </c>
      <c r="F771" s="9">
        <v>3.09</v>
      </c>
      <c r="G771" s="9">
        <v>3.11</v>
      </c>
      <c r="H771" s="12">
        <f t="shared" ref="H771:H834" si="73">G771-F771</f>
        <v>2.0000000000000018E-2</v>
      </c>
      <c r="I771" s="12">
        <f t="shared" ref="I771:I834" si="74">(F771+G771)/2</f>
        <v>3.0999999999999996</v>
      </c>
      <c r="J771" s="12">
        <f t="shared" ref="J771:J834" si="75">H771/I771</f>
        <v>6.4516129032258125E-3</v>
      </c>
      <c r="K771" s="28">
        <f t="shared" si="70"/>
        <v>0</v>
      </c>
      <c r="L771" s="12">
        <v>0</v>
      </c>
      <c r="M771" s="2">
        <f t="shared" si="72"/>
        <v>3.0999999999999996</v>
      </c>
      <c r="N771" s="22">
        <f t="shared" si="71"/>
        <v>-5.0000000000003375E-3</v>
      </c>
      <c r="O771" s="1">
        <v>5.0000000000003375E-3</v>
      </c>
    </row>
    <row r="772" spans="1:15">
      <c r="A772" s="1">
        <v>771</v>
      </c>
      <c r="B772" s="8">
        <v>0.54325231481481484</v>
      </c>
      <c r="C772" s="9">
        <v>100</v>
      </c>
      <c r="D772" s="16">
        <v>3.11</v>
      </c>
      <c r="E772" s="10">
        <v>1</v>
      </c>
      <c r="F772" s="9">
        <v>3.1</v>
      </c>
      <c r="G772" s="9">
        <v>3.11</v>
      </c>
      <c r="H772" s="12">
        <f t="shared" si="73"/>
        <v>9.9999999999997868E-3</v>
      </c>
      <c r="I772" s="12">
        <f t="shared" si="74"/>
        <v>3.105</v>
      </c>
      <c r="J772" s="12">
        <f t="shared" si="75"/>
        <v>3.2206119162640216E-3</v>
      </c>
      <c r="K772" s="28">
        <f t="shared" ref="K772:K835" si="76">D772-D771</f>
        <v>0</v>
      </c>
      <c r="L772" s="12">
        <v>0</v>
      </c>
      <c r="M772" s="2">
        <f t="shared" si="72"/>
        <v>3.105</v>
      </c>
      <c r="N772" s="22">
        <f t="shared" ref="N772:N835" si="77">M772-M771</f>
        <v>5.0000000000003375E-3</v>
      </c>
      <c r="O772" s="1">
        <v>0</v>
      </c>
    </row>
    <row r="773" spans="1:15">
      <c r="A773" s="1">
        <v>772</v>
      </c>
      <c r="B773" s="8">
        <v>0.54325231481481484</v>
      </c>
      <c r="C773" s="9">
        <v>200</v>
      </c>
      <c r="D773" s="16">
        <v>3.11</v>
      </c>
      <c r="E773" s="10">
        <v>1</v>
      </c>
      <c r="F773" s="9">
        <v>3.1</v>
      </c>
      <c r="G773" s="9">
        <v>3.11</v>
      </c>
      <c r="H773" s="12">
        <f t="shared" si="73"/>
        <v>9.9999999999997868E-3</v>
      </c>
      <c r="I773" s="12">
        <f t="shared" si="74"/>
        <v>3.105</v>
      </c>
      <c r="J773" s="12">
        <f t="shared" si="75"/>
        <v>3.2206119162640216E-3</v>
      </c>
      <c r="K773" s="28">
        <f t="shared" si="76"/>
        <v>0</v>
      </c>
      <c r="L773" s="12">
        <v>0</v>
      </c>
      <c r="M773" s="2">
        <f t="shared" si="72"/>
        <v>3.105</v>
      </c>
      <c r="N773" s="22">
        <f t="shared" si="77"/>
        <v>0</v>
      </c>
      <c r="O773" s="1">
        <v>0</v>
      </c>
    </row>
    <row r="774" spans="1:15">
      <c r="A774" s="1">
        <v>773</v>
      </c>
      <c r="B774" s="8">
        <v>0.54327546296296292</v>
      </c>
      <c r="C774" s="9">
        <v>100</v>
      </c>
      <c r="D774" s="16">
        <v>3.11</v>
      </c>
      <c r="E774" s="10">
        <v>1</v>
      </c>
      <c r="F774" s="9">
        <v>3.1</v>
      </c>
      <c r="G774" s="9">
        <v>3.11</v>
      </c>
      <c r="H774" s="12">
        <f t="shared" si="73"/>
        <v>9.9999999999997868E-3</v>
      </c>
      <c r="I774" s="12">
        <f t="shared" si="74"/>
        <v>3.105</v>
      </c>
      <c r="J774" s="12">
        <f t="shared" si="75"/>
        <v>3.2206119162640216E-3</v>
      </c>
      <c r="K774" s="28">
        <f t="shared" si="76"/>
        <v>0</v>
      </c>
      <c r="L774" s="12">
        <v>0</v>
      </c>
      <c r="M774" s="2">
        <f t="shared" si="72"/>
        <v>3.105</v>
      </c>
      <c r="N774" s="22">
        <f t="shared" si="77"/>
        <v>0</v>
      </c>
      <c r="O774" s="1">
        <v>0</v>
      </c>
    </row>
    <row r="775" spans="1:15">
      <c r="A775" s="1">
        <v>774</v>
      </c>
      <c r="B775" s="8">
        <v>0.54327546296296292</v>
      </c>
      <c r="C775" s="9">
        <v>100</v>
      </c>
      <c r="D775" s="16">
        <v>3.11</v>
      </c>
      <c r="E775" s="10">
        <v>1</v>
      </c>
      <c r="F775" s="9">
        <v>3.1</v>
      </c>
      <c r="G775" s="9">
        <v>3.11</v>
      </c>
      <c r="H775" s="12">
        <f t="shared" si="73"/>
        <v>9.9999999999997868E-3</v>
      </c>
      <c r="I775" s="12">
        <f t="shared" si="74"/>
        <v>3.105</v>
      </c>
      <c r="J775" s="12">
        <f t="shared" si="75"/>
        <v>3.2206119162640216E-3</v>
      </c>
      <c r="K775" s="28">
        <f t="shared" si="76"/>
        <v>0</v>
      </c>
      <c r="L775" s="12">
        <v>-9.9999999999997868E-3</v>
      </c>
      <c r="M775" s="2">
        <f t="shared" si="72"/>
        <v>3.105</v>
      </c>
      <c r="N775" s="22">
        <f t="shared" si="77"/>
        <v>0</v>
      </c>
      <c r="O775" s="1">
        <v>0</v>
      </c>
    </row>
    <row r="776" spans="1:15">
      <c r="A776" s="1">
        <v>775</v>
      </c>
      <c r="B776" s="8">
        <v>0.54365740740740742</v>
      </c>
      <c r="C776" s="9">
        <v>300</v>
      </c>
      <c r="D776" s="16">
        <v>3.1</v>
      </c>
      <c r="E776" s="10">
        <v>-1</v>
      </c>
      <c r="F776" s="9">
        <v>3.1</v>
      </c>
      <c r="G776" s="9">
        <v>3.11</v>
      </c>
      <c r="H776" s="12">
        <f t="shared" si="73"/>
        <v>9.9999999999997868E-3</v>
      </c>
      <c r="I776" s="12">
        <f t="shared" si="74"/>
        <v>3.105</v>
      </c>
      <c r="J776" s="12">
        <f t="shared" si="75"/>
        <v>3.2206119162640216E-3</v>
      </c>
      <c r="K776" s="28">
        <f t="shared" si="76"/>
        <v>-9.9999999999997868E-3</v>
      </c>
      <c r="L776" s="12">
        <v>9.9999999999997868E-3</v>
      </c>
      <c r="M776" s="2">
        <f t="shared" si="72"/>
        <v>3.105</v>
      </c>
      <c r="N776" s="22">
        <f t="shared" si="77"/>
        <v>0</v>
      </c>
      <c r="O776" s="1">
        <v>-5.0000000000003375E-3</v>
      </c>
    </row>
    <row r="777" spans="1:15">
      <c r="A777" s="1">
        <v>776</v>
      </c>
      <c r="B777" s="8">
        <v>0.54374999999999996</v>
      </c>
      <c r="C777" s="9">
        <v>100</v>
      </c>
      <c r="D777" s="16">
        <v>3.11</v>
      </c>
      <c r="E777" s="10">
        <v>1</v>
      </c>
      <c r="F777" s="9">
        <v>3.09</v>
      </c>
      <c r="G777" s="9">
        <v>3.11</v>
      </c>
      <c r="H777" s="12">
        <f t="shared" si="73"/>
        <v>2.0000000000000018E-2</v>
      </c>
      <c r="I777" s="12">
        <f t="shared" si="74"/>
        <v>3.0999999999999996</v>
      </c>
      <c r="J777" s="12">
        <f t="shared" si="75"/>
        <v>6.4516129032258125E-3</v>
      </c>
      <c r="K777" s="28">
        <f t="shared" si="76"/>
        <v>9.9999999999997868E-3</v>
      </c>
      <c r="L777" s="12">
        <v>0</v>
      </c>
      <c r="M777" s="2">
        <f t="shared" si="72"/>
        <v>3.0999999999999996</v>
      </c>
      <c r="N777" s="22">
        <f t="shared" si="77"/>
        <v>-5.0000000000003375E-3</v>
      </c>
      <c r="O777" s="1">
        <v>5.0000000000003375E-3</v>
      </c>
    </row>
    <row r="778" spans="1:15">
      <c r="A778" s="1">
        <v>777</v>
      </c>
      <c r="B778" s="8">
        <v>0.54437500000000005</v>
      </c>
      <c r="C778" s="9">
        <v>100</v>
      </c>
      <c r="D778" s="16">
        <v>3.11</v>
      </c>
      <c r="E778" s="10">
        <v>1</v>
      </c>
      <c r="F778" s="9">
        <v>3.1</v>
      </c>
      <c r="G778" s="9">
        <v>3.11</v>
      </c>
      <c r="H778" s="12">
        <f t="shared" si="73"/>
        <v>9.9999999999997868E-3</v>
      </c>
      <c r="I778" s="12">
        <f t="shared" si="74"/>
        <v>3.105</v>
      </c>
      <c r="J778" s="12">
        <f t="shared" si="75"/>
        <v>3.2206119162640216E-3</v>
      </c>
      <c r="K778" s="28">
        <f t="shared" si="76"/>
        <v>0</v>
      </c>
      <c r="L778" s="12">
        <v>-9.9999999999997868E-3</v>
      </c>
      <c r="M778" s="2">
        <f t="shared" si="72"/>
        <v>3.105</v>
      </c>
      <c r="N778" s="22">
        <f t="shared" si="77"/>
        <v>5.0000000000003375E-3</v>
      </c>
      <c r="O778" s="1">
        <v>-5.0000000000003375E-3</v>
      </c>
    </row>
    <row r="779" spans="1:15">
      <c r="A779" s="1">
        <v>778</v>
      </c>
      <c r="B779" s="8">
        <v>0.54476851851851849</v>
      </c>
      <c r="C779" s="9">
        <v>100</v>
      </c>
      <c r="D779" s="16">
        <v>3.1</v>
      </c>
      <c r="E779" s="10">
        <v>1</v>
      </c>
      <c r="F779" s="9">
        <v>3.09</v>
      </c>
      <c r="G779" s="9">
        <v>3.11</v>
      </c>
      <c r="H779" s="12">
        <f t="shared" si="73"/>
        <v>2.0000000000000018E-2</v>
      </c>
      <c r="I779" s="12">
        <f t="shared" si="74"/>
        <v>3.0999999999999996</v>
      </c>
      <c r="J779" s="12">
        <f t="shared" si="75"/>
        <v>6.4516129032258125E-3</v>
      </c>
      <c r="K779" s="28">
        <f t="shared" si="76"/>
        <v>-9.9999999999997868E-3</v>
      </c>
      <c r="L779" s="12">
        <v>0</v>
      </c>
      <c r="M779" s="2">
        <f t="shared" si="72"/>
        <v>3.0999999999999996</v>
      </c>
      <c r="N779" s="22">
        <f t="shared" si="77"/>
        <v>-5.0000000000003375E-3</v>
      </c>
      <c r="O779" s="1">
        <v>0</v>
      </c>
    </row>
    <row r="780" spans="1:15">
      <c r="A780" s="1">
        <v>779</v>
      </c>
      <c r="B780" s="8">
        <v>0.54476851851851849</v>
      </c>
      <c r="C780" s="9">
        <v>100</v>
      </c>
      <c r="D780" s="16">
        <v>3.1</v>
      </c>
      <c r="E780" s="10">
        <v>1</v>
      </c>
      <c r="F780" s="9">
        <v>3.09</v>
      </c>
      <c r="G780" s="9">
        <v>3.11</v>
      </c>
      <c r="H780" s="12">
        <f t="shared" si="73"/>
        <v>2.0000000000000018E-2</v>
      </c>
      <c r="I780" s="12">
        <f t="shared" si="74"/>
        <v>3.0999999999999996</v>
      </c>
      <c r="J780" s="12">
        <f t="shared" si="75"/>
        <v>6.4516129032258125E-3</v>
      </c>
      <c r="K780" s="28">
        <f t="shared" si="76"/>
        <v>0</v>
      </c>
      <c r="L780" s="12">
        <v>0</v>
      </c>
      <c r="M780" s="2">
        <f t="shared" si="72"/>
        <v>3.0999999999999996</v>
      </c>
      <c r="N780" s="22">
        <f t="shared" si="77"/>
        <v>0</v>
      </c>
      <c r="O780" s="1">
        <v>0</v>
      </c>
    </row>
    <row r="781" spans="1:15">
      <c r="A781" s="1">
        <v>780</v>
      </c>
      <c r="B781" s="8">
        <v>0.54476851851851849</v>
      </c>
      <c r="C781" s="9">
        <v>100</v>
      </c>
      <c r="D781" s="16">
        <v>3.1</v>
      </c>
      <c r="E781" s="10">
        <v>1</v>
      </c>
      <c r="F781" s="9">
        <v>3.09</v>
      </c>
      <c r="G781" s="9">
        <v>3.11</v>
      </c>
      <c r="H781" s="12">
        <f t="shared" si="73"/>
        <v>2.0000000000000018E-2</v>
      </c>
      <c r="I781" s="12">
        <f t="shared" si="74"/>
        <v>3.0999999999999996</v>
      </c>
      <c r="J781" s="12">
        <f t="shared" si="75"/>
        <v>6.4516129032258125E-3</v>
      </c>
      <c r="K781" s="28">
        <f t="shared" si="76"/>
        <v>0</v>
      </c>
      <c r="L781" s="12">
        <v>0</v>
      </c>
      <c r="M781" s="2">
        <f t="shared" si="72"/>
        <v>3.0999999999999996</v>
      </c>
      <c r="N781" s="22">
        <f t="shared" si="77"/>
        <v>0</v>
      </c>
      <c r="O781" s="1">
        <v>-9.9999999999997868E-3</v>
      </c>
    </row>
    <row r="782" spans="1:15">
      <c r="A782" s="1">
        <v>781</v>
      </c>
      <c r="B782" s="8">
        <v>0.54480324074074071</v>
      </c>
      <c r="C782" s="9">
        <v>100</v>
      </c>
      <c r="D782" s="16">
        <v>3.1</v>
      </c>
      <c r="E782" s="10">
        <v>1</v>
      </c>
      <c r="F782" s="9">
        <v>3.08</v>
      </c>
      <c r="G782" s="9">
        <v>3.1</v>
      </c>
      <c r="H782" s="12">
        <f t="shared" si="73"/>
        <v>2.0000000000000018E-2</v>
      </c>
      <c r="I782" s="12">
        <f t="shared" si="74"/>
        <v>3.09</v>
      </c>
      <c r="J782" s="12">
        <f t="shared" si="75"/>
        <v>6.4724919093851196E-3</v>
      </c>
      <c r="K782" s="28">
        <f t="shared" si="76"/>
        <v>0</v>
      </c>
      <c r="L782" s="12">
        <v>0</v>
      </c>
      <c r="M782" s="2">
        <f t="shared" si="72"/>
        <v>3.09</v>
      </c>
      <c r="N782" s="22">
        <f t="shared" si="77"/>
        <v>-9.9999999999997868E-3</v>
      </c>
      <c r="O782" s="1">
        <v>0</v>
      </c>
    </row>
    <row r="783" spans="1:15">
      <c r="A783" s="1">
        <v>782</v>
      </c>
      <c r="B783" s="8">
        <v>0.54525462962962956</v>
      </c>
      <c r="C783" s="9">
        <v>200</v>
      </c>
      <c r="D783" s="16">
        <v>3.1</v>
      </c>
      <c r="E783" s="10">
        <v>1</v>
      </c>
      <c r="F783" s="9">
        <v>3.08</v>
      </c>
      <c r="G783" s="9">
        <v>3.1</v>
      </c>
      <c r="H783" s="12">
        <f t="shared" si="73"/>
        <v>2.0000000000000018E-2</v>
      </c>
      <c r="I783" s="12">
        <f t="shared" si="74"/>
        <v>3.09</v>
      </c>
      <c r="J783" s="12">
        <f t="shared" si="75"/>
        <v>6.4724919093851196E-3</v>
      </c>
      <c r="K783" s="28">
        <f t="shared" si="76"/>
        <v>0</v>
      </c>
      <c r="L783" s="12">
        <v>0</v>
      </c>
      <c r="M783" s="2">
        <f t="shared" si="72"/>
        <v>3.09</v>
      </c>
      <c r="N783" s="22">
        <f t="shared" si="77"/>
        <v>0</v>
      </c>
      <c r="O783" s="1">
        <v>4.9999999999998934E-3</v>
      </c>
    </row>
    <row r="784" spans="1:15">
      <c r="A784" s="1">
        <v>783</v>
      </c>
      <c r="B784" s="8">
        <v>0.54553240740740738</v>
      </c>
      <c r="C784" s="9">
        <v>100</v>
      </c>
      <c r="D784" s="16">
        <v>3.1</v>
      </c>
      <c r="E784" s="10">
        <v>1</v>
      </c>
      <c r="F784" s="9">
        <v>3.09</v>
      </c>
      <c r="G784" s="9">
        <v>3.1</v>
      </c>
      <c r="H784" s="12">
        <f t="shared" si="73"/>
        <v>1.0000000000000231E-2</v>
      </c>
      <c r="I784" s="12">
        <f t="shared" si="74"/>
        <v>3.0949999999999998</v>
      </c>
      <c r="J784" s="12">
        <f t="shared" si="75"/>
        <v>3.2310177705978131E-3</v>
      </c>
      <c r="K784" s="28">
        <f t="shared" si="76"/>
        <v>0</v>
      </c>
      <c r="L784" s="12">
        <v>0</v>
      </c>
      <c r="M784" s="2">
        <f t="shared" si="72"/>
        <v>3.0949999999999998</v>
      </c>
      <c r="N784" s="22">
        <f t="shared" si="77"/>
        <v>4.9999999999998934E-3</v>
      </c>
      <c r="O784" s="1">
        <v>0</v>
      </c>
    </row>
    <row r="785" spans="1:15">
      <c r="A785" s="1">
        <v>784</v>
      </c>
      <c r="B785" s="8">
        <v>0.54570601851851852</v>
      </c>
      <c r="C785" s="9">
        <v>100</v>
      </c>
      <c r="D785" s="16">
        <v>3.1</v>
      </c>
      <c r="E785" s="10">
        <v>1</v>
      </c>
      <c r="F785" s="9">
        <v>3.09</v>
      </c>
      <c r="G785" s="9">
        <v>3.1</v>
      </c>
      <c r="H785" s="12">
        <f t="shared" si="73"/>
        <v>1.0000000000000231E-2</v>
      </c>
      <c r="I785" s="12">
        <f t="shared" si="74"/>
        <v>3.0949999999999998</v>
      </c>
      <c r="J785" s="12">
        <f t="shared" si="75"/>
        <v>3.2310177705978131E-3</v>
      </c>
      <c r="K785" s="28">
        <f t="shared" si="76"/>
        <v>0</v>
      </c>
      <c r="L785" s="12">
        <v>0</v>
      </c>
      <c r="M785" s="2">
        <f t="shared" si="72"/>
        <v>3.0949999999999998</v>
      </c>
      <c r="N785" s="22">
        <f t="shared" si="77"/>
        <v>0</v>
      </c>
      <c r="O785" s="1">
        <v>0</v>
      </c>
    </row>
    <row r="786" spans="1:15">
      <c r="A786" s="1">
        <v>785</v>
      </c>
      <c r="B786" s="8">
        <v>0.54571759259259256</v>
      </c>
      <c r="C786" s="9">
        <v>100</v>
      </c>
      <c r="D786" s="16">
        <v>3.1</v>
      </c>
      <c r="E786" s="10">
        <v>1</v>
      </c>
      <c r="F786" s="9">
        <v>3.09</v>
      </c>
      <c r="G786" s="9">
        <v>3.1</v>
      </c>
      <c r="H786" s="12">
        <f t="shared" si="73"/>
        <v>1.0000000000000231E-2</v>
      </c>
      <c r="I786" s="12">
        <f t="shared" si="74"/>
        <v>3.0949999999999998</v>
      </c>
      <c r="J786" s="12">
        <f t="shared" si="75"/>
        <v>3.2310177705978131E-3</v>
      </c>
      <c r="K786" s="28">
        <f t="shared" si="76"/>
        <v>0</v>
      </c>
      <c r="L786" s="12">
        <v>0</v>
      </c>
      <c r="M786" s="2">
        <f t="shared" si="72"/>
        <v>3.0949999999999998</v>
      </c>
      <c r="N786" s="22">
        <f t="shared" si="77"/>
        <v>0</v>
      </c>
      <c r="O786" s="1">
        <v>0</v>
      </c>
    </row>
    <row r="787" spans="1:15">
      <c r="A787" s="1">
        <v>786</v>
      </c>
      <c r="B787" s="8">
        <v>0.54572916666666671</v>
      </c>
      <c r="C787" s="9">
        <v>100</v>
      </c>
      <c r="D787" s="16">
        <v>3.1</v>
      </c>
      <c r="E787" s="10">
        <v>1</v>
      </c>
      <c r="F787" s="9">
        <v>3.09</v>
      </c>
      <c r="G787" s="9">
        <v>3.1</v>
      </c>
      <c r="H787" s="12">
        <f t="shared" si="73"/>
        <v>1.0000000000000231E-2</v>
      </c>
      <c r="I787" s="12">
        <f t="shared" si="74"/>
        <v>3.0949999999999998</v>
      </c>
      <c r="J787" s="12">
        <f t="shared" si="75"/>
        <v>3.2310177705978131E-3</v>
      </c>
      <c r="K787" s="28">
        <f t="shared" si="76"/>
        <v>0</v>
      </c>
      <c r="L787" s="12">
        <v>0</v>
      </c>
      <c r="M787" s="2">
        <f t="shared" si="72"/>
        <v>3.0949999999999998</v>
      </c>
      <c r="N787" s="22">
        <f t="shared" si="77"/>
        <v>0</v>
      </c>
      <c r="O787" s="1">
        <v>0</v>
      </c>
    </row>
    <row r="788" spans="1:15">
      <c r="A788" s="1">
        <v>787</v>
      </c>
      <c r="B788" s="8">
        <v>0.54572916666666671</v>
      </c>
      <c r="C788" s="9">
        <v>100</v>
      </c>
      <c r="D788" s="16">
        <v>3.1</v>
      </c>
      <c r="E788" s="10">
        <v>1</v>
      </c>
      <c r="F788" s="9">
        <v>3.09</v>
      </c>
      <c r="G788" s="9">
        <v>3.1</v>
      </c>
      <c r="H788" s="12">
        <f t="shared" si="73"/>
        <v>1.0000000000000231E-2</v>
      </c>
      <c r="I788" s="12">
        <f t="shared" si="74"/>
        <v>3.0949999999999998</v>
      </c>
      <c r="J788" s="12">
        <f t="shared" si="75"/>
        <v>3.2310177705978131E-3</v>
      </c>
      <c r="K788" s="28">
        <f t="shared" si="76"/>
        <v>0</v>
      </c>
      <c r="L788" s="12">
        <v>0</v>
      </c>
      <c r="M788" s="2">
        <f t="shared" si="72"/>
        <v>3.0949999999999998</v>
      </c>
      <c r="N788" s="22">
        <f t="shared" si="77"/>
        <v>0</v>
      </c>
      <c r="O788" s="1">
        <v>0</v>
      </c>
    </row>
    <row r="789" spans="1:15">
      <c r="A789" s="1">
        <v>788</v>
      </c>
      <c r="B789" s="8">
        <v>0.54577546296296298</v>
      </c>
      <c r="C789" s="9">
        <v>100</v>
      </c>
      <c r="D789" s="16">
        <v>3.1</v>
      </c>
      <c r="E789" s="10">
        <v>1</v>
      </c>
      <c r="F789" s="9">
        <v>3.09</v>
      </c>
      <c r="G789" s="9">
        <v>3.1</v>
      </c>
      <c r="H789" s="12">
        <f t="shared" si="73"/>
        <v>1.0000000000000231E-2</v>
      </c>
      <c r="I789" s="12">
        <f t="shared" si="74"/>
        <v>3.0949999999999998</v>
      </c>
      <c r="J789" s="12">
        <f t="shared" si="75"/>
        <v>3.2310177705978131E-3</v>
      </c>
      <c r="K789" s="28">
        <f t="shared" si="76"/>
        <v>0</v>
      </c>
      <c r="L789" s="12">
        <v>0</v>
      </c>
      <c r="M789" s="2">
        <f t="shared" si="72"/>
        <v>3.0949999999999998</v>
      </c>
      <c r="N789" s="22">
        <f t="shared" si="77"/>
        <v>0</v>
      </c>
      <c r="O789" s="1">
        <v>0</v>
      </c>
    </row>
    <row r="790" spans="1:15">
      <c r="A790" s="1">
        <v>789</v>
      </c>
      <c r="B790" s="8">
        <v>0.54616898148148152</v>
      </c>
      <c r="C790" s="9">
        <v>100</v>
      </c>
      <c r="D790" s="16">
        <v>3.1</v>
      </c>
      <c r="E790" s="10">
        <v>1</v>
      </c>
      <c r="F790" s="9">
        <v>3.08</v>
      </c>
      <c r="G790" s="9">
        <v>3.11</v>
      </c>
      <c r="H790" s="12">
        <f t="shared" si="73"/>
        <v>2.9999999999999805E-2</v>
      </c>
      <c r="I790" s="12">
        <f t="shared" si="74"/>
        <v>3.0949999999999998</v>
      </c>
      <c r="J790" s="12">
        <f t="shared" si="75"/>
        <v>9.6930533117931521E-3</v>
      </c>
      <c r="K790" s="28">
        <f t="shared" si="76"/>
        <v>0</v>
      </c>
      <c r="L790" s="12">
        <v>0</v>
      </c>
      <c r="M790" s="2">
        <f t="shared" si="72"/>
        <v>3.0949999999999998</v>
      </c>
      <c r="N790" s="22">
        <f t="shared" si="77"/>
        <v>0</v>
      </c>
      <c r="O790" s="1">
        <v>0</v>
      </c>
    </row>
    <row r="791" spans="1:15">
      <c r="A791" s="1">
        <v>790</v>
      </c>
      <c r="B791" s="8">
        <v>0.54618055555555556</v>
      </c>
      <c r="C791" s="9">
        <v>100</v>
      </c>
      <c r="D791" s="16">
        <v>3.1</v>
      </c>
      <c r="E791" s="10">
        <v>1</v>
      </c>
      <c r="F791" s="9">
        <v>3.08</v>
      </c>
      <c r="G791" s="9">
        <v>3.11</v>
      </c>
      <c r="H791" s="12">
        <f t="shared" si="73"/>
        <v>2.9999999999999805E-2</v>
      </c>
      <c r="I791" s="12">
        <f t="shared" si="74"/>
        <v>3.0949999999999998</v>
      </c>
      <c r="J791" s="12">
        <f t="shared" si="75"/>
        <v>9.6930533117931521E-3</v>
      </c>
      <c r="K791" s="28">
        <f t="shared" si="76"/>
        <v>0</v>
      </c>
      <c r="L791" s="12">
        <v>0</v>
      </c>
      <c r="M791" s="2">
        <f t="shared" si="72"/>
        <v>3.0949999999999998</v>
      </c>
      <c r="N791" s="22">
        <f t="shared" si="77"/>
        <v>0</v>
      </c>
      <c r="O791" s="1">
        <v>0</v>
      </c>
    </row>
    <row r="792" spans="1:15">
      <c r="A792" s="1">
        <v>791</v>
      </c>
      <c r="B792" s="8">
        <v>0.54623842592592597</v>
      </c>
      <c r="C792" s="9">
        <v>200</v>
      </c>
      <c r="D792" s="16">
        <v>3.1</v>
      </c>
      <c r="E792" s="10">
        <v>1</v>
      </c>
      <c r="F792" s="9">
        <v>3.08</v>
      </c>
      <c r="G792" s="9">
        <v>3.11</v>
      </c>
      <c r="H792" s="12">
        <f t="shared" si="73"/>
        <v>2.9999999999999805E-2</v>
      </c>
      <c r="I792" s="12">
        <f t="shared" si="74"/>
        <v>3.0949999999999998</v>
      </c>
      <c r="J792" s="12">
        <f t="shared" si="75"/>
        <v>9.6930533117931521E-3</v>
      </c>
      <c r="K792" s="28">
        <f t="shared" si="76"/>
        <v>0</v>
      </c>
      <c r="L792" s="12">
        <v>0</v>
      </c>
      <c r="M792" s="2">
        <f t="shared" si="72"/>
        <v>3.0949999999999998</v>
      </c>
      <c r="N792" s="22">
        <f t="shared" si="77"/>
        <v>0</v>
      </c>
      <c r="O792" s="1">
        <v>0</v>
      </c>
    </row>
    <row r="793" spans="1:15">
      <c r="A793" s="1">
        <v>792</v>
      </c>
      <c r="B793" s="8">
        <v>0.54644675925925923</v>
      </c>
      <c r="C793" s="9">
        <v>100</v>
      </c>
      <c r="D793" s="16">
        <v>3.1</v>
      </c>
      <c r="E793" s="10">
        <v>1</v>
      </c>
      <c r="F793" s="9">
        <v>3.09</v>
      </c>
      <c r="G793" s="9">
        <v>3.1</v>
      </c>
      <c r="H793" s="12">
        <f t="shared" si="73"/>
        <v>1.0000000000000231E-2</v>
      </c>
      <c r="I793" s="12">
        <f t="shared" si="74"/>
        <v>3.0949999999999998</v>
      </c>
      <c r="J793" s="12">
        <f t="shared" si="75"/>
        <v>3.2310177705978131E-3</v>
      </c>
      <c r="K793" s="28">
        <f t="shared" si="76"/>
        <v>0</v>
      </c>
      <c r="L793" s="12">
        <v>0</v>
      </c>
      <c r="M793" s="2">
        <f t="shared" si="72"/>
        <v>3.0949999999999998</v>
      </c>
      <c r="N793" s="22">
        <f t="shared" si="77"/>
        <v>0</v>
      </c>
      <c r="O793" s="1">
        <v>0</v>
      </c>
    </row>
    <row r="794" spans="1:15">
      <c r="A794" s="1">
        <v>793</v>
      </c>
      <c r="B794" s="8">
        <v>0.54644675925925923</v>
      </c>
      <c r="C794" s="9">
        <v>1400</v>
      </c>
      <c r="D794" s="16">
        <v>3.1</v>
      </c>
      <c r="E794" s="10">
        <v>1</v>
      </c>
      <c r="F794" s="9">
        <v>3.09</v>
      </c>
      <c r="G794" s="9">
        <v>3.1</v>
      </c>
      <c r="H794" s="12">
        <f t="shared" si="73"/>
        <v>1.0000000000000231E-2</v>
      </c>
      <c r="I794" s="12">
        <f t="shared" si="74"/>
        <v>3.0949999999999998</v>
      </c>
      <c r="J794" s="12">
        <f t="shared" si="75"/>
        <v>3.2310177705978131E-3</v>
      </c>
      <c r="K794" s="28">
        <f t="shared" si="76"/>
        <v>0</v>
      </c>
      <c r="L794" s="12">
        <v>0</v>
      </c>
      <c r="M794" s="2">
        <f t="shared" si="72"/>
        <v>3.0949999999999998</v>
      </c>
      <c r="N794" s="22">
        <f t="shared" si="77"/>
        <v>0</v>
      </c>
      <c r="O794" s="1">
        <v>0</v>
      </c>
    </row>
    <row r="795" spans="1:15">
      <c r="A795" s="1">
        <v>794</v>
      </c>
      <c r="B795" s="8">
        <v>0.5473958333333333</v>
      </c>
      <c r="C795" s="9">
        <v>100</v>
      </c>
      <c r="D795" s="16">
        <v>3.1</v>
      </c>
      <c r="E795" s="10">
        <v>1</v>
      </c>
      <c r="F795" s="9">
        <v>3.09</v>
      </c>
      <c r="G795" s="9">
        <v>3.1</v>
      </c>
      <c r="H795" s="12">
        <f t="shared" si="73"/>
        <v>1.0000000000000231E-2</v>
      </c>
      <c r="I795" s="12">
        <f t="shared" si="74"/>
        <v>3.0949999999999998</v>
      </c>
      <c r="J795" s="12">
        <f t="shared" si="75"/>
        <v>3.2310177705978131E-3</v>
      </c>
      <c r="K795" s="28">
        <f t="shared" si="76"/>
        <v>0</v>
      </c>
      <c r="L795" s="12">
        <v>0</v>
      </c>
      <c r="M795" s="2">
        <f t="shared" si="72"/>
        <v>3.0949999999999998</v>
      </c>
      <c r="N795" s="22">
        <f t="shared" si="77"/>
        <v>0</v>
      </c>
      <c r="O795" s="1">
        <v>0</v>
      </c>
    </row>
    <row r="796" spans="1:15">
      <c r="A796" s="1">
        <v>795</v>
      </c>
      <c r="B796" s="8">
        <v>0.5473958333333333</v>
      </c>
      <c r="C796" s="9">
        <v>100</v>
      </c>
      <c r="D796" s="16">
        <v>3.1</v>
      </c>
      <c r="E796" s="10">
        <v>1</v>
      </c>
      <c r="F796" s="9">
        <v>3.09</v>
      </c>
      <c r="G796" s="9">
        <v>3.1</v>
      </c>
      <c r="H796" s="12">
        <f t="shared" si="73"/>
        <v>1.0000000000000231E-2</v>
      </c>
      <c r="I796" s="12">
        <f t="shared" si="74"/>
        <v>3.0949999999999998</v>
      </c>
      <c r="J796" s="12">
        <f t="shared" si="75"/>
        <v>3.2310177705978131E-3</v>
      </c>
      <c r="K796" s="28">
        <f t="shared" si="76"/>
        <v>0</v>
      </c>
      <c r="L796" s="12">
        <v>0</v>
      </c>
      <c r="M796" s="2">
        <f t="shared" si="72"/>
        <v>3.0949999999999998</v>
      </c>
      <c r="N796" s="22">
        <f t="shared" si="77"/>
        <v>0</v>
      </c>
      <c r="O796" s="1">
        <v>4.9999999999998934E-3</v>
      </c>
    </row>
    <row r="797" spans="1:15">
      <c r="A797" s="1">
        <v>796</v>
      </c>
      <c r="B797" s="8">
        <v>0.54746527777777776</v>
      </c>
      <c r="C797" s="9">
        <v>100</v>
      </c>
      <c r="D797" s="16">
        <v>3.1</v>
      </c>
      <c r="E797" s="10">
        <v>1</v>
      </c>
      <c r="F797" s="9">
        <v>3.09</v>
      </c>
      <c r="G797" s="9">
        <v>3.11</v>
      </c>
      <c r="H797" s="12">
        <f t="shared" si="73"/>
        <v>2.0000000000000018E-2</v>
      </c>
      <c r="I797" s="12">
        <f t="shared" si="74"/>
        <v>3.0999999999999996</v>
      </c>
      <c r="J797" s="12">
        <f t="shared" si="75"/>
        <v>6.4516129032258125E-3</v>
      </c>
      <c r="K797" s="28">
        <f t="shared" si="76"/>
        <v>0</v>
      </c>
      <c r="L797" s="12">
        <v>0</v>
      </c>
      <c r="M797" s="2">
        <f t="shared" si="72"/>
        <v>3.0999999999999996</v>
      </c>
      <c r="N797" s="22">
        <f t="shared" si="77"/>
        <v>4.9999999999998934E-3</v>
      </c>
      <c r="O797" s="1">
        <v>0</v>
      </c>
    </row>
    <row r="798" spans="1:15">
      <c r="A798" s="1">
        <v>797</v>
      </c>
      <c r="B798" s="8">
        <v>0.54746527777777776</v>
      </c>
      <c r="C798" s="9">
        <v>100</v>
      </c>
      <c r="D798" s="16">
        <v>3.1</v>
      </c>
      <c r="E798" s="10">
        <v>1</v>
      </c>
      <c r="F798" s="9">
        <v>3.09</v>
      </c>
      <c r="G798" s="9">
        <v>3.11</v>
      </c>
      <c r="H798" s="12">
        <f t="shared" si="73"/>
        <v>2.0000000000000018E-2</v>
      </c>
      <c r="I798" s="12">
        <f t="shared" si="74"/>
        <v>3.0999999999999996</v>
      </c>
      <c r="J798" s="12">
        <f t="shared" si="75"/>
        <v>6.4516129032258125E-3</v>
      </c>
      <c r="K798" s="28">
        <f t="shared" si="76"/>
        <v>0</v>
      </c>
      <c r="L798" s="12">
        <v>0</v>
      </c>
      <c r="M798" s="2">
        <f t="shared" si="72"/>
        <v>3.0999999999999996</v>
      </c>
      <c r="N798" s="22">
        <f t="shared" si="77"/>
        <v>0</v>
      </c>
      <c r="O798" s="1">
        <v>-4.9999999999998934E-3</v>
      </c>
    </row>
    <row r="799" spans="1:15">
      <c r="A799" s="1">
        <v>798</v>
      </c>
      <c r="B799" s="8">
        <v>0.54747685185185191</v>
      </c>
      <c r="C799" s="9">
        <v>100</v>
      </c>
      <c r="D799" s="16">
        <v>3.1</v>
      </c>
      <c r="E799" s="10">
        <v>1</v>
      </c>
      <c r="F799" s="9">
        <v>3.09</v>
      </c>
      <c r="G799" s="9">
        <v>3.1</v>
      </c>
      <c r="H799" s="12">
        <f t="shared" si="73"/>
        <v>1.0000000000000231E-2</v>
      </c>
      <c r="I799" s="12">
        <f t="shared" si="74"/>
        <v>3.0949999999999998</v>
      </c>
      <c r="J799" s="12">
        <f t="shared" si="75"/>
        <v>3.2310177705978131E-3</v>
      </c>
      <c r="K799" s="28">
        <f t="shared" si="76"/>
        <v>0</v>
      </c>
      <c r="L799" s="12">
        <v>0</v>
      </c>
      <c r="M799" s="2">
        <f t="shared" si="72"/>
        <v>3.0949999999999998</v>
      </c>
      <c r="N799" s="22">
        <f t="shared" si="77"/>
        <v>-4.9999999999998934E-3</v>
      </c>
      <c r="O799" s="1">
        <v>0</v>
      </c>
    </row>
    <row r="800" spans="1:15">
      <c r="A800" s="1">
        <v>799</v>
      </c>
      <c r="B800" s="8">
        <v>0.54756944444444444</v>
      </c>
      <c r="C800" s="9">
        <v>100</v>
      </c>
      <c r="D800" s="16">
        <v>3.1</v>
      </c>
      <c r="E800" s="10">
        <v>1</v>
      </c>
      <c r="F800" s="9">
        <v>3.09</v>
      </c>
      <c r="G800" s="9">
        <v>3.1</v>
      </c>
      <c r="H800" s="12">
        <f t="shared" si="73"/>
        <v>1.0000000000000231E-2</v>
      </c>
      <c r="I800" s="12">
        <f t="shared" si="74"/>
        <v>3.0949999999999998</v>
      </c>
      <c r="J800" s="12">
        <f t="shared" si="75"/>
        <v>3.2310177705978131E-3</v>
      </c>
      <c r="K800" s="28">
        <f t="shared" si="76"/>
        <v>0</v>
      </c>
      <c r="L800" s="12">
        <v>0</v>
      </c>
      <c r="M800" s="2">
        <f t="shared" si="72"/>
        <v>3.0949999999999998</v>
      </c>
      <c r="N800" s="22">
        <f t="shared" si="77"/>
        <v>0</v>
      </c>
      <c r="O800" s="1">
        <v>0</v>
      </c>
    </row>
    <row r="801" spans="1:15">
      <c r="A801" s="1">
        <v>800</v>
      </c>
      <c r="B801" s="8">
        <v>0.54756944444444444</v>
      </c>
      <c r="C801" s="9">
        <v>200</v>
      </c>
      <c r="D801" s="16">
        <v>3.1</v>
      </c>
      <c r="E801" s="10">
        <v>1</v>
      </c>
      <c r="F801" s="9">
        <v>3.09</v>
      </c>
      <c r="G801" s="9">
        <v>3.1</v>
      </c>
      <c r="H801" s="12">
        <f t="shared" si="73"/>
        <v>1.0000000000000231E-2</v>
      </c>
      <c r="I801" s="12">
        <f t="shared" si="74"/>
        <v>3.0949999999999998</v>
      </c>
      <c r="J801" s="12">
        <f t="shared" si="75"/>
        <v>3.2310177705978131E-3</v>
      </c>
      <c r="K801" s="28">
        <f t="shared" si="76"/>
        <v>0</v>
      </c>
      <c r="L801" s="12">
        <v>0</v>
      </c>
      <c r="M801" s="2">
        <f t="shared" si="72"/>
        <v>3.0949999999999998</v>
      </c>
      <c r="N801" s="22">
        <f t="shared" si="77"/>
        <v>0</v>
      </c>
      <c r="O801" s="1">
        <v>5.0000000000003375E-3</v>
      </c>
    </row>
    <row r="802" spans="1:15">
      <c r="A802" s="1">
        <v>801</v>
      </c>
      <c r="B802" s="8">
        <v>0.54765046296296294</v>
      </c>
      <c r="C802" s="9">
        <v>100</v>
      </c>
      <c r="D802" s="16">
        <v>3.1</v>
      </c>
      <c r="E802" s="10">
        <v>1</v>
      </c>
      <c r="F802" s="9">
        <v>3.04</v>
      </c>
      <c r="G802" s="9">
        <v>3.16</v>
      </c>
      <c r="H802" s="12">
        <f t="shared" si="73"/>
        <v>0.12000000000000011</v>
      </c>
      <c r="I802" s="12">
        <f t="shared" si="74"/>
        <v>3.1</v>
      </c>
      <c r="J802" s="12">
        <f t="shared" si="75"/>
        <v>3.8709677419354875E-2</v>
      </c>
      <c r="K802" s="28">
        <f t="shared" si="76"/>
        <v>0</v>
      </c>
      <c r="L802" s="12">
        <v>0</v>
      </c>
      <c r="M802" s="2">
        <f t="shared" si="72"/>
        <v>3.1</v>
      </c>
      <c r="N802" s="22">
        <f t="shared" si="77"/>
        <v>5.0000000000003375E-3</v>
      </c>
      <c r="O802" s="1">
        <v>0</v>
      </c>
    </row>
    <row r="803" spans="1:15">
      <c r="A803" s="1">
        <v>802</v>
      </c>
      <c r="B803" s="8">
        <v>0.54765046296296294</v>
      </c>
      <c r="C803" s="9">
        <v>200</v>
      </c>
      <c r="D803" s="16">
        <v>3.1</v>
      </c>
      <c r="E803" s="10">
        <v>1</v>
      </c>
      <c r="F803" s="9">
        <v>3.04</v>
      </c>
      <c r="G803" s="9">
        <v>3.16</v>
      </c>
      <c r="H803" s="12">
        <f t="shared" si="73"/>
        <v>0.12000000000000011</v>
      </c>
      <c r="I803" s="12">
        <f t="shared" si="74"/>
        <v>3.1</v>
      </c>
      <c r="J803" s="12">
        <f t="shared" si="75"/>
        <v>3.8709677419354875E-2</v>
      </c>
      <c r="K803" s="28">
        <f t="shared" si="76"/>
        <v>0</v>
      </c>
      <c r="L803" s="12">
        <v>0</v>
      </c>
      <c r="M803" s="2">
        <f t="shared" si="72"/>
        <v>3.1</v>
      </c>
      <c r="N803" s="22">
        <f t="shared" si="77"/>
        <v>0</v>
      </c>
      <c r="O803" s="1">
        <v>0</v>
      </c>
    </row>
    <row r="804" spans="1:15">
      <c r="A804" s="1">
        <v>803</v>
      </c>
      <c r="B804" s="8">
        <v>0.54776620370370377</v>
      </c>
      <c r="C804" s="9">
        <v>100</v>
      </c>
      <c r="D804" s="16">
        <v>3.1</v>
      </c>
      <c r="E804" s="10">
        <v>1</v>
      </c>
      <c r="F804" s="9">
        <v>3.09</v>
      </c>
      <c r="G804" s="9">
        <v>3.11</v>
      </c>
      <c r="H804" s="12">
        <f t="shared" si="73"/>
        <v>2.0000000000000018E-2</v>
      </c>
      <c r="I804" s="12">
        <f t="shared" si="74"/>
        <v>3.0999999999999996</v>
      </c>
      <c r="J804" s="12">
        <f t="shared" si="75"/>
        <v>6.4516129032258125E-3</v>
      </c>
      <c r="K804" s="28">
        <f t="shared" si="76"/>
        <v>0</v>
      </c>
      <c r="L804" s="12">
        <v>0</v>
      </c>
      <c r="M804" s="2">
        <f t="shared" si="72"/>
        <v>3.0999999999999996</v>
      </c>
      <c r="N804" s="22">
        <f t="shared" si="77"/>
        <v>0</v>
      </c>
      <c r="O804" s="1">
        <v>0</v>
      </c>
    </row>
    <row r="805" spans="1:15">
      <c r="A805" s="1">
        <v>804</v>
      </c>
      <c r="B805" s="8">
        <v>0.54776620370370377</v>
      </c>
      <c r="C805" s="9">
        <v>100</v>
      </c>
      <c r="D805" s="16">
        <v>3.1</v>
      </c>
      <c r="E805" s="10">
        <v>1</v>
      </c>
      <c r="F805" s="9">
        <v>3.09</v>
      </c>
      <c r="G805" s="9">
        <v>3.11</v>
      </c>
      <c r="H805" s="12">
        <f t="shared" si="73"/>
        <v>2.0000000000000018E-2</v>
      </c>
      <c r="I805" s="12">
        <f t="shared" si="74"/>
        <v>3.0999999999999996</v>
      </c>
      <c r="J805" s="12">
        <f t="shared" si="75"/>
        <v>6.4516129032258125E-3</v>
      </c>
      <c r="K805" s="28">
        <f t="shared" si="76"/>
        <v>0</v>
      </c>
      <c r="L805" s="12">
        <v>0</v>
      </c>
      <c r="M805" s="2">
        <f t="shared" si="72"/>
        <v>3.0999999999999996</v>
      </c>
      <c r="N805" s="22">
        <f t="shared" si="77"/>
        <v>0</v>
      </c>
      <c r="O805" s="1">
        <v>0</v>
      </c>
    </row>
    <row r="806" spans="1:15">
      <c r="A806" s="1">
        <v>805</v>
      </c>
      <c r="B806" s="8">
        <v>0.54776620370370377</v>
      </c>
      <c r="C806" s="9">
        <v>200</v>
      </c>
      <c r="D806" s="16">
        <v>3.1</v>
      </c>
      <c r="E806" s="10">
        <v>1</v>
      </c>
      <c r="F806" s="9">
        <v>3.09</v>
      </c>
      <c r="G806" s="9">
        <v>3.11</v>
      </c>
      <c r="H806" s="12">
        <f t="shared" si="73"/>
        <v>2.0000000000000018E-2</v>
      </c>
      <c r="I806" s="12">
        <f t="shared" si="74"/>
        <v>3.0999999999999996</v>
      </c>
      <c r="J806" s="12">
        <f t="shared" si="75"/>
        <v>6.4516129032258125E-3</v>
      </c>
      <c r="K806" s="28">
        <f t="shared" si="76"/>
        <v>0</v>
      </c>
      <c r="L806" s="12">
        <v>0</v>
      </c>
      <c r="M806" s="2">
        <f t="shared" si="72"/>
        <v>3.0999999999999996</v>
      </c>
      <c r="N806" s="22">
        <f t="shared" si="77"/>
        <v>0</v>
      </c>
      <c r="O806" s="1">
        <v>-4.9999999999998934E-3</v>
      </c>
    </row>
    <row r="807" spans="1:15">
      <c r="A807" s="1">
        <v>806</v>
      </c>
      <c r="B807" s="8">
        <v>0.54781250000000004</v>
      </c>
      <c r="C807" s="9">
        <v>100</v>
      </c>
      <c r="D807" s="16">
        <v>3.1</v>
      </c>
      <c r="E807" s="10">
        <v>1</v>
      </c>
      <c r="F807" s="9">
        <v>3.04</v>
      </c>
      <c r="G807" s="9">
        <v>3.15</v>
      </c>
      <c r="H807" s="12">
        <f t="shared" si="73"/>
        <v>0.10999999999999988</v>
      </c>
      <c r="I807" s="12">
        <f t="shared" si="74"/>
        <v>3.0949999999999998</v>
      </c>
      <c r="J807" s="12">
        <f t="shared" si="75"/>
        <v>3.5541195476575083E-2</v>
      </c>
      <c r="K807" s="28">
        <f t="shared" si="76"/>
        <v>0</v>
      </c>
      <c r="L807" s="12">
        <v>0</v>
      </c>
      <c r="M807" s="2">
        <f t="shared" si="72"/>
        <v>3.0949999999999998</v>
      </c>
      <c r="N807" s="22">
        <f t="shared" si="77"/>
        <v>-4.9999999999998934E-3</v>
      </c>
      <c r="O807" s="1">
        <v>0</v>
      </c>
    </row>
    <row r="808" spans="1:15">
      <c r="A808" s="1">
        <v>807</v>
      </c>
      <c r="B808" s="8">
        <v>0.54819444444444443</v>
      </c>
      <c r="C808" s="9">
        <v>1200</v>
      </c>
      <c r="D808" s="16">
        <v>3.1</v>
      </c>
      <c r="E808" s="10">
        <v>1</v>
      </c>
      <c r="F808" s="9">
        <v>3.09</v>
      </c>
      <c r="G808" s="9">
        <v>3.1</v>
      </c>
      <c r="H808" s="12">
        <f t="shared" si="73"/>
        <v>1.0000000000000231E-2</v>
      </c>
      <c r="I808" s="12">
        <f t="shared" si="74"/>
        <v>3.0949999999999998</v>
      </c>
      <c r="J808" s="12">
        <f t="shared" si="75"/>
        <v>3.2310177705978131E-3</v>
      </c>
      <c r="K808" s="28">
        <f t="shared" si="76"/>
        <v>0</v>
      </c>
      <c r="L808" s="12">
        <v>-1.0000000000000231E-2</v>
      </c>
      <c r="M808" s="2">
        <f t="shared" si="72"/>
        <v>3.0949999999999998</v>
      </c>
      <c r="N808" s="22">
        <f t="shared" si="77"/>
        <v>0</v>
      </c>
      <c r="O808" s="1">
        <v>0</v>
      </c>
    </row>
    <row r="809" spans="1:15">
      <c r="A809" s="1">
        <v>808</v>
      </c>
      <c r="B809" s="8">
        <v>0.54834490740740738</v>
      </c>
      <c r="C809" s="9">
        <v>200</v>
      </c>
      <c r="D809" s="16">
        <v>3.09</v>
      </c>
      <c r="E809" s="10">
        <v>-1</v>
      </c>
      <c r="F809" s="9">
        <v>3.09</v>
      </c>
      <c r="G809" s="9">
        <v>3.1</v>
      </c>
      <c r="H809" s="12">
        <f t="shared" si="73"/>
        <v>1.0000000000000231E-2</v>
      </c>
      <c r="I809" s="12">
        <f t="shared" si="74"/>
        <v>3.0949999999999998</v>
      </c>
      <c r="J809" s="12">
        <f t="shared" si="75"/>
        <v>3.2310177705978131E-3</v>
      </c>
      <c r="K809" s="28">
        <f t="shared" si="76"/>
        <v>-1.0000000000000231E-2</v>
      </c>
      <c r="L809" s="12">
        <v>1.0000000000000231E-2</v>
      </c>
      <c r="M809" s="2">
        <f t="shared" si="72"/>
        <v>3.0949999999999998</v>
      </c>
      <c r="N809" s="22">
        <f t="shared" si="77"/>
        <v>0</v>
      </c>
      <c r="O809" s="1">
        <v>0</v>
      </c>
    </row>
    <row r="810" spans="1:15">
      <c r="A810" s="1">
        <v>809</v>
      </c>
      <c r="B810" s="8">
        <v>0.54834490740740738</v>
      </c>
      <c r="C810" s="9">
        <v>100</v>
      </c>
      <c r="D810" s="16">
        <v>3.1</v>
      </c>
      <c r="E810" s="10">
        <v>1</v>
      </c>
      <c r="F810" s="9">
        <v>3.09</v>
      </c>
      <c r="G810" s="9">
        <v>3.1</v>
      </c>
      <c r="H810" s="12">
        <f t="shared" si="73"/>
        <v>1.0000000000000231E-2</v>
      </c>
      <c r="I810" s="12">
        <f t="shared" si="74"/>
        <v>3.0949999999999998</v>
      </c>
      <c r="J810" s="12">
        <f t="shared" si="75"/>
        <v>3.2310177705978131E-3</v>
      </c>
      <c r="K810" s="28">
        <f t="shared" si="76"/>
        <v>1.0000000000000231E-2</v>
      </c>
      <c r="L810" s="12">
        <v>-1.0000000000000231E-2</v>
      </c>
      <c r="M810" s="2">
        <f t="shared" si="72"/>
        <v>3.0949999999999998</v>
      </c>
      <c r="N810" s="22">
        <f t="shared" si="77"/>
        <v>0</v>
      </c>
      <c r="O810" s="1">
        <v>0</v>
      </c>
    </row>
    <row r="811" spans="1:15">
      <c r="A811" s="1">
        <v>810</v>
      </c>
      <c r="B811" s="8">
        <v>0.54841435185185183</v>
      </c>
      <c r="C811" s="9">
        <v>200</v>
      </c>
      <c r="D811" s="16">
        <v>3.09</v>
      </c>
      <c r="E811" s="10">
        <v>-1</v>
      </c>
      <c r="F811" s="9">
        <v>3.09</v>
      </c>
      <c r="G811" s="9">
        <v>3.1</v>
      </c>
      <c r="H811" s="12">
        <f t="shared" si="73"/>
        <v>1.0000000000000231E-2</v>
      </c>
      <c r="I811" s="12">
        <f t="shared" si="74"/>
        <v>3.0949999999999998</v>
      </c>
      <c r="J811" s="12">
        <f t="shared" si="75"/>
        <v>3.2310177705978131E-3</v>
      </c>
      <c r="K811" s="28">
        <f t="shared" si="76"/>
        <v>-1.0000000000000231E-2</v>
      </c>
      <c r="L811" s="12">
        <v>1.0000000000000231E-2</v>
      </c>
      <c r="M811" s="2">
        <f t="shared" si="72"/>
        <v>3.0949999999999998</v>
      </c>
      <c r="N811" s="22">
        <f t="shared" si="77"/>
        <v>0</v>
      </c>
      <c r="O811" s="1">
        <v>4.9999999999998934E-3</v>
      </c>
    </row>
    <row r="812" spans="1:15">
      <c r="A812" s="1">
        <v>811</v>
      </c>
      <c r="B812" s="8">
        <v>0.5484606481481481</v>
      </c>
      <c r="C812" s="9">
        <v>100</v>
      </c>
      <c r="D812" s="16">
        <v>3.1</v>
      </c>
      <c r="E812" s="10">
        <v>-1</v>
      </c>
      <c r="F812" s="9">
        <v>3.09</v>
      </c>
      <c r="G812" s="9">
        <v>3.11</v>
      </c>
      <c r="H812" s="12">
        <f t="shared" si="73"/>
        <v>2.0000000000000018E-2</v>
      </c>
      <c r="I812" s="12">
        <f t="shared" si="74"/>
        <v>3.0999999999999996</v>
      </c>
      <c r="J812" s="12">
        <f t="shared" si="75"/>
        <v>6.4516129032258125E-3</v>
      </c>
      <c r="K812" s="28">
        <f t="shared" si="76"/>
        <v>1.0000000000000231E-2</v>
      </c>
      <c r="L812" s="12">
        <v>-1.0000000000000231E-2</v>
      </c>
      <c r="M812" s="2">
        <f t="shared" si="72"/>
        <v>3.0999999999999996</v>
      </c>
      <c r="N812" s="22">
        <f t="shared" si="77"/>
        <v>4.9999999999998934E-3</v>
      </c>
      <c r="O812" s="1">
        <v>-4.9999999999998934E-3</v>
      </c>
    </row>
    <row r="813" spans="1:15">
      <c r="A813" s="1">
        <v>812</v>
      </c>
      <c r="B813" s="8">
        <v>0.5488425925925926</v>
      </c>
      <c r="C813" s="9">
        <v>100</v>
      </c>
      <c r="D813" s="16">
        <v>3.09</v>
      </c>
      <c r="E813" s="10">
        <v>-1</v>
      </c>
      <c r="F813" s="9">
        <v>3.09</v>
      </c>
      <c r="G813" s="9">
        <v>3.1</v>
      </c>
      <c r="H813" s="12">
        <f t="shared" si="73"/>
        <v>1.0000000000000231E-2</v>
      </c>
      <c r="I813" s="12">
        <f t="shared" si="74"/>
        <v>3.0949999999999998</v>
      </c>
      <c r="J813" s="12">
        <f t="shared" si="75"/>
        <v>3.2310177705978131E-3</v>
      </c>
      <c r="K813" s="28">
        <f t="shared" si="76"/>
        <v>-1.0000000000000231E-2</v>
      </c>
      <c r="L813" s="12">
        <v>1.0000000000000231E-2</v>
      </c>
      <c r="M813" s="2">
        <f t="shared" si="72"/>
        <v>3.0949999999999998</v>
      </c>
      <c r="N813" s="22">
        <f t="shared" si="77"/>
        <v>-4.9999999999998934E-3</v>
      </c>
      <c r="O813" s="1">
        <v>0</v>
      </c>
    </row>
    <row r="814" spans="1:15">
      <c r="A814" s="1">
        <v>813</v>
      </c>
      <c r="B814" s="8">
        <v>0.54923611111111115</v>
      </c>
      <c r="C814" s="9">
        <v>100</v>
      </c>
      <c r="D814" s="16">
        <v>3.1</v>
      </c>
      <c r="E814" s="10">
        <v>1</v>
      </c>
      <c r="F814" s="9">
        <v>3.09</v>
      </c>
      <c r="G814" s="9">
        <v>3.1</v>
      </c>
      <c r="H814" s="12">
        <f t="shared" si="73"/>
        <v>1.0000000000000231E-2</v>
      </c>
      <c r="I814" s="12">
        <f t="shared" si="74"/>
        <v>3.0949999999999998</v>
      </c>
      <c r="J814" s="12">
        <f t="shared" si="75"/>
        <v>3.2310177705978131E-3</v>
      </c>
      <c r="K814" s="28">
        <f t="shared" si="76"/>
        <v>1.0000000000000231E-2</v>
      </c>
      <c r="L814" s="12">
        <v>0</v>
      </c>
      <c r="M814" s="2">
        <f t="shared" si="72"/>
        <v>3.0949999999999998</v>
      </c>
      <c r="N814" s="22">
        <f t="shared" si="77"/>
        <v>0</v>
      </c>
      <c r="O814" s="1">
        <v>0</v>
      </c>
    </row>
    <row r="815" spans="1:15">
      <c r="A815" s="1">
        <v>814</v>
      </c>
      <c r="B815" s="8">
        <v>0.54927083333333326</v>
      </c>
      <c r="C815" s="9">
        <v>100</v>
      </c>
      <c r="D815" s="16">
        <v>3.1</v>
      </c>
      <c r="E815" s="10">
        <v>1</v>
      </c>
      <c r="F815" s="9">
        <v>3.09</v>
      </c>
      <c r="G815" s="9">
        <v>3.1</v>
      </c>
      <c r="H815" s="12">
        <f t="shared" si="73"/>
        <v>1.0000000000000231E-2</v>
      </c>
      <c r="I815" s="12">
        <f t="shared" si="74"/>
        <v>3.0949999999999998</v>
      </c>
      <c r="J815" s="12">
        <f t="shared" si="75"/>
        <v>3.2310177705978131E-3</v>
      </c>
      <c r="K815" s="28">
        <f t="shared" si="76"/>
        <v>0</v>
      </c>
      <c r="L815" s="12">
        <v>0</v>
      </c>
      <c r="M815" s="2">
        <f t="shared" si="72"/>
        <v>3.0949999999999998</v>
      </c>
      <c r="N815" s="22">
        <f t="shared" si="77"/>
        <v>0</v>
      </c>
      <c r="O815" s="1">
        <v>0</v>
      </c>
    </row>
    <row r="816" spans="1:15">
      <c r="A816" s="1">
        <v>815</v>
      </c>
      <c r="B816" s="8">
        <v>0.54987268518518517</v>
      </c>
      <c r="C816" s="9">
        <v>100</v>
      </c>
      <c r="D816" s="16">
        <v>3.1</v>
      </c>
      <c r="E816" s="10">
        <v>1</v>
      </c>
      <c r="F816" s="9">
        <v>3.09</v>
      </c>
      <c r="G816" s="9">
        <v>3.1</v>
      </c>
      <c r="H816" s="12">
        <f t="shared" si="73"/>
        <v>1.0000000000000231E-2</v>
      </c>
      <c r="I816" s="12">
        <f t="shared" si="74"/>
        <v>3.0949999999999998</v>
      </c>
      <c r="J816" s="12">
        <f t="shared" si="75"/>
        <v>3.2310177705978131E-3</v>
      </c>
      <c r="K816" s="28">
        <f t="shared" si="76"/>
        <v>0</v>
      </c>
      <c r="L816" s="12">
        <v>-1.0000000000000231E-2</v>
      </c>
      <c r="M816" s="2">
        <f t="shared" si="72"/>
        <v>3.0949999999999998</v>
      </c>
      <c r="N816" s="22">
        <f t="shared" si="77"/>
        <v>0</v>
      </c>
      <c r="O816" s="1">
        <v>0</v>
      </c>
    </row>
    <row r="817" spans="1:15">
      <c r="A817" s="1">
        <v>816</v>
      </c>
      <c r="B817" s="8">
        <v>0.55002314814814812</v>
      </c>
      <c r="C817" s="9">
        <v>300</v>
      </c>
      <c r="D817" s="16">
        <v>3.09</v>
      </c>
      <c r="E817" s="10">
        <v>-1</v>
      </c>
      <c r="F817" s="9">
        <v>3.09</v>
      </c>
      <c r="G817" s="9">
        <v>3.1</v>
      </c>
      <c r="H817" s="12">
        <f t="shared" si="73"/>
        <v>1.0000000000000231E-2</v>
      </c>
      <c r="I817" s="12">
        <f t="shared" si="74"/>
        <v>3.0949999999999998</v>
      </c>
      <c r="J817" s="12">
        <f t="shared" si="75"/>
        <v>3.2310177705978131E-3</v>
      </c>
      <c r="K817" s="28">
        <f t="shared" si="76"/>
        <v>-1.0000000000000231E-2</v>
      </c>
      <c r="L817" s="12">
        <v>1.0000000000000231E-2</v>
      </c>
      <c r="M817" s="2">
        <f t="shared" si="72"/>
        <v>3.0949999999999998</v>
      </c>
      <c r="N817" s="22">
        <f t="shared" si="77"/>
        <v>0</v>
      </c>
      <c r="O817" s="1">
        <v>0</v>
      </c>
    </row>
    <row r="818" spans="1:15">
      <c r="A818" s="1">
        <v>817</v>
      </c>
      <c r="B818" s="8">
        <v>0.55008101851851854</v>
      </c>
      <c r="C818" s="9">
        <v>100</v>
      </c>
      <c r="D818" s="16">
        <v>3.1</v>
      </c>
      <c r="E818" s="10">
        <v>1</v>
      </c>
      <c r="F818" s="9">
        <v>3.09</v>
      </c>
      <c r="G818" s="9">
        <v>3.1</v>
      </c>
      <c r="H818" s="12">
        <f t="shared" si="73"/>
        <v>1.0000000000000231E-2</v>
      </c>
      <c r="I818" s="12">
        <f t="shared" si="74"/>
        <v>3.0949999999999998</v>
      </c>
      <c r="J818" s="12">
        <f t="shared" si="75"/>
        <v>3.2310177705978131E-3</v>
      </c>
      <c r="K818" s="28">
        <f t="shared" si="76"/>
        <v>1.0000000000000231E-2</v>
      </c>
      <c r="L818" s="12">
        <v>0</v>
      </c>
      <c r="M818" s="2">
        <f t="shared" si="72"/>
        <v>3.0949999999999998</v>
      </c>
      <c r="N818" s="22">
        <f t="shared" si="77"/>
        <v>0</v>
      </c>
      <c r="O818" s="1">
        <v>0</v>
      </c>
    </row>
    <row r="819" spans="1:15">
      <c r="A819" s="1">
        <v>818</v>
      </c>
      <c r="B819" s="8">
        <v>0.55019675925925926</v>
      </c>
      <c r="C819" s="9">
        <v>100</v>
      </c>
      <c r="D819" s="16">
        <v>3.1</v>
      </c>
      <c r="E819" s="10">
        <v>1</v>
      </c>
      <c r="F819" s="9">
        <v>3.09</v>
      </c>
      <c r="G819" s="9">
        <v>3.1</v>
      </c>
      <c r="H819" s="12">
        <f t="shared" si="73"/>
        <v>1.0000000000000231E-2</v>
      </c>
      <c r="I819" s="12">
        <f t="shared" si="74"/>
        <v>3.0949999999999998</v>
      </c>
      <c r="J819" s="12">
        <f t="shared" si="75"/>
        <v>3.2310177705978131E-3</v>
      </c>
      <c r="K819" s="28">
        <f t="shared" si="76"/>
        <v>0</v>
      </c>
      <c r="L819" s="12">
        <v>0</v>
      </c>
      <c r="M819" s="2">
        <f t="shared" si="72"/>
        <v>3.0949999999999998</v>
      </c>
      <c r="N819" s="22">
        <f t="shared" si="77"/>
        <v>0</v>
      </c>
      <c r="O819" s="1">
        <v>4.9999999999998934E-3</v>
      </c>
    </row>
    <row r="820" spans="1:15">
      <c r="A820" s="1">
        <v>819</v>
      </c>
      <c r="B820" s="8">
        <v>0.55021990740740734</v>
      </c>
      <c r="C820" s="9">
        <v>100</v>
      </c>
      <c r="D820" s="16">
        <v>3.1</v>
      </c>
      <c r="E820" s="10">
        <v>1</v>
      </c>
      <c r="F820" s="9">
        <v>3.09</v>
      </c>
      <c r="G820" s="9">
        <v>3.11</v>
      </c>
      <c r="H820" s="12">
        <f t="shared" si="73"/>
        <v>2.0000000000000018E-2</v>
      </c>
      <c r="I820" s="12">
        <f t="shared" si="74"/>
        <v>3.0999999999999996</v>
      </c>
      <c r="J820" s="12">
        <f t="shared" si="75"/>
        <v>6.4516129032258125E-3</v>
      </c>
      <c r="K820" s="28">
        <f t="shared" si="76"/>
        <v>0</v>
      </c>
      <c r="L820" s="12">
        <v>0</v>
      </c>
      <c r="M820" s="2">
        <f t="shared" si="72"/>
        <v>3.0999999999999996</v>
      </c>
      <c r="N820" s="22">
        <f t="shared" si="77"/>
        <v>4.9999999999998934E-3</v>
      </c>
      <c r="O820" s="1">
        <v>-4.9999999999998934E-3</v>
      </c>
    </row>
    <row r="821" spans="1:15">
      <c r="A821" s="1">
        <v>820</v>
      </c>
      <c r="B821" s="8">
        <v>0.55024305555555553</v>
      </c>
      <c r="C821" s="9">
        <v>100</v>
      </c>
      <c r="D821" s="16">
        <v>3.1</v>
      </c>
      <c r="E821" s="10">
        <v>1</v>
      </c>
      <c r="F821" s="9">
        <v>3.09</v>
      </c>
      <c r="G821" s="9">
        <v>3.1</v>
      </c>
      <c r="H821" s="12">
        <f t="shared" si="73"/>
        <v>1.0000000000000231E-2</v>
      </c>
      <c r="I821" s="12">
        <f t="shared" si="74"/>
        <v>3.0949999999999998</v>
      </c>
      <c r="J821" s="12">
        <f t="shared" si="75"/>
        <v>3.2310177705978131E-3</v>
      </c>
      <c r="K821" s="28">
        <f t="shared" si="76"/>
        <v>0</v>
      </c>
      <c r="L821" s="12">
        <v>0</v>
      </c>
      <c r="M821" s="2">
        <f t="shared" si="72"/>
        <v>3.0949999999999998</v>
      </c>
      <c r="N821" s="22">
        <f t="shared" si="77"/>
        <v>-4.9999999999998934E-3</v>
      </c>
      <c r="O821" s="1">
        <v>0</v>
      </c>
    </row>
    <row r="822" spans="1:15">
      <c r="A822" s="1">
        <v>821</v>
      </c>
      <c r="B822" s="8">
        <v>0.55137731481481478</v>
      </c>
      <c r="C822" s="9">
        <v>100</v>
      </c>
      <c r="D822" s="16">
        <v>3.1</v>
      </c>
      <c r="E822" s="10">
        <v>1</v>
      </c>
      <c r="F822" s="9">
        <v>3.09</v>
      </c>
      <c r="G822" s="9">
        <v>3.1</v>
      </c>
      <c r="H822" s="12">
        <f t="shared" si="73"/>
        <v>1.0000000000000231E-2</v>
      </c>
      <c r="I822" s="12">
        <f t="shared" si="74"/>
        <v>3.0949999999999998</v>
      </c>
      <c r="J822" s="12">
        <f t="shared" si="75"/>
        <v>3.2310177705978131E-3</v>
      </c>
      <c r="K822" s="28">
        <f t="shared" si="76"/>
        <v>0</v>
      </c>
      <c r="L822" s="12">
        <v>-1.0000000000000231E-2</v>
      </c>
      <c r="M822" s="2">
        <f t="shared" si="72"/>
        <v>3.0949999999999998</v>
      </c>
      <c r="N822" s="22">
        <f t="shared" si="77"/>
        <v>0</v>
      </c>
      <c r="O822" s="1">
        <v>0</v>
      </c>
    </row>
    <row r="823" spans="1:15">
      <c r="A823" s="1">
        <v>822</v>
      </c>
      <c r="B823" s="8">
        <v>0.55138888888888882</v>
      </c>
      <c r="C823" s="9">
        <v>200</v>
      </c>
      <c r="D823" s="16">
        <v>3.09</v>
      </c>
      <c r="E823" s="10">
        <v>-1</v>
      </c>
      <c r="F823" s="9">
        <v>3.09</v>
      </c>
      <c r="G823" s="9">
        <v>3.1</v>
      </c>
      <c r="H823" s="12">
        <f t="shared" si="73"/>
        <v>1.0000000000000231E-2</v>
      </c>
      <c r="I823" s="12">
        <f t="shared" si="74"/>
        <v>3.0949999999999998</v>
      </c>
      <c r="J823" s="12">
        <f t="shared" si="75"/>
        <v>3.2310177705978131E-3</v>
      </c>
      <c r="K823" s="28">
        <f t="shared" si="76"/>
        <v>-1.0000000000000231E-2</v>
      </c>
      <c r="L823" s="12">
        <v>1.0000000000000231E-2</v>
      </c>
      <c r="M823" s="2">
        <f t="shared" si="72"/>
        <v>3.0949999999999998</v>
      </c>
      <c r="N823" s="22">
        <f t="shared" si="77"/>
        <v>0</v>
      </c>
      <c r="O823" s="1">
        <v>0</v>
      </c>
    </row>
    <row r="824" spans="1:15">
      <c r="A824" s="1">
        <v>823</v>
      </c>
      <c r="B824" s="8">
        <v>0.55223379629629632</v>
      </c>
      <c r="C824" s="9">
        <v>100</v>
      </c>
      <c r="D824" s="16">
        <v>3.1</v>
      </c>
      <c r="E824" s="10">
        <v>1</v>
      </c>
      <c r="F824" s="9">
        <v>3.09</v>
      </c>
      <c r="G824" s="9">
        <v>3.1</v>
      </c>
      <c r="H824" s="12">
        <f t="shared" si="73"/>
        <v>1.0000000000000231E-2</v>
      </c>
      <c r="I824" s="12">
        <f t="shared" si="74"/>
        <v>3.0949999999999998</v>
      </c>
      <c r="J824" s="12">
        <f t="shared" si="75"/>
        <v>3.2310177705978131E-3</v>
      </c>
      <c r="K824" s="28">
        <f t="shared" si="76"/>
        <v>1.0000000000000231E-2</v>
      </c>
      <c r="L824" s="12">
        <v>0</v>
      </c>
      <c r="M824" s="2">
        <f t="shared" si="72"/>
        <v>3.0949999999999998</v>
      </c>
      <c r="N824" s="22">
        <f t="shared" si="77"/>
        <v>0</v>
      </c>
      <c r="O824" s="1">
        <v>0</v>
      </c>
    </row>
    <row r="825" spans="1:15">
      <c r="A825" s="1">
        <v>824</v>
      </c>
      <c r="B825" s="8">
        <v>0.55232638888888885</v>
      </c>
      <c r="C825" s="9">
        <v>100</v>
      </c>
      <c r="D825" s="16">
        <v>3.1</v>
      </c>
      <c r="E825" s="10">
        <v>1</v>
      </c>
      <c r="F825" s="9">
        <v>3.09</v>
      </c>
      <c r="G825" s="9">
        <v>3.1</v>
      </c>
      <c r="H825" s="12">
        <f t="shared" si="73"/>
        <v>1.0000000000000231E-2</v>
      </c>
      <c r="I825" s="12">
        <f t="shared" si="74"/>
        <v>3.0949999999999998</v>
      </c>
      <c r="J825" s="12">
        <f t="shared" si="75"/>
        <v>3.2310177705978131E-3</v>
      </c>
      <c r="K825" s="28">
        <f t="shared" si="76"/>
        <v>0</v>
      </c>
      <c r="L825" s="12">
        <v>0</v>
      </c>
      <c r="M825" s="2">
        <f t="shared" si="72"/>
        <v>3.0949999999999998</v>
      </c>
      <c r="N825" s="22">
        <f t="shared" si="77"/>
        <v>0</v>
      </c>
      <c r="O825" s="1">
        <v>0</v>
      </c>
    </row>
    <row r="826" spans="1:15">
      <c r="A826" s="1">
        <v>825</v>
      </c>
      <c r="B826" s="8">
        <v>0.5529398148148148</v>
      </c>
      <c r="C826" s="9">
        <v>100</v>
      </c>
      <c r="D826" s="16">
        <v>3.1</v>
      </c>
      <c r="E826" s="10">
        <v>1</v>
      </c>
      <c r="F826" s="9">
        <v>3.09</v>
      </c>
      <c r="G826" s="9">
        <v>3.1</v>
      </c>
      <c r="H826" s="12">
        <f t="shared" si="73"/>
        <v>1.0000000000000231E-2</v>
      </c>
      <c r="I826" s="12">
        <f t="shared" si="74"/>
        <v>3.0949999999999998</v>
      </c>
      <c r="J826" s="12">
        <f t="shared" si="75"/>
        <v>3.2310177705978131E-3</v>
      </c>
      <c r="K826" s="28">
        <f t="shared" si="76"/>
        <v>0</v>
      </c>
      <c r="L826" s="12">
        <v>0</v>
      </c>
      <c r="M826" s="2">
        <f t="shared" si="72"/>
        <v>3.0949999999999998</v>
      </c>
      <c r="N826" s="22">
        <f t="shared" si="77"/>
        <v>0</v>
      </c>
      <c r="O826" s="1">
        <v>0</v>
      </c>
    </row>
    <row r="827" spans="1:15">
      <c r="A827" s="1">
        <v>826</v>
      </c>
      <c r="B827" s="8">
        <v>0.55381944444444442</v>
      </c>
      <c r="C827" s="9">
        <v>100</v>
      </c>
      <c r="D827" s="16">
        <v>3.1</v>
      </c>
      <c r="E827" s="10">
        <v>1</v>
      </c>
      <c r="F827" s="9">
        <v>3.09</v>
      </c>
      <c r="G827" s="9">
        <v>3.1</v>
      </c>
      <c r="H827" s="12">
        <f t="shared" si="73"/>
        <v>1.0000000000000231E-2</v>
      </c>
      <c r="I827" s="12">
        <f t="shared" si="74"/>
        <v>3.0949999999999998</v>
      </c>
      <c r="J827" s="12">
        <f t="shared" si="75"/>
        <v>3.2310177705978131E-3</v>
      </c>
      <c r="K827" s="28">
        <f t="shared" si="76"/>
        <v>0</v>
      </c>
      <c r="L827" s="12">
        <v>-1.0000000000000231E-2</v>
      </c>
      <c r="M827" s="2">
        <f t="shared" si="72"/>
        <v>3.0949999999999998</v>
      </c>
      <c r="N827" s="22">
        <f t="shared" si="77"/>
        <v>0</v>
      </c>
      <c r="O827" s="1">
        <v>0</v>
      </c>
    </row>
    <row r="828" spans="1:15">
      <c r="A828" s="1">
        <v>827</v>
      </c>
      <c r="B828" s="8">
        <v>0.55487268518518518</v>
      </c>
      <c r="C828" s="9">
        <v>300</v>
      </c>
      <c r="D828" s="16">
        <v>3.09</v>
      </c>
      <c r="E828" s="10">
        <v>-1</v>
      </c>
      <c r="F828" s="9">
        <v>3.09</v>
      </c>
      <c r="G828" s="9">
        <v>3.1</v>
      </c>
      <c r="H828" s="12">
        <f t="shared" si="73"/>
        <v>1.0000000000000231E-2</v>
      </c>
      <c r="I828" s="12">
        <f t="shared" si="74"/>
        <v>3.0949999999999998</v>
      </c>
      <c r="J828" s="12">
        <f t="shared" si="75"/>
        <v>3.2310177705978131E-3</v>
      </c>
      <c r="K828" s="28">
        <f t="shared" si="76"/>
        <v>-1.0000000000000231E-2</v>
      </c>
      <c r="L828" s="12">
        <v>1.0000000000000231E-2</v>
      </c>
      <c r="M828" s="2">
        <f t="shared" si="72"/>
        <v>3.0949999999999998</v>
      </c>
      <c r="N828" s="22">
        <f t="shared" si="77"/>
        <v>0</v>
      </c>
      <c r="O828" s="1">
        <v>0</v>
      </c>
    </row>
    <row r="829" spans="1:15">
      <c r="A829" s="1">
        <v>828</v>
      </c>
      <c r="B829" s="8">
        <v>0.55570601851851853</v>
      </c>
      <c r="C829" s="9">
        <v>100</v>
      </c>
      <c r="D829" s="16">
        <v>3.1</v>
      </c>
      <c r="E829" s="10">
        <v>1</v>
      </c>
      <c r="F829" s="9">
        <v>3.09</v>
      </c>
      <c r="G829" s="9">
        <v>3.1</v>
      </c>
      <c r="H829" s="12">
        <f t="shared" si="73"/>
        <v>1.0000000000000231E-2</v>
      </c>
      <c r="I829" s="12">
        <f t="shared" si="74"/>
        <v>3.0949999999999998</v>
      </c>
      <c r="J829" s="12">
        <f t="shared" si="75"/>
        <v>3.2310177705978131E-3</v>
      </c>
      <c r="K829" s="28">
        <f t="shared" si="76"/>
        <v>1.0000000000000231E-2</v>
      </c>
      <c r="L829" s="12">
        <v>-1.0000000000000231E-2</v>
      </c>
      <c r="M829" s="2">
        <f t="shared" si="72"/>
        <v>3.0949999999999998</v>
      </c>
      <c r="N829" s="22">
        <f t="shared" si="77"/>
        <v>0</v>
      </c>
      <c r="O829" s="1">
        <v>0</v>
      </c>
    </row>
    <row r="830" spans="1:15">
      <c r="A830" s="1">
        <v>829</v>
      </c>
      <c r="B830" s="8">
        <v>0.55579861111111117</v>
      </c>
      <c r="C830" s="9">
        <v>100</v>
      </c>
      <c r="D830" s="16">
        <v>3.09</v>
      </c>
      <c r="E830" s="10">
        <v>-1</v>
      </c>
      <c r="F830" s="9">
        <v>3.09</v>
      </c>
      <c r="G830" s="9">
        <v>3.1</v>
      </c>
      <c r="H830" s="12">
        <f t="shared" si="73"/>
        <v>1.0000000000000231E-2</v>
      </c>
      <c r="I830" s="12">
        <f t="shared" si="74"/>
        <v>3.0949999999999998</v>
      </c>
      <c r="J830" s="12">
        <f t="shared" si="75"/>
        <v>3.2310177705978131E-3</v>
      </c>
      <c r="K830" s="28">
        <f t="shared" si="76"/>
        <v>-1.0000000000000231E-2</v>
      </c>
      <c r="L830" s="12">
        <v>0</v>
      </c>
      <c r="M830" s="2">
        <f t="shared" si="72"/>
        <v>3.0949999999999998</v>
      </c>
      <c r="N830" s="22">
        <f t="shared" si="77"/>
        <v>0</v>
      </c>
      <c r="O830" s="1">
        <v>0</v>
      </c>
    </row>
    <row r="831" spans="1:15">
      <c r="A831" s="1">
        <v>830</v>
      </c>
      <c r="B831" s="8">
        <v>0.55587962962962967</v>
      </c>
      <c r="C831" s="9">
        <v>100</v>
      </c>
      <c r="D831" s="16">
        <v>3.09</v>
      </c>
      <c r="E831" s="10">
        <v>-1</v>
      </c>
      <c r="F831" s="9">
        <v>3.09</v>
      </c>
      <c r="G831" s="9">
        <v>3.1</v>
      </c>
      <c r="H831" s="12">
        <f t="shared" si="73"/>
        <v>1.0000000000000231E-2</v>
      </c>
      <c r="I831" s="12">
        <f t="shared" si="74"/>
        <v>3.0949999999999998</v>
      </c>
      <c r="J831" s="12">
        <f t="shared" si="75"/>
        <v>3.2310177705978131E-3</v>
      </c>
      <c r="K831" s="28">
        <f t="shared" si="76"/>
        <v>0</v>
      </c>
      <c r="L831" s="12">
        <v>1.0000000000000231E-2</v>
      </c>
      <c r="M831" s="2">
        <f t="shared" si="72"/>
        <v>3.0949999999999998</v>
      </c>
      <c r="N831" s="22">
        <f t="shared" si="77"/>
        <v>0</v>
      </c>
      <c r="O831" s="1">
        <v>0</v>
      </c>
    </row>
    <row r="832" spans="1:15">
      <c r="A832" s="1">
        <v>831</v>
      </c>
      <c r="B832" s="8">
        <v>0.55609953703703707</v>
      </c>
      <c r="C832" s="9">
        <v>100</v>
      </c>
      <c r="D832" s="16">
        <v>3.1</v>
      </c>
      <c r="E832" s="10">
        <v>1</v>
      </c>
      <c r="F832" s="9">
        <v>3.09</v>
      </c>
      <c r="G832" s="9">
        <v>3.1</v>
      </c>
      <c r="H832" s="12">
        <f t="shared" si="73"/>
        <v>1.0000000000000231E-2</v>
      </c>
      <c r="I832" s="12">
        <f t="shared" si="74"/>
        <v>3.0949999999999998</v>
      </c>
      <c r="J832" s="12">
        <f t="shared" si="75"/>
        <v>3.2310177705978131E-3</v>
      </c>
      <c r="K832" s="28">
        <f t="shared" si="76"/>
        <v>1.0000000000000231E-2</v>
      </c>
      <c r="L832" s="12">
        <v>0</v>
      </c>
      <c r="M832" s="2">
        <f t="shared" si="72"/>
        <v>3.0949999999999998</v>
      </c>
      <c r="N832" s="22">
        <f t="shared" si="77"/>
        <v>0</v>
      </c>
      <c r="O832" s="1">
        <v>0</v>
      </c>
    </row>
    <row r="833" spans="1:15">
      <c r="A833" s="1">
        <v>832</v>
      </c>
      <c r="B833" s="8">
        <v>0.55613425925925919</v>
      </c>
      <c r="C833" s="9">
        <v>200</v>
      </c>
      <c r="D833" s="16">
        <v>3.1</v>
      </c>
      <c r="E833" s="10">
        <v>1</v>
      </c>
      <c r="F833" s="9">
        <v>3.09</v>
      </c>
      <c r="G833" s="9">
        <v>3.1</v>
      </c>
      <c r="H833" s="12">
        <f t="shared" si="73"/>
        <v>1.0000000000000231E-2</v>
      </c>
      <c r="I833" s="12">
        <f t="shared" si="74"/>
        <v>3.0949999999999998</v>
      </c>
      <c r="J833" s="12">
        <f t="shared" si="75"/>
        <v>3.2310177705978131E-3</v>
      </c>
      <c r="K833" s="28">
        <f t="shared" si="76"/>
        <v>0</v>
      </c>
      <c r="L833" s="12">
        <v>0</v>
      </c>
      <c r="M833" s="2">
        <f t="shared" si="72"/>
        <v>3.0949999999999998</v>
      </c>
      <c r="N833" s="22">
        <f t="shared" si="77"/>
        <v>0</v>
      </c>
      <c r="O833" s="1">
        <v>0</v>
      </c>
    </row>
    <row r="834" spans="1:15">
      <c r="A834" s="1">
        <v>833</v>
      </c>
      <c r="B834" s="8">
        <v>0.55638888888888893</v>
      </c>
      <c r="C834" s="9">
        <v>100</v>
      </c>
      <c r="D834" s="16">
        <v>3.1</v>
      </c>
      <c r="E834" s="10">
        <v>1</v>
      </c>
      <c r="F834" s="9">
        <v>3.09</v>
      </c>
      <c r="G834" s="9">
        <v>3.1</v>
      </c>
      <c r="H834" s="12">
        <f t="shared" si="73"/>
        <v>1.0000000000000231E-2</v>
      </c>
      <c r="I834" s="12">
        <f t="shared" si="74"/>
        <v>3.0949999999999998</v>
      </c>
      <c r="J834" s="12">
        <f t="shared" si="75"/>
        <v>3.2310177705978131E-3</v>
      </c>
      <c r="K834" s="28">
        <f t="shared" si="76"/>
        <v>0</v>
      </c>
      <c r="L834" s="12">
        <v>0</v>
      </c>
      <c r="M834" s="2">
        <f t="shared" ref="M834:M897" si="78">(F834+G834)/2</f>
        <v>3.0949999999999998</v>
      </c>
      <c r="N834" s="22">
        <f t="shared" si="77"/>
        <v>0</v>
      </c>
      <c r="O834" s="1">
        <v>0</v>
      </c>
    </row>
    <row r="835" spans="1:15">
      <c r="A835" s="1">
        <v>834</v>
      </c>
      <c r="B835" s="8">
        <v>0.55644675925925924</v>
      </c>
      <c r="C835" s="9">
        <v>100</v>
      </c>
      <c r="D835" s="16">
        <v>3.1</v>
      </c>
      <c r="E835" s="10">
        <v>1</v>
      </c>
      <c r="F835" s="9">
        <v>3.09</v>
      </c>
      <c r="G835" s="9">
        <v>3.1</v>
      </c>
      <c r="H835" s="12">
        <f t="shared" ref="H835:H898" si="79">G835-F835</f>
        <v>1.0000000000000231E-2</v>
      </c>
      <c r="I835" s="12">
        <f t="shared" ref="I835:I898" si="80">(F835+G835)/2</f>
        <v>3.0949999999999998</v>
      </c>
      <c r="J835" s="12">
        <f t="shared" ref="J835:J898" si="81">H835/I835</f>
        <v>3.2310177705978131E-3</v>
      </c>
      <c r="K835" s="28">
        <f t="shared" si="76"/>
        <v>0</v>
      </c>
      <c r="L835" s="12">
        <v>0</v>
      </c>
      <c r="M835" s="2">
        <f t="shared" si="78"/>
        <v>3.0949999999999998</v>
      </c>
      <c r="N835" s="22">
        <f t="shared" si="77"/>
        <v>0</v>
      </c>
      <c r="O835" s="1">
        <v>0</v>
      </c>
    </row>
    <row r="836" spans="1:15">
      <c r="A836" s="1">
        <v>835</v>
      </c>
      <c r="B836" s="8">
        <v>0.55646990740740743</v>
      </c>
      <c r="C836" s="9">
        <v>100</v>
      </c>
      <c r="D836" s="16">
        <v>3.1</v>
      </c>
      <c r="E836" s="10">
        <v>1</v>
      </c>
      <c r="F836" s="9">
        <v>3.09</v>
      </c>
      <c r="G836" s="9">
        <v>3.1</v>
      </c>
      <c r="H836" s="12">
        <f t="shared" si="79"/>
        <v>1.0000000000000231E-2</v>
      </c>
      <c r="I836" s="12">
        <f t="shared" si="80"/>
        <v>3.0949999999999998</v>
      </c>
      <c r="J836" s="12">
        <f t="shared" si="81"/>
        <v>3.2310177705978131E-3</v>
      </c>
      <c r="K836" s="28">
        <f t="shared" ref="K836:K899" si="82">D836-D835</f>
        <v>0</v>
      </c>
      <c r="L836" s="12">
        <v>0</v>
      </c>
      <c r="M836" s="2">
        <f t="shared" si="78"/>
        <v>3.0949999999999998</v>
      </c>
      <c r="N836" s="22">
        <f t="shared" ref="N836:N899" si="83">M836-M835</f>
        <v>0</v>
      </c>
      <c r="O836" s="1">
        <v>0</v>
      </c>
    </row>
    <row r="837" spans="1:15">
      <c r="A837" s="1">
        <v>836</v>
      </c>
      <c r="B837" s="8">
        <v>0.55648148148148147</v>
      </c>
      <c r="C837" s="9">
        <v>100</v>
      </c>
      <c r="D837" s="16">
        <v>3.1</v>
      </c>
      <c r="E837" s="10">
        <v>1</v>
      </c>
      <c r="F837" s="9">
        <v>3.09</v>
      </c>
      <c r="G837" s="9">
        <v>3.1</v>
      </c>
      <c r="H837" s="12">
        <f t="shared" si="79"/>
        <v>1.0000000000000231E-2</v>
      </c>
      <c r="I837" s="12">
        <f t="shared" si="80"/>
        <v>3.0949999999999998</v>
      </c>
      <c r="J837" s="12">
        <f t="shared" si="81"/>
        <v>3.2310177705978131E-3</v>
      </c>
      <c r="K837" s="28">
        <f t="shared" si="82"/>
        <v>0</v>
      </c>
      <c r="L837" s="12">
        <v>-1.0000000000000231E-2</v>
      </c>
      <c r="M837" s="2">
        <f t="shared" si="78"/>
        <v>3.0949999999999998</v>
      </c>
      <c r="N837" s="22">
        <f t="shared" si="83"/>
        <v>0</v>
      </c>
      <c r="O837" s="1">
        <v>0</v>
      </c>
    </row>
    <row r="838" spans="1:15">
      <c r="A838" s="1">
        <v>837</v>
      </c>
      <c r="B838" s="8">
        <v>0.55659722222222219</v>
      </c>
      <c r="C838" s="9">
        <v>100</v>
      </c>
      <c r="D838" s="16">
        <v>3.09</v>
      </c>
      <c r="E838" s="10">
        <v>-1</v>
      </c>
      <c r="F838" s="9">
        <v>3.09</v>
      </c>
      <c r="G838" s="9">
        <v>3.1</v>
      </c>
      <c r="H838" s="12">
        <f t="shared" si="79"/>
        <v>1.0000000000000231E-2</v>
      </c>
      <c r="I838" s="12">
        <f t="shared" si="80"/>
        <v>3.0949999999999998</v>
      </c>
      <c r="J838" s="12">
        <f t="shared" si="81"/>
        <v>3.2310177705978131E-3</v>
      </c>
      <c r="K838" s="28">
        <f t="shared" si="82"/>
        <v>-1.0000000000000231E-2</v>
      </c>
      <c r="L838" s="12">
        <v>0</v>
      </c>
      <c r="M838" s="2">
        <f t="shared" si="78"/>
        <v>3.0949999999999998</v>
      </c>
      <c r="N838" s="22">
        <f t="shared" si="83"/>
        <v>0</v>
      </c>
      <c r="O838" s="1">
        <v>0</v>
      </c>
    </row>
    <row r="839" spans="1:15">
      <c r="A839" s="1">
        <v>838</v>
      </c>
      <c r="B839" s="8">
        <v>0.55659722222222219</v>
      </c>
      <c r="C839" s="9">
        <v>100</v>
      </c>
      <c r="D839" s="16">
        <v>3.09</v>
      </c>
      <c r="E839" s="10">
        <v>-1</v>
      </c>
      <c r="F839" s="9">
        <v>3.09</v>
      </c>
      <c r="G839" s="9">
        <v>3.1</v>
      </c>
      <c r="H839" s="12">
        <f t="shared" si="79"/>
        <v>1.0000000000000231E-2</v>
      </c>
      <c r="I839" s="12">
        <f t="shared" si="80"/>
        <v>3.0949999999999998</v>
      </c>
      <c r="J839" s="12">
        <f t="shared" si="81"/>
        <v>3.2310177705978131E-3</v>
      </c>
      <c r="K839" s="28">
        <f t="shared" si="82"/>
        <v>0</v>
      </c>
      <c r="L839" s="12">
        <v>0</v>
      </c>
      <c r="M839" s="2">
        <f t="shared" si="78"/>
        <v>3.0949999999999998</v>
      </c>
      <c r="N839" s="22">
        <f t="shared" si="83"/>
        <v>0</v>
      </c>
      <c r="O839" s="1">
        <v>0</v>
      </c>
    </row>
    <row r="840" spans="1:15">
      <c r="A840" s="1">
        <v>839</v>
      </c>
      <c r="B840" s="8">
        <v>0.55659722222222219</v>
      </c>
      <c r="C840" s="9">
        <v>300</v>
      </c>
      <c r="D840" s="16">
        <v>3.09</v>
      </c>
      <c r="E840" s="10">
        <v>-1</v>
      </c>
      <c r="F840" s="9">
        <v>3.09</v>
      </c>
      <c r="G840" s="9">
        <v>3.1</v>
      </c>
      <c r="H840" s="12">
        <f t="shared" si="79"/>
        <v>1.0000000000000231E-2</v>
      </c>
      <c r="I840" s="12">
        <f t="shared" si="80"/>
        <v>3.0949999999999998</v>
      </c>
      <c r="J840" s="12">
        <f t="shared" si="81"/>
        <v>3.2310177705978131E-3</v>
      </c>
      <c r="K840" s="28">
        <f t="shared" si="82"/>
        <v>0</v>
      </c>
      <c r="L840" s="12">
        <v>0</v>
      </c>
      <c r="M840" s="2">
        <f t="shared" si="78"/>
        <v>3.0949999999999998</v>
      </c>
      <c r="N840" s="22">
        <f t="shared" si="83"/>
        <v>0</v>
      </c>
      <c r="O840" s="1">
        <v>0</v>
      </c>
    </row>
    <row r="841" spans="1:15">
      <c r="A841" s="1">
        <v>840</v>
      </c>
      <c r="B841" s="8">
        <v>0.55659722222222219</v>
      </c>
      <c r="C841" s="9">
        <v>200</v>
      </c>
      <c r="D841" s="16">
        <v>3.09</v>
      </c>
      <c r="E841" s="10">
        <v>-1</v>
      </c>
      <c r="F841" s="9">
        <v>3.09</v>
      </c>
      <c r="G841" s="9">
        <v>3.1</v>
      </c>
      <c r="H841" s="12">
        <f t="shared" si="79"/>
        <v>1.0000000000000231E-2</v>
      </c>
      <c r="I841" s="12">
        <f t="shared" si="80"/>
        <v>3.0949999999999998</v>
      </c>
      <c r="J841" s="12">
        <f t="shared" si="81"/>
        <v>3.2310177705978131E-3</v>
      </c>
      <c r="K841" s="28">
        <f t="shared" si="82"/>
        <v>0</v>
      </c>
      <c r="L841" s="12">
        <v>0</v>
      </c>
      <c r="M841" s="2">
        <f t="shared" si="78"/>
        <v>3.0949999999999998</v>
      </c>
      <c r="N841" s="22">
        <f t="shared" si="83"/>
        <v>0</v>
      </c>
      <c r="O841" s="1">
        <v>0</v>
      </c>
    </row>
    <row r="842" spans="1:15">
      <c r="A842" s="1">
        <v>841</v>
      </c>
      <c r="B842" s="8">
        <v>0.55659722222222219</v>
      </c>
      <c r="C842" s="9">
        <v>100</v>
      </c>
      <c r="D842" s="16">
        <v>3.09</v>
      </c>
      <c r="E842" s="10">
        <v>-1</v>
      </c>
      <c r="F842" s="9">
        <v>3.09</v>
      </c>
      <c r="G842" s="9">
        <v>3.1</v>
      </c>
      <c r="H842" s="12">
        <f t="shared" si="79"/>
        <v>1.0000000000000231E-2</v>
      </c>
      <c r="I842" s="12">
        <f t="shared" si="80"/>
        <v>3.0949999999999998</v>
      </c>
      <c r="J842" s="12">
        <f t="shared" si="81"/>
        <v>3.2310177705978131E-3</v>
      </c>
      <c r="K842" s="28">
        <f t="shared" si="82"/>
        <v>0</v>
      </c>
      <c r="L842" s="12">
        <v>0</v>
      </c>
      <c r="M842" s="2">
        <f t="shared" si="78"/>
        <v>3.0949999999999998</v>
      </c>
      <c r="N842" s="22">
        <f t="shared" si="83"/>
        <v>0</v>
      </c>
      <c r="O842" s="1">
        <v>0</v>
      </c>
    </row>
    <row r="843" spans="1:15">
      <c r="A843" s="1">
        <v>842</v>
      </c>
      <c r="B843" s="8">
        <v>0.55659722222222219</v>
      </c>
      <c r="C843" s="9">
        <v>100</v>
      </c>
      <c r="D843" s="16">
        <v>3.09</v>
      </c>
      <c r="E843" s="10">
        <v>-1</v>
      </c>
      <c r="F843" s="9">
        <v>3.09</v>
      </c>
      <c r="G843" s="9">
        <v>3.1</v>
      </c>
      <c r="H843" s="12">
        <f t="shared" si="79"/>
        <v>1.0000000000000231E-2</v>
      </c>
      <c r="I843" s="12">
        <f t="shared" si="80"/>
        <v>3.0949999999999998</v>
      </c>
      <c r="J843" s="12">
        <f t="shared" si="81"/>
        <v>3.2310177705978131E-3</v>
      </c>
      <c r="K843" s="28">
        <f t="shared" si="82"/>
        <v>0</v>
      </c>
      <c r="L843" s="12">
        <v>0</v>
      </c>
      <c r="M843" s="2">
        <f t="shared" si="78"/>
        <v>3.0949999999999998</v>
      </c>
      <c r="N843" s="22">
        <f t="shared" si="83"/>
        <v>0</v>
      </c>
      <c r="O843" s="1">
        <v>0</v>
      </c>
    </row>
    <row r="844" spans="1:15">
      <c r="A844" s="1">
        <v>843</v>
      </c>
      <c r="B844" s="8">
        <v>0.55659722222222219</v>
      </c>
      <c r="C844" s="9">
        <v>100</v>
      </c>
      <c r="D844" s="16">
        <v>3.09</v>
      </c>
      <c r="E844" s="10">
        <v>-1</v>
      </c>
      <c r="F844" s="9">
        <v>3.09</v>
      </c>
      <c r="G844" s="9">
        <v>3.1</v>
      </c>
      <c r="H844" s="12">
        <f t="shared" si="79"/>
        <v>1.0000000000000231E-2</v>
      </c>
      <c r="I844" s="12">
        <f t="shared" si="80"/>
        <v>3.0949999999999998</v>
      </c>
      <c r="J844" s="12">
        <f t="shared" si="81"/>
        <v>3.2310177705978131E-3</v>
      </c>
      <c r="K844" s="28">
        <f t="shared" si="82"/>
        <v>0</v>
      </c>
      <c r="L844" s="12">
        <v>0</v>
      </c>
      <c r="M844" s="2">
        <f t="shared" si="78"/>
        <v>3.0949999999999998</v>
      </c>
      <c r="N844" s="22">
        <f t="shared" si="83"/>
        <v>0</v>
      </c>
      <c r="O844" s="1">
        <v>0</v>
      </c>
    </row>
    <row r="845" spans="1:15">
      <c r="A845" s="1">
        <v>844</v>
      </c>
      <c r="B845" s="8">
        <v>0.55659722222222219</v>
      </c>
      <c r="C845" s="9">
        <v>100</v>
      </c>
      <c r="D845" s="16">
        <v>3.09</v>
      </c>
      <c r="E845" s="10">
        <v>-1</v>
      </c>
      <c r="F845" s="9">
        <v>3.09</v>
      </c>
      <c r="G845" s="9">
        <v>3.1</v>
      </c>
      <c r="H845" s="12">
        <f t="shared" si="79"/>
        <v>1.0000000000000231E-2</v>
      </c>
      <c r="I845" s="12">
        <f t="shared" si="80"/>
        <v>3.0949999999999998</v>
      </c>
      <c r="J845" s="12">
        <f t="shared" si="81"/>
        <v>3.2310177705978131E-3</v>
      </c>
      <c r="K845" s="28">
        <f t="shared" si="82"/>
        <v>0</v>
      </c>
      <c r="L845" s="12">
        <v>0</v>
      </c>
      <c r="M845" s="2">
        <f t="shared" si="78"/>
        <v>3.0949999999999998</v>
      </c>
      <c r="N845" s="22">
        <f t="shared" si="83"/>
        <v>0</v>
      </c>
      <c r="O845" s="1">
        <v>0</v>
      </c>
    </row>
    <row r="846" spans="1:15">
      <c r="A846" s="1">
        <v>845</v>
      </c>
      <c r="B846" s="8">
        <v>0.55659722222222219</v>
      </c>
      <c r="C846" s="9">
        <v>100</v>
      </c>
      <c r="D846" s="16">
        <v>3.09</v>
      </c>
      <c r="E846" s="10">
        <v>-1</v>
      </c>
      <c r="F846" s="9">
        <v>3.09</v>
      </c>
      <c r="G846" s="9">
        <v>3.1</v>
      </c>
      <c r="H846" s="12">
        <f t="shared" si="79"/>
        <v>1.0000000000000231E-2</v>
      </c>
      <c r="I846" s="12">
        <f t="shared" si="80"/>
        <v>3.0949999999999998</v>
      </c>
      <c r="J846" s="12">
        <f t="shared" si="81"/>
        <v>3.2310177705978131E-3</v>
      </c>
      <c r="K846" s="28">
        <f t="shared" si="82"/>
        <v>0</v>
      </c>
      <c r="L846" s="12">
        <v>0</v>
      </c>
      <c r="M846" s="2">
        <f t="shared" si="78"/>
        <v>3.0949999999999998</v>
      </c>
      <c r="N846" s="22">
        <f t="shared" si="83"/>
        <v>0</v>
      </c>
      <c r="O846" s="1">
        <v>0</v>
      </c>
    </row>
    <row r="847" spans="1:15">
      <c r="A847" s="1">
        <v>846</v>
      </c>
      <c r="B847" s="8">
        <v>0.55659722222222219</v>
      </c>
      <c r="C847" s="9">
        <v>100</v>
      </c>
      <c r="D847" s="16">
        <v>3.09</v>
      </c>
      <c r="E847" s="10">
        <v>-1</v>
      </c>
      <c r="F847" s="9">
        <v>3.09</v>
      </c>
      <c r="G847" s="9">
        <v>3.1</v>
      </c>
      <c r="H847" s="12">
        <f t="shared" si="79"/>
        <v>1.0000000000000231E-2</v>
      </c>
      <c r="I847" s="12">
        <f t="shared" si="80"/>
        <v>3.0949999999999998</v>
      </c>
      <c r="J847" s="12">
        <f t="shared" si="81"/>
        <v>3.2310177705978131E-3</v>
      </c>
      <c r="K847" s="28">
        <f t="shared" si="82"/>
        <v>0</v>
      </c>
      <c r="L847" s="12">
        <v>0</v>
      </c>
      <c r="M847" s="2">
        <f t="shared" si="78"/>
        <v>3.0949999999999998</v>
      </c>
      <c r="N847" s="22">
        <f t="shared" si="83"/>
        <v>0</v>
      </c>
      <c r="O847" s="1">
        <v>0</v>
      </c>
    </row>
    <row r="848" spans="1:15">
      <c r="A848" s="1">
        <v>847</v>
      </c>
      <c r="B848" s="8">
        <v>0.55659722222222219</v>
      </c>
      <c r="C848" s="9">
        <v>1000</v>
      </c>
      <c r="D848" s="16">
        <v>3.09</v>
      </c>
      <c r="E848" s="10">
        <v>-1</v>
      </c>
      <c r="F848" s="9">
        <v>3.09</v>
      </c>
      <c r="G848" s="9">
        <v>3.1</v>
      </c>
      <c r="H848" s="12">
        <f t="shared" si="79"/>
        <v>1.0000000000000231E-2</v>
      </c>
      <c r="I848" s="12">
        <f t="shared" si="80"/>
        <v>3.0949999999999998</v>
      </c>
      <c r="J848" s="12">
        <f t="shared" si="81"/>
        <v>3.2310177705978131E-3</v>
      </c>
      <c r="K848" s="28">
        <f t="shared" si="82"/>
        <v>0</v>
      </c>
      <c r="L848" s="12">
        <v>0</v>
      </c>
      <c r="M848" s="2">
        <f t="shared" si="78"/>
        <v>3.0949999999999998</v>
      </c>
      <c r="N848" s="22">
        <f t="shared" si="83"/>
        <v>0</v>
      </c>
      <c r="O848" s="1">
        <v>0</v>
      </c>
    </row>
    <row r="849" spans="1:15">
      <c r="A849" s="1">
        <v>848</v>
      </c>
      <c r="B849" s="8">
        <v>0.55659722222222219</v>
      </c>
      <c r="C849" s="9">
        <v>100</v>
      </c>
      <c r="D849" s="16">
        <v>3.09</v>
      </c>
      <c r="E849" s="10">
        <v>-1</v>
      </c>
      <c r="F849" s="9">
        <v>3.09</v>
      </c>
      <c r="G849" s="9">
        <v>3.1</v>
      </c>
      <c r="H849" s="12">
        <f t="shared" si="79"/>
        <v>1.0000000000000231E-2</v>
      </c>
      <c r="I849" s="12">
        <f t="shared" si="80"/>
        <v>3.0949999999999998</v>
      </c>
      <c r="J849" s="12">
        <f t="shared" si="81"/>
        <v>3.2310177705978131E-3</v>
      </c>
      <c r="K849" s="28">
        <f t="shared" si="82"/>
        <v>0</v>
      </c>
      <c r="L849" s="12">
        <v>0</v>
      </c>
      <c r="M849" s="2">
        <f t="shared" si="78"/>
        <v>3.0949999999999998</v>
      </c>
      <c r="N849" s="22">
        <f t="shared" si="83"/>
        <v>0</v>
      </c>
      <c r="O849" s="1">
        <v>0</v>
      </c>
    </row>
    <row r="850" spans="1:15">
      <c r="A850" s="1">
        <v>849</v>
      </c>
      <c r="B850" s="8">
        <v>0.55659722222222219</v>
      </c>
      <c r="C850" s="9">
        <v>200</v>
      </c>
      <c r="D850" s="16">
        <v>3.09</v>
      </c>
      <c r="E850" s="10">
        <v>-1</v>
      </c>
      <c r="F850" s="9">
        <v>3.09</v>
      </c>
      <c r="G850" s="9">
        <v>3.1</v>
      </c>
      <c r="H850" s="12">
        <f t="shared" si="79"/>
        <v>1.0000000000000231E-2</v>
      </c>
      <c r="I850" s="12">
        <f t="shared" si="80"/>
        <v>3.0949999999999998</v>
      </c>
      <c r="J850" s="12">
        <f t="shared" si="81"/>
        <v>3.2310177705978131E-3</v>
      </c>
      <c r="K850" s="28">
        <f t="shared" si="82"/>
        <v>0</v>
      </c>
      <c r="L850" s="12">
        <v>0</v>
      </c>
      <c r="M850" s="2">
        <f t="shared" si="78"/>
        <v>3.0949999999999998</v>
      </c>
      <c r="N850" s="22">
        <f t="shared" si="83"/>
        <v>0</v>
      </c>
      <c r="O850" s="1">
        <v>0</v>
      </c>
    </row>
    <row r="851" spans="1:15">
      <c r="A851" s="1">
        <v>850</v>
      </c>
      <c r="B851" s="8">
        <v>0.55659722222222219</v>
      </c>
      <c r="C851" s="9">
        <v>100</v>
      </c>
      <c r="D851" s="16">
        <v>3.09</v>
      </c>
      <c r="E851" s="10">
        <v>-1</v>
      </c>
      <c r="F851" s="9">
        <v>3.09</v>
      </c>
      <c r="G851" s="9">
        <v>3.1</v>
      </c>
      <c r="H851" s="12">
        <f t="shared" si="79"/>
        <v>1.0000000000000231E-2</v>
      </c>
      <c r="I851" s="12">
        <f t="shared" si="80"/>
        <v>3.0949999999999998</v>
      </c>
      <c r="J851" s="12">
        <f t="shared" si="81"/>
        <v>3.2310177705978131E-3</v>
      </c>
      <c r="K851" s="28">
        <f t="shared" si="82"/>
        <v>0</v>
      </c>
      <c r="L851" s="12">
        <v>-9.9999999999997868E-3</v>
      </c>
      <c r="M851" s="2">
        <f t="shared" si="78"/>
        <v>3.0949999999999998</v>
      </c>
      <c r="N851" s="22">
        <f t="shared" si="83"/>
        <v>0</v>
      </c>
      <c r="O851" s="1">
        <v>-9.9999999999997868E-3</v>
      </c>
    </row>
    <row r="852" spans="1:15">
      <c r="A852" s="1">
        <v>851</v>
      </c>
      <c r="B852" s="8">
        <v>0.5566550925925926</v>
      </c>
      <c r="C852" s="9">
        <v>100</v>
      </c>
      <c r="D852" s="16">
        <v>3.08</v>
      </c>
      <c r="E852" s="10">
        <v>-1</v>
      </c>
      <c r="F852" s="9">
        <v>3.07</v>
      </c>
      <c r="G852" s="9">
        <v>3.1</v>
      </c>
      <c r="H852" s="12">
        <f t="shared" si="79"/>
        <v>3.0000000000000249E-2</v>
      </c>
      <c r="I852" s="12">
        <f t="shared" si="80"/>
        <v>3.085</v>
      </c>
      <c r="J852" s="12">
        <f t="shared" si="81"/>
        <v>9.724473257698622E-3</v>
      </c>
      <c r="K852" s="28">
        <f t="shared" si="82"/>
        <v>-9.9999999999997868E-3</v>
      </c>
      <c r="L852" s="12">
        <v>0</v>
      </c>
      <c r="M852" s="2">
        <f t="shared" si="78"/>
        <v>3.085</v>
      </c>
      <c r="N852" s="22">
        <f t="shared" si="83"/>
        <v>-9.9999999999997868E-3</v>
      </c>
      <c r="O852" s="1">
        <v>-4.9999999999998934E-3</v>
      </c>
    </row>
    <row r="853" spans="1:15">
      <c r="A853" s="1">
        <v>852</v>
      </c>
      <c r="B853" s="8">
        <v>0.55666666666666664</v>
      </c>
      <c r="C853" s="9">
        <v>100</v>
      </c>
      <c r="D853" s="16">
        <v>3.08</v>
      </c>
      <c r="E853" s="10">
        <v>-1</v>
      </c>
      <c r="F853" s="9">
        <v>3.07</v>
      </c>
      <c r="G853" s="9">
        <v>3.09</v>
      </c>
      <c r="H853" s="12">
        <f t="shared" si="79"/>
        <v>2.0000000000000018E-2</v>
      </c>
      <c r="I853" s="12">
        <f t="shared" si="80"/>
        <v>3.08</v>
      </c>
      <c r="J853" s="12">
        <f t="shared" si="81"/>
        <v>6.4935064935064991E-3</v>
      </c>
      <c r="K853" s="28">
        <f t="shared" si="82"/>
        <v>0</v>
      </c>
      <c r="L853" s="12">
        <v>0</v>
      </c>
      <c r="M853" s="2">
        <f t="shared" si="78"/>
        <v>3.08</v>
      </c>
      <c r="N853" s="22">
        <f t="shared" si="83"/>
        <v>-4.9999999999998934E-3</v>
      </c>
      <c r="O853" s="1">
        <v>0</v>
      </c>
    </row>
    <row r="854" spans="1:15">
      <c r="A854" s="1">
        <v>853</v>
      </c>
      <c r="B854" s="8">
        <v>0.55666666666666664</v>
      </c>
      <c r="C854" s="9">
        <v>100</v>
      </c>
      <c r="D854" s="16">
        <v>3.08</v>
      </c>
      <c r="E854" s="10">
        <v>-1</v>
      </c>
      <c r="F854" s="9">
        <v>3.07</v>
      </c>
      <c r="G854" s="9">
        <v>3.09</v>
      </c>
      <c r="H854" s="12">
        <f t="shared" si="79"/>
        <v>2.0000000000000018E-2</v>
      </c>
      <c r="I854" s="12">
        <f t="shared" si="80"/>
        <v>3.08</v>
      </c>
      <c r="J854" s="12">
        <f t="shared" si="81"/>
        <v>6.4935064935064991E-3</v>
      </c>
      <c r="K854" s="28">
        <f t="shared" si="82"/>
        <v>0</v>
      </c>
      <c r="L854" s="12">
        <v>0</v>
      </c>
      <c r="M854" s="2">
        <f t="shared" si="78"/>
        <v>3.08</v>
      </c>
      <c r="N854" s="22">
        <f t="shared" si="83"/>
        <v>0</v>
      </c>
      <c r="O854" s="1">
        <v>0</v>
      </c>
    </row>
    <row r="855" spans="1:15">
      <c r="A855" s="1">
        <v>854</v>
      </c>
      <c r="B855" s="8">
        <v>0.55666666666666664</v>
      </c>
      <c r="C855" s="9">
        <v>100</v>
      </c>
      <c r="D855" s="16">
        <v>3.08</v>
      </c>
      <c r="E855" s="10">
        <v>-1</v>
      </c>
      <c r="F855" s="9">
        <v>3.07</v>
      </c>
      <c r="G855" s="9">
        <v>3.09</v>
      </c>
      <c r="H855" s="12">
        <f t="shared" si="79"/>
        <v>2.0000000000000018E-2</v>
      </c>
      <c r="I855" s="12">
        <f t="shared" si="80"/>
        <v>3.08</v>
      </c>
      <c r="J855" s="12">
        <f t="shared" si="81"/>
        <v>6.4935064935064991E-3</v>
      </c>
      <c r="K855" s="28">
        <f t="shared" si="82"/>
        <v>0</v>
      </c>
      <c r="L855" s="12">
        <v>0</v>
      </c>
      <c r="M855" s="2">
        <f t="shared" si="78"/>
        <v>3.08</v>
      </c>
      <c r="N855" s="22">
        <f t="shared" si="83"/>
        <v>0</v>
      </c>
      <c r="O855" s="1">
        <v>0</v>
      </c>
    </row>
    <row r="856" spans="1:15">
      <c r="A856" s="1">
        <v>855</v>
      </c>
      <c r="B856" s="8">
        <v>0.55666666666666664</v>
      </c>
      <c r="C856" s="9">
        <v>100</v>
      </c>
      <c r="D856" s="16">
        <v>3.08</v>
      </c>
      <c r="E856" s="10">
        <v>-1</v>
      </c>
      <c r="F856" s="9">
        <v>3.07</v>
      </c>
      <c r="G856" s="9">
        <v>3.09</v>
      </c>
      <c r="H856" s="12">
        <f t="shared" si="79"/>
        <v>2.0000000000000018E-2</v>
      </c>
      <c r="I856" s="12">
        <f t="shared" si="80"/>
        <v>3.08</v>
      </c>
      <c r="J856" s="12">
        <f t="shared" si="81"/>
        <v>6.4935064935064991E-3</v>
      </c>
      <c r="K856" s="28">
        <f t="shared" si="82"/>
        <v>0</v>
      </c>
      <c r="L856" s="12">
        <v>0</v>
      </c>
      <c r="M856" s="2">
        <f t="shared" si="78"/>
        <v>3.08</v>
      </c>
      <c r="N856" s="22">
        <f t="shared" si="83"/>
        <v>0</v>
      </c>
      <c r="O856" s="1">
        <v>0</v>
      </c>
    </row>
    <row r="857" spans="1:15">
      <c r="A857" s="1">
        <v>856</v>
      </c>
      <c r="B857" s="8">
        <v>0.55666666666666664</v>
      </c>
      <c r="C857" s="9">
        <v>400</v>
      </c>
      <c r="D857" s="16">
        <v>3.08</v>
      </c>
      <c r="E857" s="10">
        <v>-1</v>
      </c>
      <c r="F857" s="9">
        <v>3.07</v>
      </c>
      <c r="G857" s="9">
        <v>3.09</v>
      </c>
      <c r="H857" s="12">
        <f t="shared" si="79"/>
        <v>2.0000000000000018E-2</v>
      </c>
      <c r="I857" s="12">
        <f t="shared" si="80"/>
        <v>3.08</v>
      </c>
      <c r="J857" s="12">
        <f t="shared" si="81"/>
        <v>6.4935064935064991E-3</v>
      </c>
      <c r="K857" s="28">
        <f t="shared" si="82"/>
        <v>0</v>
      </c>
      <c r="L857" s="12">
        <v>-2.0000000000000018E-2</v>
      </c>
      <c r="M857" s="2">
        <f t="shared" si="78"/>
        <v>3.08</v>
      </c>
      <c r="N857" s="22">
        <f t="shared" si="83"/>
        <v>0</v>
      </c>
      <c r="O857" s="1">
        <v>-9.9999999999997868E-3</v>
      </c>
    </row>
    <row r="858" spans="1:15">
      <c r="A858" s="1">
        <v>857</v>
      </c>
      <c r="B858" s="8">
        <v>0.55708333333333326</v>
      </c>
      <c r="C858" s="9">
        <v>100</v>
      </c>
      <c r="D858" s="16">
        <v>3.06</v>
      </c>
      <c r="E858" s="10">
        <v>-1</v>
      </c>
      <c r="F858" s="9">
        <v>3.06</v>
      </c>
      <c r="G858" s="9">
        <v>3.08</v>
      </c>
      <c r="H858" s="12">
        <f t="shared" si="79"/>
        <v>2.0000000000000018E-2</v>
      </c>
      <c r="I858" s="12">
        <f t="shared" si="80"/>
        <v>3.0700000000000003</v>
      </c>
      <c r="J858" s="12">
        <f t="shared" si="81"/>
        <v>6.5146579804560316E-3</v>
      </c>
      <c r="K858" s="28">
        <f t="shared" si="82"/>
        <v>-2.0000000000000018E-2</v>
      </c>
      <c r="L858" s="12">
        <v>2.0000000000000018E-2</v>
      </c>
      <c r="M858" s="2">
        <f t="shared" si="78"/>
        <v>3.0700000000000003</v>
      </c>
      <c r="N858" s="22">
        <f t="shared" si="83"/>
        <v>-9.9999999999997868E-3</v>
      </c>
      <c r="O858" s="1">
        <v>1.499999999999968E-2</v>
      </c>
    </row>
    <row r="859" spans="1:15">
      <c r="A859" s="1">
        <v>858</v>
      </c>
      <c r="B859" s="8">
        <v>0.5571180555555556</v>
      </c>
      <c r="C859" s="9">
        <v>100</v>
      </c>
      <c r="D859" s="16">
        <v>3.08</v>
      </c>
      <c r="E859" s="10">
        <v>-1</v>
      </c>
      <c r="F859" s="9">
        <v>3.06</v>
      </c>
      <c r="G859" s="9">
        <v>3.11</v>
      </c>
      <c r="H859" s="12">
        <f t="shared" si="79"/>
        <v>4.9999999999999822E-2</v>
      </c>
      <c r="I859" s="12">
        <f t="shared" si="80"/>
        <v>3.085</v>
      </c>
      <c r="J859" s="12">
        <f t="shared" si="81"/>
        <v>1.6207455429497513E-2</v>
      </c>
      <c r="K859" s="28">
        <f t="shared" si="82"/>
        <v>2.0000000000000018E-2</v>
      </c>
      <c r="L859" s="12">
        <v>0</v>
      </c>
      <c r="M859" s="2">
        <f t="shared" si="78"/>
        <v>3.085</v>
      </c>
      <c r="N859" s="22">
        <f t="shared" si="83"/>
        <v>1.499999999999968E-2</v>
      </c>
      <c r="O859" s="1">
        <v>-9.9999999999997868E-3</v>
      </c>
    </row>
    <row r="860" spans="1:15">
      <c r="A860" s="1">
        <v>859</v>
      </c>
      <c r="B860" s="8">
        <v>0.55712962962962964</v>
      </c>
      <c r="C860" s="9">
        <v>200</v>
      </c>
      <c r="D860" s="16">
        <v>3.08</v>
      </c>
      <c r="E860" s="10">
        <v>1</v>
      </c>
      <c r="F860" s="9">
        <v>3.02</v>
      </c>
      <c r="G860" s="9">
        <v>3.13</v>
      </c>
      <c r="H860" s="12">
        <f t="shared" si="79"/>
        <v>0.10999999999999988</v>
      </c>
      <c r="I860" s="12">
        <f t="shared" si="80"/>
        <v>3.0750000000000002</v>
      </c>
      <c r="J860" s="12">
        <f t="shared" si="81"/>
        <v>3.5772357723577196E-2</v>
      </c>
      <c r="K860" s="28">
        <f t="shared" si="82"/>
        <v>0</v>
      </c>
      <c r="L860" s="12">
        <v>0</v>
      </c>
      <c r="M860" s="2">
        <f t="shared" si="78"/>
        <v>3.0750000000000002</v>
      </c>
      <c r="N860" s="22">
        <f t="shared" si="83"/>
        <v>-9.9999999999997868E-3</v>
      </c>
      <c r="O860" s="1">
        <v>0</v>
      </c>
    </row>
    <row r="861" spans="1:15">
      <c r="A861" s="1">
        <v>860</v>
      </c>
      <c r="B861" s="8">
        <v>0.55712962962962964</v>
      </c>
      <c r="C861" s="9">
        <v>100</v>
      </c>
      <c r="D861" s="16">
        <v>3.08</v>
      </c>
      <c r="E861" s="10">
        <v>1</v>
      </c>
      <c r="F861" s="9">
        <v>3.02</v>
      </c>
      <c r="G861" s="9">
        <v>3.13</v>
      </c>
      <c r="H861" s="12">
        <f t="shared" si="79"/>
        <v>0.10999999999999988</v>
      </c>
      <c r="I861" s="12">
        <f t="shared" si="80"/>
        <v>3.0750000000000002</v>
      </c>
      <c r="J861" s="12">
        <f t="shared" si="81"/>
        <v>3.5772357723577196E-2</v>
      </c>
      <c r="K861" s="28">
        <f t="shared" si="82"/>
        <v>0</v>
      </c>
      <c r="L861" s="12">
        <v>0</v>
      </c>
      <c r="M861" s="2">
        <f t="shared" si="78"/>
        <v>3.0750000000000002</v>
      </c>
      <c r="N861" s="22">
        <f t="shared" si="83"/>
        <v>0</v>
      </c>
      <c r="O861" s="1">
        <v>4.9999999999998934E-3</v>
      </c>
    </row>
    <row r="862" spans="1:15">
      <c r="A862" s="1">
        <v>861</v>
      </c>
      <c r="B862" s="8">
        <v>0.55737268518518512</v>
      </c>
      <c r="C862" s="9">
        <v>100</v>
      </c>
      <c r="D862" s="16">
        <v>3.08</v>
      </c>
      <c r="E862" s="10">
        <v>1</v>
      </c>
      <c r="F862" s="9">
        <v>3.07</v>
      </c>
      <c r="G862" s="9">
        <v>3.09</v>
      </c>
      <c r="H862" s="12">
        <f t="shared" si="79"/>
        <v>2.0000000000000018E-2</v>
      </c>
      <c r="I862" s="12">
        <f t="shared" si="80"/>
        <v>3.08</v>
      </c>
      <c r="J862" s="12">
        <f t="shared" si="81"/>
        <v>6.4935064935064991E-3</v>
      </c>
      <c r="K862" s="28">
        <f t="shared" si="82"/>
        <v>0</v>
      </c>
      <c r="L862" s="12">
        <v>9.9999999999997868E-3</v>
      </c>
      <c r="M862" s="2">
        <f t="shared" si="78"/>
        <v>3.08</v>
      </c>
      <c r="N862" s="22">
        <f t="shared" si="83"/>
        <v>4.9999999999998934E-3</v>
      </c>
      <c r="O862" s="1">
        <v>4.9999999999998934E-3</v>
      </c>
    </row>
    <row r="863" spans="1:15">
      <c r="A863" s="1">
        <v>862</v>
      </c>
      <c r="B863" s="8">
        <v>0.55746527777777777</v>
      </c>
      <c r="C863" s="9">
        <v>100</v>
      </c>
      <c r="D863" s="16">
        <v>3.09</v>
      </c>
      <c r="E863" s="10">
        <v>1</v>
      </c>
      <c r="F863" s="9">
        <v>3.08</v>
      </c>
      <c r="G863" s="9">
        <v>3.09</v>
      </c>
      <c r="H863" s="12">
        <f t="shared" si="79"/>
        <v>9.9999999999997868E-3</v>
      </c>
      <c r="I863" s="12">
        <f t="shared" si="80"/>
        <v>3.085</v>
      </c>
      <c r="J863" s="12">
        <f t="shared" si="81"/>
        <v>3.2414910858994447E-3</v>
      </c>
      <c r="K863" s="28">
        <f t="shared" si="82"/>
        <v>9.9999999999997868E-3</v>
      </c>
      <c r="L863" s="12">
        <v>0</v>
      </c>
      <c r="M863" s="2">
        <f t="shared" si="78"/>
        <v>3.085</v>
      </c>
      <c r="N863" s="22">
        <f t="shared" si="83"/>
        <v>4.9999999999998934E-3</v>
      </c>
      <c r="O863" s="1">
        <v>0</v>
      </c>
    </row>
    <row r="864" spans="1:15">
      <c r="A864" s="1">
        <v>863</v>
      </c>
      <c r="B864" s="8">
        <v>0.55751157407407403</v>
      </c>
      <c r="C864" s="9">
        <v>100</v>
      </c>
      <c r="D864" s="16">
        <v>3.09</v>
      </c>
      <c r="E864" s="10">
        <v>1</v>
      </c>
      <c r="F864" s="9">
        <v>3.08</v>
      </c>
      <c r="G864" s="9">
        <v>3.09</v>
      </c>
      <c r="H864" s="12">
        <f t="shared" si="79"/>
        <v>9.9999999999997868E-3</v>
      </c>
      <c r="I864" s="12">
        <f t="shared" si="80"/>
        <v>3.085</v>
      </c>
      <c r="J864" s="12">
        <f t="shared" si="81"/>
        <v>3.2414910858994447E-3</v>
      </c>
      <c r="K864" s="28">
        <f t="shared" si="82"/>
        <v>0</v>
      </c>
      <c r="L864" s="12">
        <v>0</v>
      </c>
      <c r="M864" s="2">
        <f t="shared" si="78"/>
        <v>3.085</v>
      </c>
      <c r="N864" s="22">
        <f t="shared" si="83"/>
        <v>0</v>
      </c>
      <c r="O864" s="1">
        <v>0</v>
      </c>
    </row>
    <row r="865" spans="1:15">
      <c r="A865" s="1">
        <v>864</v>
      </c>
      <c r="B865" s="8">
        <v>0.55755787037037041</v>
      </c>
      <c r="C865" s="9">
        <v>100</v>
      </c>
      <c r="D865" s="16">
        <v>3.09</v>
      </c>
      <c r="E865" s="10">
        <v>1</v>
      </c>
      <c r="F865" s="9">
        <v>3.08</v>
      </c>
      <c r="G865" s="9">
        <v>3.09</v>
      </c>
      <c r="H865" s="12">
        <f t="shared" si="79"/>
        <v>9.9999999999997868E-3</v>
      </c>
      <c r="I865" s="12">
        <f t="shared" si="80"/>
        <v>3.085</v>
      </c>
      <c r="J865" s="12">
        <f t="shared" si="81"/>
        <v>3.2414910858994447E-3</v>
      </c>
      <c r="K865" s="28">
        <f t="shared" si="82"/>
        <v>0</v>
      </c>
      <c r="L865" s="12">
        <v>-9.9999999999997868E-3</v>
      </c>
      <c r="M865" s="2">
        <f t="shared" si="78"/>
        <v>3.085</v>
      </c>
      <c r="N865" s="22">
        <f t="shared" si="83"/>
        <v>0</v>
      </c>
      <c r="O865" s="1">
        <v>0</v>
      </c>
    </row>
    <row r="866" spans="1:15">
      <c r="A866" s="1">
        <v>865</v>
      </c>
      <c r="B866" s="8">
        <v>0.55805555555555553</v>
      </c>
      <c r="C866" s="9">
        <v>300</v>
      </c>
      <c r="D866" s="16">
        <v>3.08</v>
      </c>
      <c r="E866" s="10">
        <v>-1</v>
      </c>
      <c r="F866" s="9">
        <v>3.08</v>
      </c>
      <c r="G866" s="9">
        <v>3.09</v>
      </c>
      <c r="H866" s="12">
        <f t="shared" si="79"/>
        <v>9.9999999999997868E-3</v>
      </c>
      <c r="I866" s="12">
        <f t="shared" si="80"/>
        <v>3.085</v>
      </c>
      <c r="J866" s="12">
        <f t="shared" si="81"/>
        <v>3.2414910858994447E-3</v>
      </c>
      <c r="K866" s="28">
        <f t="shared" si="82"/>
        <v>-9.9999999999997868E-3</v>
      </c>
      <c r="L866" s="12">
        <v>0</v>
      </c>
      <c r="M866" s="2">
        <f t="shared" si="78"/>
        <v>3.085</v>
      </c>
      <c r="N866" s="22">
        <f t="shared" si="83"/>
        <v>0</v>
      </c>
      <c r="O866" s="1">
        <v>0</v>
      </c>
    </row>
    <row r="867" spans="1:15">
      <c r="A867" s="1">
        <v>866</v>
      </c>
      <c r="B867" s="8">
        <v>0.55822916666666667</v>
      </c>
      <c r="C867" s="9">
        <v>300</v>
      </c>
      <c r="D867" s="16">
        <v>3.08</v>
      </c>
      <c r="E867" s="10">
        <v>-1</v>
      </c>
      <c r="F867" s="9">
        <v>3.08</v>
      </c>
      <c r="G867" s="9">
        <v>3.09</v>
      </c>
      <c r="H867" s="12">
        <f t="shared" si="79"/>
        <v>9.9999999999997868E-3</v>
      </c>
      <c r="I867" s="12">
        <f t="shared" si="80"/>
        <v>3.085</v>
      </c>
      <c r="J867" s="12">
        <f t="shared" si="81"/>
        <v>3.2414910858994447E-3</v>
      </c>
      <c r="K867" s="28">
        <f t="shared" si="82"/>
        <v>0</v>
      </c>
      <c r="L867" s="12">
        <v>0</v>
      </c>
      <c r="M867" s="2">
        <f t="shared" si="78"/>
        <v>3.085</v>
      </c>
      <c r="N867" s="22">
        <f t="shared" si="83"/>
        <v>0</v>
      </c>
      <c r="O867" s="1">
        <v>0</v>
      </c>
    </row>
    <row r="868" spans="1:15">
      <c r="A868" s="1">
        <v>867</v>
      </c>
      <c r="B868" s="8">
        <v>0.55822916666666667</v>
      </c>
      <c r="C868" s="9">
        <v>100</v>
      </c>
      <c r="D868" s="16">
        <v>3.08</v>
      </c>
      <c r="E868" s="10">
        <v>-1</v>
      </c>
      <c r="F868" s="9">
        <v>3.08</v>
      </c>
      <c r="G868" s="9">
        <v>3.09</v>
      </c>
      <c r="H868" s="12">
        <f t="shared" si="79"/>
        <v>9.9999999999997868E-3</v>
      </c>
      <c r="I868" s="12">
        <f t="shared" si="80"/>
        <v>3.085</v>
      </c>
      <c r="J868" s="12">
        <f t="shared" si="81"/>
        <v>3.2414910858994447E-3</v>
      </c>
      <c r="K868" s="28">
        <f t="shared" si="82"/>
        <v>0</v>
      </c>
      <c r="L868" s="12">
        <v>0</v>
      </c>
      <c r="M868" s="2">
        <f t="shared" si="78"/>
        <v>3.085</v>
      </c>
      <c r="N868" s="22">
        <f t="shared" si="83"/>
        <v>0</v>
      </c>
      <c r="O868" s="1">
        <v>0</v>
      </c>
    </row>
    <row r="869" spans="1:15">
      <c r="A869" s="1">
        <v>868</v>
      </c>
      <c r="B869" s="8">
        <v>0.55822916666666667</v>
      </c>
      <c r="C869" s="9">
        <v>200</v>
      </c>
      <c r="D869" s="16">
        <v>3.08</v>
      </c>
      <c r="E869" s="10">
        <v>-1</v>
      </c>
      <c r="F869" s="9">
        <v>3.08</v>
      </c>
      <c r="G869" s="9">
        <v>3.09</v>
      </c>
      <c r="H869" s="12">
        <f t="shared" si="79"/>
        <v>9.9999999999997868E-3</v>
      </c>
      <c r="I869" s="12">
        <f t="shared" si="80"/>
        <v>3.085</v>
      </c>
      <c r="J869" s="12">
        <f t="shared" si="81"/>
        <v>3.2414910858994447E-3</v>
      </c>
      <c r="K869" s="28">
        <f t="shared" si="82"/>
        <v>0</v>
      </c>
      <c r="L869" s="12">
        <v>0</v>
      </c>
      <c r="M869" s="2">
        <f t="shared" si="78"/>
        <v>3.085</v>
      </c>
      <c r="N869" s="22">
        <f t="shared" si="83"/>
        <v>0</v>
      </c>
      <c r="O869" s="1">
        <v>-9.9999999999997868E-3</v>
      </c>
    </row>
    <row r="870" spans="1:15">
      <c r="A870" s="1">
        <v>869</v>
      </c>
      <c r="B870" s="8">
        <v>0.55837962962962961</v>
      </c>
      <c r="C870" s="9">
        <v>100</v>
      </c>
      <c r="D870" s="16">
        <v>3.08</v>
      </c>
      <c r="E870" s="10">
        <v>1</v>
      </c>
      <c r="F870" s="9">
        <v>3.06</v>
      </c>
      <c r="G870" s="9">
        <v>3.09</v>
      </c>
      <c r="H870" s="12">
        <f t="shared" si="79"/>
        <v>2.9999999999999805E-2</v>
      </c>
      <c r="I870" s="12">
        <f t="shared" si="80"/>
        <v>3.0750000000000002</v>
      </c>
      <c r="J870" s="12">
        <f t="shared" si="81"/>
        <v>9.7560975609755456E-3</v>
      </c>
      <c r="K870" s="28">
        <f t="shared" si="82"/>
        <v>0</v>
      </c>
      <c r="L870" s="12">
        <v>0</v>
      </c>
      <c r="M870" s="2">
        <f t="shared" si="78"/>
        <v>3.0750000000000002</v>
      </c>
      <c r="N870" s="22">
        <f t="shared" si="83"/>
        <v>-9.9999999999997868E-3</v>
      </c>
      <c r="O870" s="1">
        <v>1.499999999999968E-2</v>
      </c>
    </row>
    <row r="871" spans="1:15">
      <c r="A871" s="1">
        <v>870</v>
      </c>
      <c r="B871" s="8">
        <v>0.55890046296296292</v>
      </c>
      <c r="C871" s="9">
        <v>100</v>
      </c>
      <c r="D871" s="16">
        <v>3.08</v>
      </c>
      <c r="E871" s="10">
        <v>-1</v>
      </c>
      <c r="F871" s="9">
        <v>3.07</v>
      </c>
      <c r="G871" s="9">
        <v>3.11</v>
      </c>
      <c r="H871" s="12">
        <f t="shared" si="79"/>
        <v>4.0000000000000036E-2</v>
      </c>
      <c r="I871" s="12">
        <f t="shared" si="80"/>
        <v>3.09</v>
      </c>
      <c r="J871" s="12">
        <f t="shared" si="81"/>
        <v>1.2944983818770239E-2</v>
      </c>
      <c r="K871" s="28">
        <f t="shared" si="82"/>
        <v>0</v>
      </c>
      <c r="L871" s="12">
        <v>0</v>
      </c>
      <c r="M871" s="2">
        <f t="shared" si="78"/>
        <v>3.09</v>
      </c>
      <c r="N871" s="22">
        <f t="shared" si="83"/>
        <v>1.499999999999968E-2</v>
      </c>
      <c r="O871" s="1">
        <v>-1.499999999999968E-2</v>
      </c>
    </row>
    <row r="872" spans="1:15">
      <c r="A872" s="1">
        <v>871</v>
      </c>
      <c r="B872" s="8">
        <v>0.56092592592592594</v>
      </c>
      <c r="C872" s="9">
        <v>100</v>
      </c>
      <c r="D872" s="16">
        <v>3.08</v>
      </c>
      <c r="E872" s="10">
        <v>1</v>
      </c>
      <c r="F872" s="9">
        <v>3.07</v>
      </c>
      <c r="G872" s="9">
        <v>3.08</v>
      </c>
      <c r="H872" s="12">
        <f t="shared" si="79"/>
        <v>1.0000000000000231E-2</v>
      </c>
      <c r="I872" s="12">
        <f t="shared" si="80"/>
        <v>3.0750000000000002</v>
      </c>
      <c r="J872" s="12">
        <f t="shared" si="81"/>
        <v>3.2520325203252783E-3</v>
      </c>
      <c r="K872" s="28">
        <f t="shared" si="82"/>
        <v>0</v>
      </c>
      <c r="L872" s="12">
        <v>0</v>
      </c>
      <c r="M872" s="2">
        <f t="shared" si="78"/>
        <v>3.0750000000000002</v>
      </c>
      <c r="N872" s="22">
        <f t="shared" si="83"/>
        <v>-1.499999999999968E-2</v>
      </c>
      <c r="O872" s="1">
        <v>-4.9999999999998934E-3</v>
      </c>
    </row>
    <row r="873" spans="1:15">
      <c r="A873" s="1">
        <v>872</v>
      </c>
      <c r="B873" s="8">
        <v>0.56155092592592593</v>
      </c>
      <c r="C873" s="9">
        <v>100</v>
      </c>
      <c r="D873" s="16">
        <v>3.08</v>
      </c>
      <c r="E873" s="10">
        <v>1</v>
      </c>
      <c r="F873" s="9">
        <v>3.06</v>
      </c>
      <c r="G873" s="9">
        <v>3.08</v>
      </c>
      <c r="H873" s="12">
        <f t="shared" si="79"/>
        <v>2.0000000000000018E-2</v>
      </c>
      <c r="I873" s="12">
        <f t="shared" si="80"/>
        <v>3.0700000000000003</v>
      </c>
      <c r="J873" s="12">
        <f t="shared" si="81"/>
        <v>6.5146579804560316E-3</v>
      </c>
      <c r="K873" s="28">
        <f t="shared" si="82"/>
        <v>0</v>
      </c>
      <c r="L873" s="12">
        <v>0</v>
      </c>
      <c r="M873" s="2">
        <f t="shared" si="78"/>
        <v>3.0700000000000003</v>
      </c>
      <c r="N873" s="22">
        <f t="shared" si="83"/>
        <v>-4.9999999999998934E-3</v>
      </c>
      <c r="O873" s="1">
        <v>4.9999999999998934E-3</v>
      </c>
    </row>
    <row r="874" spans="1:15">
      <c r="A874" s="1">
        <v>873</v>
      </c>
      <c r="B874" s="8">
        <v>0.56187500000000001</v>
      </c>
      <c r="C874" s="9">
        <v>100</v>
      </c>
      <c r="D874" s="16">
        <v>3.08</v>
      </c>
      <c r="E874" s="10">
        <v>1</v>
      </c>
      <c r="F874" s="9">
        <v>3.07</v>
      </c>
      <c r="G874" s="9">
        <v>3.08</v>
      </c>
      <c r="H874" s="12">
        <f t="shared" si="79"/>
        <v>1.0000000000000231E-2</v>
      </c>
      <c r="I874" s="12">
        <f t="shared" si="80"/>
        <v>3.0750000000000002</v>
      </c>
      <c r="J874" s="12">
        <f t="shared" si="81"/>
        <v>3.2520325203252783E-3</v>
      </c>
      <c r="K874" s="28">
        <f t="shared" si="82"/>
        <v>0</v>
      </c>
      <c r="L874" s="12">
        <v>0</v>
      </c>
      <c r="M874" s="2">
        <f t="shared" si="78"/>
        <v>3.0750000000000002</v>
      </c>
      <c r="N874" s="22">
        <f t="shared" si="83"/>
        <v>4.9999999999998934E-3</v>
      </c>
      <c r="O874" s="1">
        <v>0</v>
      </c>
    </row>
    <row r="875" spans="1:15">
      <c r="A875" s="1">
        <v>874</v>
      </c>
      <c r="B875" s="8">
        <v>0.56189814814814809</v>
      </c>
      <c r="C875" s="9">
        <v>100</v>
      </c>
      <c r="D875" s="16">
        <v>3.08</v>
      </c>
      <c r="E875" s="10">
        <v>1</v>
      </c>
      <c r="F875" s="9">
        <v>3.07</v>
      </c>
      <c r="G875" s="9">
        <v>3.08</v>
      </c>
      <c r="H875" s="12">
        <f t="shared" si="79"/>
        <v>1.0000000000000231E-2</v>
      </c>
      <c r="I875" s="12">
        <f t="shared" si="80"/>
        <v>3.0750000000000002</v>
      </c>
      <c r="J875" s="12">
        <f t="shared" si="81"/>
        <v>3.2520325203252783E-3</v>
      </c>
      <c r="K875" s="28">
        <f t="shared" si="82"/>
        <v>0</v>
      </c>
      <c r="L875" s="12">
        <v>0</v>
      </c>
      <c r="M875" s="2">
        <f t="shared" si="78"/>
        <v>3.0750000000000002</v>
      </c>
      <c r="N875" s="22">
        <f t="shared" si="83"/>
        <v>0</v>
      </c>
      <c r="O875" s="1">
        <v>0</v>
      </c>
    </row>
    <row r="876" spans="1:15">
      <c r="A876" s="1">
        <v>875</v>
      </c>
      <c r="B876" s="8">
        <v>0.562037037037037</v>
      </c>
      <c r="C876" s="9">
        <v>100</v>
      </c>
      <c r="D876" s="16">
        <v>3.08</v>
      </c>
      <c r="E876" s="10">
        <v>1</v>
      </c>
      <c r="F876" s="9">
        <v>3.07</v>
      </c>
      <c r="G876" s="9">
        <v>3.08</v>
      </c>
      <c r="H876" s="12">
        <f t="shared" si="79"/>
        <v>1.0000000000000231E-2</v>
      </c>
      <c r="I876" s="12">
        <f t="shared" si="80"/>
        <v>3.0750000000000002</v>
      </c>
      <c r="J876" s="12">
        <f t="shared" si="81"/>
        <v>3.2520325203252783E-3</v>
      </c>
      <c r="K876" s="28">
        <f t="shared" si="82"/>
        <v>0</v>
      </c>
      <c r="L876" s="12">
        <v>0</v>
      </c>
      <c r="M876" s="2">
        <f t="shared" si="78"/>
        <v>3.0750000000000002</v>
      </c>
      <c r="N876" s="22">
        <f t="shared" si="83"/>
        <v>0</v>
      </c>
      <c r="O876" s="1">
        <v>0</v>
      </c>
    </row>
    <row r="877" spans="1:15">
      <c r="A877" s="1">
        <v>876</v>
      </c>
      <c r="B877" s="8">
        <v>0.56252314814814819</v>
      </c>
      <c r="C877" s="9">
        <v>100</v>
      </c>
      <c r="D877" s="16">
        <v>3.08</v>
      </c>
      <c r="E877" s="10">
        <v>1</v>
      </c>
      <c r="F877" s="9">
        <v>3.07</v>
      </c>
      <c r="G877" s="9">
        <v>3.08</v>
      </c>
      <c r="H877" s="12">
        <f t="shared" si="79"/>
        <v>1.0000000000000231E-2</v>
      </c>
      <c r="I877" s="12">
        <f t="shared" si="80"/>
        <v>3.0750000000000002</v>
      </c>
      <c r="J877" s="12">
        <f t="shared" si="81"/>
        <v>3.2520325203252783E-3</v>
      </c>
      <c r="K877" s="28">
        <f t="shared" si="82"/>
        <v>0</v>
      </c>
      <c r="L877" s="12">
        <v>0</v>
      </c>
      <c r="M877" s="2">
        <f t="shared" si="78"/>
        <v>3.0750000000000002</v>
      </c>
      <c r="N877" s="22">
        <f t="shared" si="83"/>
        <v>0</v>
      </c>
      <c r="O877" s="1">
        <v>0</v>
      </c>
    </row>
    <row r="878" spans="1:15">
      <c r="A878" s="1">
        <v>877</v>
      </c>
      <c r="B878" s="8">
        <v>0.56267361111111114</v>
      </c>
      <c r="C878" s="9">
        <v>100</v>
      </c>
      <c r="D878" s="16">
        <v>3.08</v>
      </c>
      <c r="E878" s="10">
        <v>1</v>
      </c>
      <c r="F878" s="9">
        <v>3.07</v>
      </c>
      <c r="G878" s="9">
        <v>3.08</v>
      </c>
      <c r="H878" s="12">
        <f t="shared" si="79"/>
        <v>1.0000000000000231E-2</v>
      </c>
      <c r="I878" s="12">
        <f t="shared" si="80"/>
        <v>3.0750000000000002</v>
      </c>
      <c r="J878" s="12">
        <f t="shared" si="81"/>
        <v>3.2520325203252783E-3</v>
      </c>
      <c r="K878" s="28">
        <f t="shared" si="82"/>
        <v>0</v>
      </c>
      <c r="L878" s="12">
        <v>0</v>
      </c>
      <c r="M878" s="2">
        <f t="shared" si="78"/>
        <v>3.0750000000000002</v>
      </c>
      <c r="N878" s="22">
        <f t="shared" si="83"/>
        <v>0</v>
      </c>
      <c r="O878" s="1">
        <v>0</v>
      </c>
    </row>
    <row r="879" spans="1:15">
      <c r="A879" s="1">
        <v>878</v>
      </c>
      <c r="B879" s="8">
        <v>0.56267361111111114</v>
      </c>
      <c r="C879" s="9">
        <v>100</v>
      </c>
      <c r="D879" s="16">
        <v>3.08</v>
      </c>
      <c r="E879" s="10">
        <v>1</v>
      </c>
      <c r="F879" s="9">
        <v>3.07</v>
      </c>
      <c r="G879" s="9">
        <v>3.08</v>
      </c>
      <c r="H879" s="12">
        <f t="shared" si="79"/>
        <v>1.0000000000000231E-2</v>
      </c>
      <c r="I879" s="12">
        <f t="shared" si="80"/>
        <v>3.0750000000000002</v>
      </c>
      <c r="J879" s="12">
        <f t="shared" si="81"/>
        <v>3.2520325203252783E-3</v>
      </c>
      <c r="K879" s="28">
        <f t="shared" si="82"/>
        <v>0</v>
      </c>
      <c r="L879" s="12">
        <v>0</v>
      </c>
      <c r="M879" s="2">
        <f t="shared" si="78"/>
        <v>3.0750000000000002</v>
      </c>
      <c r="N879" s="22">
        <f t="shared" si="83"/>
        <v>0</v>
      </c>
      <c r="O879" s="1">
        <v>0</v>
      </c>
    </row>
    <row r="880" spans="1:15">
      <c r="A880" s="1">
        <v>879</v>
      </c>
      <c r="B880" s="8">
        <v>0.56293981481481481</v>
      </c>
      <c r="C880" s="9">
        <v>100</v>
      </c>
      <c r="D880" s="16">
        <v>3.08</v>
      </c>
      <c r="E880" s="10">
        <v>1</v>
      </c>
      <c r="F880" s="9">
        <v>3.07</v>
      </c>
      <c r="G880" s="9">
        <v>3.08</v>
      </c>
      <c r="H880" s="12">
        <f t="shared" si="79"/>
        <v>1.0000000000000231E-2</v>
      </c>
      <c r="I880" s="12">
        <f t="shared" si="80"/>
        <v>3.0750000000000002</v>
      </c>
      <c r="J880" s="12">
        <f t="shared" si="81"/>
        <v>3.2520325203252783E-3</v>
      </c>
      <c r="K880" s="28">
        <f t="shared" si="82"/>
        <v>0</v>
      </c>
      <c r="L880" s="12">
        <v>0</v>
      </c>
      <c r="M880" s="2">
        <f t="shared" si="78"/>
        <v>3.0750000000000002</v>
      </c>
      <c r="N880" s="22">
        <f t="shared" si="83"/>
        <v>0</v>
      </c>
      <c r="O880" s="1">
        <v>0</v>
      </c>
    </row>
    <row r="881" spans="1:15">
      <c r="A881" s="1">
        <v>880</v>
      </c>
      <c r="B881" s="8">
        <v>0.56364583333333329</v>
      </c>
      <c r="C881" s="9">
        <v>100</v>
      </c>
      <c r="D881" s="16">
        <v>3.08</v>
      </c>
      <c r="E881" s="10">
        <v>1</v>
      </c>
      <c r="F881" s="9">
        <v>3.06</v>
      </c>
      <c r="G881" s="9">
        <v>3.09</v>
      </c>
      <c r="H881" s="12">
        <f t="shared" si="79"/>
        <v>2.9999999999999805E-2</v>
      </c>
      <c r="I881" s="12">
        <f t="shared" si="80"/>
        <v>3.0750000000000002</v>
      </c>
      <c r="J881" s="12">
        <f t="shared" si="81"/>
        <v>9.7560975609755456E-3</v>
      </c>
      <c r="K881" s="28">
        <f t="shared" si="82"/>
        <v>0</v>
      </c>
      <c r="L881" s="12">
        <v>0</v>
      </c>
      <c r="M881" s="2">
        <f t="shared" si="78"/>
        <v>3.0750000000000002</v>
      </c>
      <c r="N881" s="22">
        <f t="shared" si="83"/>
        <v>0</v>
      </c>
      <c r="O881" s="1">
        <v>0</v>
      </c>
    </row>
    <row r="882" spans="1:15">
      <c r="A882" s="1">
        <v>881</v>
      </c>
      <c r="B882" s="8">
        <v>0.56365740740740744</v>
      </c>
      <c r="C882" s="9">
        <v>100</v>
      </c>
      <c r="D882" s="16">
        <v>3.08</v>
      </c>
      <c r="E882" s="10">
        <v>1</v>
      </c>
      <c r="F882" s="9">
        <v>3.07</v>
      </c>
      <c r="G882" s="9">
        <v>3.08</v>
      </c>
      <c r="H882" s="12">
        <f t="shared" si="79"/>
        <v>1.0000000000000231E-2</v>
      </c>
      <c r="I882" s="12">
        <f t="shared" si="80"/>
        <v>3.0750000000000002</v>
      </c>
      <c r="J882" s="12">
        <f t="shared" si="81"/>
        <v>3.2520325203252783E-3</v>
      </c>
      <c r="K882" s="28">
        <f t="shared" si="82"/>
        <v>0</v>
      </c>
      <c r="L882" s="12">
        <v>0</v>
      </c>
      <c r="M882" s="2">
        <f t="shared" si="78"/>
        <v>3.0750000000000002</v>
      </c>
      <c r="N882" s="22">
        <f t="shared" si="83"/>
        <v>0</v>
      </c>
      <c r="O882" s="1">
        <v>0</v>
      </c>
    </row>
    <row r="883" spans="1:15">
      <c r="A883" s="1">
        <v>882</v>
      </c>
      <c r="B883" s="8">
        <v>0.56368055555555552</v>
      </c>
      <c r="C883" s="9">
        <v>100</v>
      </c>
      <c r="D883" s="16">
        <v>3.08</v>
      </c>
      <c r="E883" s="10">
        <v>1</v>
      </c>
      <c r="F883" s="9">
        <v>3.07</v>
      </c>
      <c r="G883" s="9">
        <v>3.08</v>
      </c>
      <c r="H883" s="12">
        <f t="shared" si="79"/>
        <v>1.0000000000000231E-2</v>
      </c>
      <c r="I883" s="12">
        <f t="shared" si="80"/>
        <v>3.0750000000000002</v>
      </c>
      <c r="J883" s="12">
        <f t="shared" si="81"/>
        <v>3.2520325203252783E-3</v>
      </c>
      <c r="K883" s="28">
        <f t="shared" si="82"/>
        <v>0</v>
      </c>
      <c r="L883" s="12">
        <v>0</v>
      </c>
      <c r="M883" s="2">
        <f t="shared" si="78"/>
        <v>3.0750000000000002</v>
      </c>
      <c r="N883" s="22">
        <f t="shared" si="83"/>
        <v>0</v>
      </c>
      <c r="O883" s="1">
        <v>0</v>
      </c>
    </row>
    <row r="884" spans="1:15">
      <c r="A884" s="1">
        <v>883</v>
      </c>
      <c r="B884" s="8">
        <v>0.56368055555555552</v>
      </c>
      <c r="C884" s="9">
        <v>100</v>
      </c>
      <c r="D884" s="16">
        <v>3.08</v>
      </c>
      <c r="E884" s="10">
        <v>1</v>
      </c>
      <c r="F884" s="9">
        <v>3.07</v>
      </c>
      <c r="G884" s="9">
        <v>3.08</v>
      </c>
      <c r="H884" s="12">
        <f t="shared" si="79"/>
        <v>1.0000000000000231E-2</v>
      </c>
      <c r="I884" s="12">
        <f t="shared" si="80"/>
        <v>3.0750000000000002</v>
      </c>
      <c r="J884" s="12">
        <f t="shared" si="81"/>
        <v>3.2520325203252783E-3</v>
      </c>
      <c r="K884" s="28">
        <f t="shared" si="82"/>
        <v>0</v>
      </c>
      <c r="L884" s="12">
        <v>9.9999999999997868E-3</v>
      </c>
      <c r="M884" s="2">
        <f t="shared" si="78"/>
        <v>3.0750000000000002</v>
      </c>
      <c r="N884" s="22">
        <f t="shared" si="83"/>
        <v>0</v>
      </c>
      <c r="O884" s="1">
        <v>4.9999999999998934E-3</v>
      </c>
    </row>
    <row r="885" spans="1:15">
      <c r="A885" s="1">
        <v>884</v>
      </c>
      <c r="B885" s="8">
        <v>0.56369212962962967</v>
      </c>
      <c r="C885" s="9">
        <v>100</v>
      </c>
      <c r="D885" s="16">
        <v>3.09</v>
      </c>
      <c r="E885" s="10">
        <v>1</v>
      </c>
      <c r="F885" s="9">
        <v>3.07</v>
      </c>
      <c r="G885" s="9">
        <v>3.09</v>
      </c>
      <c r="H885" s="12">
        <f t="shared" si="79"/>
        <v>2.0000000000000018E-2</v>
      </c>
      <c r="I885" s="12">
        <f t="shared" si="80"/>
        <v>3.08</v>
      </c>
      <c r="J885" s="12">
        <f t="shared" si="81"/>
        <v>6.4935064935064991E-3</v>
      </c>
      <c r="K885" s="28">
        <f t="shared" si="82"/>
        <v>9.9999999999997868E-3</v>
      </c>
      <c r="L885" s="12">
        <v>0</v>
      </c>
      <c r="M885" s="2">
        <f t="shared" si="78"/>
        <v>3.08</v>
      </c>
      <c r="N885" s="22">
        <f t="shared" si="83"/>
        <v>4.9999999999998934E-3</v>
      </c>
      <c r="O885" s="1">
        <v>0</v>
      </c>
    </row>
    <row r="886" spans="1:15">
      <c r="A886" s="1">
        <v>885</v>
      </c>
      <c r="B886" s="8">
        <v>0.56370370370370371</v>
      </c>
      <c r="C886" s="9">
        <v>100</v>
      </c>
      <c r="D886" s="16">
        <v>3.09</v>
      </c>
      <c r="E886" s="10">
        <v>1</v>
      </c>
      <c r="F886" s="9">
        <v>3.07</v>
      </c>
      <c r="G886" s="9">
        <v>3.09</v>
      </c>
      <c r="H886" s="12">
        <f t="shared" si="79"/>
        <v>2.0000000000000018E-2</v>
      </c>
      <c r="I886" s="12">
        <f t="shared" si="80"/>
        <v>3.08</v>
      </c>
      <c r="J886" s="12">
        <f t="shared" si="81"/>
        <v>6.4935064935064991E-3</v>
      </c>
      <c r="K886" s="28">
        <f t="shared" si="82"/>
        <v>0</v>
      </c>
      <c r="L886" s="12">
        <v>0</v>
      </c>
      <c r="M886" s="2">
        <f t="shared" si="78"/>
        <v>3.08</v>
      </c>
      <c r="N886" s="22">
        <f t="shared" si="83"/>
        <v>0</v>
      </c>
      <c r="O886" s="1">
        <v>4.9999999999998934E-3</v>
      </c>
    </row>
    <row r="887" spans="1:15">
      <c r="A887" s="1">
        <v>886</v>
      </c>
      <c r="B887" s="8">
        <v>0.56371527777777775</v>
      </c>
      <c r="C887" s="9">
        <v>100</v>
      </c>
      <c r="D887" s="16">
        <v>3.09</v>
      </c>
      <c r="E887" s="10">
        <v>1</v>
      </c>
      <c r="F887" s="9">
        <v>3.08</v>
      </c>
      <c r="G887" s="9">
        <v>3.09</v>
      </c>
      <c r="H887" s="12">
        <f t="shared" si="79"/>
        <v>9.9999999999997868E-3</v>
      </c>
      <c r="I887" s="12">
        <f t="shared" si="80"/>
        <v>3.085</v>
      </c>
      <c r="J887" s="12">
        <f t="shared" si="81"/>
        <v>3.2414910858994447E-3</v>
      </c>
      <c r="K887" s="28">
        <f t="shared" si="82"/>
        <v>0</v>
      </c>
      <c r="L887" s="12">
        <v>-9.9999999999997868E-3</v>
      </c>
      <c r="M887" s="2">
        <f t="shared" si="78"/>
        <v>3.085</v>
      </c>
      <c r="N887" s="22">
        <f t="shared" si="83"/>
        <v>4.9999999999998934E-3</v>
      </c>
      <c r="O887" s="1">
        <v>0</v>
      </c>
    </row>
    <row r="888" spans="1:15">
      <c r="A888" s="1">
        <v>887</v>
      </c>
      <c r="B888" s="8">
        <v>0.56376157407407412</v>
      </c>
      <c r="C888" s="9">
        <v>300</v>
      </c>
      <c r="D888" s="16">
        <v>3.08</v>
      </c>
      <c r="E888" s="10">
        <v>-1</v>
      </c>
      <c r="F888" s="9">
        <v>3.08</v>
      </c>
      <c r="G888" s="9">
        <v>3.09</v>
      </c>
      <c r="H888" s="12">
        <f t="shared" si="79"/>
        <v>9.9999999999997868E-3</v>
      </c>
      <c r="I888" s="12">
        <f t="shared" si="80"/>
        <v>3.085</v>
      </c>
      <c r="J888" s="12">
        <f t="shared" si="81"/>
        <v>3.2414910858994447E-3</v>
      </c>
      <c r="K888" s="28">
        <f t="shared" si="82"/>
        <v>-9.9999999999997868E-3</v>
      </c>
      <c r="L888" s="12">
        <v>9.9999999999997868E-3</v>
      </c>
      <c r="M888" s="2">
        <f t="shared" si="78"/>
        <v>3.085</v>
      </c>
      <c r="N888" s="22">
        <f t="shared" si="83"/>
        <v>0</v>
      </c>
      <c r="O888" s="1">
        <v>0</v>
      </c>
    </row>
    <row r="889" spans="1:15">
      <c r="A889" s="1">
        <v>888</v>
      </c>
      <c r="B889" s="8">
        <v>0.5638657407407407</v>
      </c>
      <c r="C889" s="9">
        <v>900</v>
      </c>
      <c r="D889" s="16">
        <v>3.09</v>
      </c>
      <c r="E889" s="10">
        <v>1</v>
      </c>
      <c r="F889" s="9">
        <v>3.08</v>
      </c>
      <c r="G889" s="9">
        <v>3.09</v>
      </c>
      <c r="H889" s="12">
        <f t="shared" si="79"/>
        <v>9.9999999999997868E-3</v>
      </c>
      <c r="I889" s="12">
        <f t="shared" si="80"/>
        <v>3.085</v>
      </c>
      <c r="J889" s="12">
        <f t="shared" si="81"/>
        <v>3.2414910858994447E-3</v>
      </c>
      <c r="K889" s="28">
        <f t="shared" si="82"/>
        <v>9.9999999999997868E-3</v>
      </c>
      <c r="L889" s="12">
        <v>-9.9999999999997868E-3</v>
      </c>
      <c r="M889" s="2">
        <f t="shared" si="78"/>
        <v>3.085</v>
      </c>
      <c r="N889" s="22">
        <f t="shared" si="83"/>
        <v>0</v>
      </c>
      <c r="O889" s="1">
        <v>0</v>
      </c>
    </row>
    <row r="890" spans="1:15">
      <c r="A890" s="1">
        <v>889</v>
      </c>
      <c r="B890" s="8">
        <v>0.5638657407407407</v>
      </c>
      <c r="C890" s="9">
        <v>200</v>
      </c>
      <c r="D890" s="16">
        <v>3.08</v>
      </c>
      <c r="E890" s="10">
        <v>-1</v>
      </c>
      <c r="F890" s="9">
        <v>3.08</v>
      </c>
      <c r="G890" s="9">
        <v>3.09</v>
      </c>
      <c r="H890" s="12">
        <f t="shared" si="79"/>
        <v>9.9999999999997868E-3</v>
      </c>
      <c r="I890" s="12">
        <f t="shared" si="80"/>
        <v>3.085</v>
      </c>
      <c r="J890" s="12">
        <f t="shared" si="81"/>
        <v>3.2414910858994447E-3</v>
      </c>
      <c r="K890" s="28">
        <f t="shared" si="82"/>
        <v>-9.9999999999997868E-3</v>
      </c>
      <c r="L890" s="12">
        <v>9.9999999999997868E-3</v>
      </c>
      <c r="M890" s="2">
        <f t="shared" si="78"/>
        <v>3.085</v>
      </c>
      <c r="N890" s="22">
        <f t="shared" si="83"/>
        <v>0</v>
      </c>
      <c r="O890" s="1">
        <v>0</v>
      </c>
    </row>
    <row r="891" spans="1:15">
      <c r="A891" s="1">
        <v>890</v>
      </c>
      <c r="B891" s="8">
        <v>0.56422453703703701</v>
      </c>
      <c r="C891" s="9">
        <v>100</v>
      </c>
      <c r="D891" s="16">
        <v>3.09</v>
      </c>
      <c r="E891" s="10">
        <v>1</v>
      </c>
      <c r="F891" s="9">
        <v>3.08</v>
      </c>
      <c r="G891" s="9">
        <v>3.09</v>
      </c>
      <c r="H891" s="12">
        <f t="shared" si="79"/>
        <v>9.9999999999997868E-3</v>
      </c>
      <c r="I891" s="12">
        <f t="shared" si="80"/>
        <v>3.085</v>
      </c>
      <c r="J891" s="12">
        <f t="shared" si="81"/>
        <v>3.2414910858994447E-3</v>
      </c>
      <c r="K891" s="28">
        <f t="shared" si="82"/>
        <v>9.9999999999997868E-3</v>
      </c>
      <c r="L891" s="12">
        <v>0</v>
      </c>
      <c r="M891" s="2">
        <f t="shared" si="78"/>
        <v>3.085</v>
      </c>
      <c r="N891" s="22">
        <f t="shared" si="83"/>
        <v>0</v>
      </c>
      <c r="O891" s="1">
        <v>0</v>
      </c>
    </row>
    <row r="892" spans="1:15">
      <c r="A892" s="1">
        <v>891</v>
      </c>
      <c r="B892" s="8">
        <v>0.56422453703703701</v>
      </c>
      <c r="C892" s="9">
        <v>100</v>
      </c>
      <c r="D892" s="16">
        <v>3.09</v>
      </c>
      <c r="E892" s="10">
        <v>1</v>
      </c>
      <c r="F892" s="9">
        <v>3.08</v>
      </c>
      <c r="G892" s="9">
        <v>3.09</v>
      </c>
      <c r="H892" s="12">
        <f t="shared" si="79"/>
        <v>9.9999999999997868E-3</v>
      </c>
      <c r="I892" s="12">
        <f t="shared" si="80"/>
        <v>3.085</v>
      </c>
      <c r="J892" s="12">
        <f t="shared" si="81"/>
        <v>3.2414910858994447E-3</v>
      </c>
      <c r="K892" s="28">
        <f t="shared" si="82"/>
        <v>0</v>
      </c>
      <c r="L892" s="12">
        <v>0</v>
      </c>
      <c r="M892" s="2">
        <f t="shared" si="78"/>
        <v>3.085</v>
      </c>
      <c r="N892" s="22">
        <f t="shared" si="83"/>
        <v>0</v>
      </c>
      <c r="O892" s="1">
        <v>0</v>
      </c>
    </row>
    <row r="893" spans="1:15">
      <c r="A893" s="1">
        <v>892</v>
      </c>
      <c r="B893" s="8">
        <v>0.56422453703703701</v>
      </c>
      <c r="C893" s="9">
        <v>100</v>
      </c>
      <c r="D893" s="16">
        <v>3.09</v>
      </c>
      <c r="E893" s="10">
        <v>1</v>
      </c>
      <c r="F893" s="9">
        <v>3.08</v>
      </c>
      <c r="G893" s="9">
        <v>3.09</v>
      </c>
      <c r="H893" s="12">
        <f t="shared" si="79"/>
        <v>9.9999999999997868E-3</v>
      </c>
      <c r="I893" s="12">
        <f t="shared" si="80"/>
        <v>3.085</v>
      </c>
      <c r="J893" s="12">
        <f t="shared" si="81"/>
        <v>3.2414910858994447E-3</v>
      </c>
      <c r="K893" s="28">
        <f t="shared" si="82"/>
        <v>0</v>
      </c>
      <c r="L893" s="12">
        <v>0</v>
      </c>
      <c r="M893" s="2">
        <f t="shared" si="78"/>
        <v>3.085</v>
      </c>
      <c r="N893" s="22">
        <f t="shared" si="83"/>
        <v>0</v>
      </c>
      <c r="O893" s="1">
        <v>0</v>
      </c>
    </row>
    <row r="894" spans="1:15">
      <c r="A894" s="1">
        <v>893</v>
      </c>
      <c r="B894" s="8">
        <v>0.5642476851851852</v>
      </c>
      <c r="C894" s="9">
        <v>100</v>
      </c>
      <c r="D894" s="16">
        <v>3.09</v>
      </c>
      <c r="E894" s="10">
        <v>1</v>
      </c>
      <c r="F894" s="9">
        <v>3.08</v>
      </c>
      <c r="G894" s="9">
        <v>3.09</v>
      </c>
      <c r="H894" s="12">
        <f t="shared" si="79"/>
        <v>9.9999999999997868E-3</v>
      </c>
      <c r="I894" s="12">
        <f t="shared" si="80"/>
        <v>3.085</v>
      </c>
      <c r="J894" s="12">
        <f t="shared" si="81"/>
        <v>3.2414910858994447E-3</v>
      </c>
      <c r="K894" s="28">
        <f t="shared" si="82"/>
        <v>0</v>
      </c>
      <c r="L894" s="12">
        <v>0</v>
      </c>
      <c r="M894" s="2">
        <f t="shared" si="78"/>
        <v>3.085</v>
      </c>
      <c r="N894" s="22">
        <f t="shared" si="83"/>
        <v>0</v>
      </c>
      <c r="O894" s="1">
        <v>0</v>
      </c>
    </row>
    <row r="895" spans="1:15">
      <c r="A895" s="1">
        <v>894</v>
      </c>
      <c r="B895" s="8">
        <v>0.56425925925925924</v>
      </c>
      <c r="C895" s="9">
        <v>100</v>
      </c>
      <c r="D895" s="16">
        <v>3.09</v>
      </c>
      <c r="E895" s="10">
        <v>1</v>
      </c>
      <c r="F895" s="9">
        <v>3.08</v>
      </c>
      <c r="G895" s="9">
        <v>3.09</v>
      </c>
      <c r="H895" s="12">
        <f t="shared" si="79"/>
        <v>9.9999999999997868E-3</v>
      </c>
      <c r="I895" s="12">
        <f t="shared" si="80"/>
        <v>3.085</v>
      </c>
      <c r="J895" s="12">
        <f t="shared" si="81"/>
        <v>3.2414910858994447E-3</v>
      </c>
      <c r="K895" s="28">
        <f t="shared" si="82"/>
        <v>0</v>
      </c>
      <c r="L895" s="12">
        <v>0</v>
      </c>
      <c r="M895" s="2">
        <f t="shared" si="78"/>
        <v>3.085</v>
      </c>
      <c r="N895" s="22">
        <f t="shared" si="83"/>
        <v>0</v>
      </c>
      <c r="O895" s="1">
        <v>0</v>
      </c>
    </row>
    <row r="896" spans="1:15">
      <c r="A896" s="1">
        <v>895</v>
      </c>
      <c r="B896" s="8">
        <v>0.56440972222222219</v>
      </c>
      <c r="C896" s="9">
        <v>100</v>
      </c>
      <c r="D896" s="16">
        <v>3.09</v>
      </c>
      <c r="E896" s="10">
        <v>1</v>
      </c>
      <c r="F896" s="9">
        <v>3.08</v>
      </c>
      <c r="G896" s="9">
        <v>3.09</v>
      </c>
      <c r="H896" s="12">
        <f t="shared" si="79"/>
        <v>9.9999999999997868E-3</v>
      </c>
      <c r="I896" s="12">
        <f t="shared" si="80"/>
        <v>3.085</v>
      </c>
      <c r="J896" s="12">
        <f t="shared" si="81"/>
        <v>3.2414910858994447E-3</v>
      </c>
      <c r="K896" s="28">
        <f t="shared" si="82"/>
        <v>0</v>
      </c>
      <c r="L896" s="12">
        <v>0</v>
      </c>
      <c r="M896" s="2">
        <f t="shared" si="78"/>
        <v>3.085</v>
      </c>
      <c r="N896" s="22">
        <f t="shared" si="83"/>
        <v>0</v>
      </c>
      <c r="O896" s="1">
        <v>0</v>
      </c>
    </row>
    <row r="897" spans="1:15">
      <c r="A897" s="1">
        <v>896</v>
      </c>
      <c r="B897" s="8">
        <v>0.56466435185185182</v>
      </c>
      <c r="C897" s="9">
        <v>100</v>
      </c>
      <c r="D897" s="16">
        <v>3.09</v>
      </c>
      <c r="E897" s="10">
        <v>1</v>
      </c>
      <c r="F897" s="9">
        <v>3.08</v>
      </c>
      <c r="G897" s="9">
        <v>3.09</v>
      </c>
      <c r="H897" s="12">
        <f t="shared" si="79"/>
        <v>9.9999999999997868E-3</v>
      </c>
      <c r="I897" s="12">
        <f t="shared" si="80"/>
        <v>3.085</v>
      </c>
      <c r="J897" s="12">
        <f t="shared" si="81"/>
        <v>3.2414910858994447E-3</v>
      </c>
      <c r="K897" s="28">
        <f t="shared" si="82"/>
        <v>0</v>
      </c>
      <c r="L897" s="12">
        <v>0</v>
      </c>
      <c r="M897" s="2">
        <f t="shared" si="78"/>
        <v>3.085</v>
      </c>
      <c r="N897" s="22">
        <f t="shared" si="83"/>
        <v>0</v>
      </c>
      <c r="O897" s="1">
        <v>0</v>
      </c>
    </row>
    <row r="898" spans="1:15">
      <c r="A898" s="1">
        <v>897</v>
      </c>
      <c r="B898" s="8">
        <v>0.56466435185185182</v>
      </c>
      <c r="C898" s="9">
        <v>100</v>
      </c>
      <c r="D898" s="16">
        <v>3.09</v>
      </c>
      <c r="E898" s="10">
        <v>1</v>
      </c>
      <c r="F898" s="9">
        <v>3.08</v>
      </c>
      <c r="G898" s="9">
        <v>3.09</v>
      </c>
      <c r="H898" s="12">
        <f t="shared" si="79"/>
        <v>9.9999999999997868E-3</v>
      </c>
      <c r="I898" s="12">
        <f t="shared" si="80"/>
        <v>3.085</v>
      </c>
      <c r="J898" s="12">
        <f t="shared" si="81"/>
        <v>3.2414910858994447E-3</v>
      </c>
      <c r="K898" s="28">
        <f t="shared" si="82"/>
        <v>0</v>
      </c>
      <c r="L898" s="12">
        <v>0</v>
      </c>
      <c r="M898" s="2">
        <f t="shared" ref="M898:M961" si="84">(F898+G898)/2</f>
        <v>3.085</v>
      </c>
      <c r="N898" s="22">
        <f t="shared" si="83"/>
        <v>0</v>
      </c>
      <c r="O898" s="1">
        <v>0</v>
      </c>
    </row>
    <row r="899" spans="1:15">
      <c r="A899" s="1">
        <v>898</v>
      </c>
      <c r="B899" s="8">
        <v>0.56466435185185182</v>
      </c>
      <c r="C899" s="9">
        <v>100</v>
      </c>
      <c r="D899" s="16">
        <v>3.09</v>
      </c>
      <c r="E899" s="10">
        <v>1</v>
      </c>
      <c r="F899" s="9">
        <v>3.08</v>
      </c>
      <c r="G899" s="9">
        <v>3.09</v>
      </c>
      <c r="H899" s="12">
        <f t="shared" ref="H899:H962" si="85">G899-F899</f>
        <v>9.9999999999997868E-3</v>
      </c>
      <c r="I899" s="12">
        <f t="shared" ref="I899:I962" si="86">(F899+G899)/2</f>
        <v>3.085</v>
      </c>
      <c r="J899" s="12">
        <f t="shared" ref="J899:J962" si="87">H899/I899</f>
        <v>3.2414910858994447E-3</v>
      </c>
      <c r="K899" s="28">
        <f t="shared" si="82"/>
        <v>0</v>
      </c>
      <c r="L899" s="12">
        <v>0</v>
      </c>
      <c r="M899" s="2">
        <f t="shared" si="84"/>
        <v>3.085</v>
      </c>
      <c r="N899" s="22">
        <f t="shared" si="83"/>
        <v>0</v>
      </c>
      <c r="O899" s="1">
        <v>0</v>
      </c>
    </row>
    <row r="900" spans="1:15">
      <c r="A900" s="1">
        <v>899</v>
      </c>
      <c r="B900" s="8">
        <v>0.56527777777777777</v>
      </c>
      <c r="C900" s="9">
        <v>100</v>
      </c>
      <c r="D900" s="16">
        <v>3.09</v>
      </c>
      <c r="E900" s="10">
        <v>1</v>
      </c>
      <c r="F900" s="9">
        <v>3.08</v>
      </c>
      <c r="G900" s="9">
        <v>3.09</v>
      </c>
      <c r="H900" s="12">
        <f t="shared" si="85"/>
        <v>9.9999999999997868E-3</v>
      </c>
      <c r="I900" s="12">
        <f t="shared" si="86"/>
        <v>3.085</v>
      </c>
      <c r="J900" s="12">
        <f t="shared" si="87"/>
        <v>3.2414910858994447E-3</v>
      </c>
      <c r="K900" s="28">
        <f t="shared" ref="K900:K963" si="88">D900-D899</f>
        <v>0</v>
      </c>
      <c r="L900" s="12">
        <v>0</v>
      </c>
      <c r="M900" s="2">
        <f t="shared" si="84"/>
        <v>3.085</v>
      </c>
      <c r="N900" s="22">
        <f t="shared" ref="N900:N963" si="89">M900-M899</f>
        <v>0</v>
      </c>
      <c r="O900" s="1">
        <v>0</v>
      </c>
    </row>
    <row r="901" spans="1:15">
      <c r="A901" s="1">
        <v>900</v>
      </c>
      <c r="B901" s="8">
        <v>0.5665972222222222</v>
      </c>
      <c r="C901" s="9">
        <v>100</v>
      </c>
      <c r="D901" s="16">
        <v>3.09</v>
      </c>
      <c r="E901" s="10">
        <v>1</v>
      </c>
      <c r="F901" s="9">
        <v>3.08</v>
      </c>
      <c r="G901" s="9">
        <v>3.09</v>
      </c>
      <c r="H901" s="12">
        <f t="shared" si="85"/>
        <v>9.9999999999997868E-3</v>
      </c>
      <c r="I901" s="12">
        <f t="shared" si="86"/>
        <v>3.085</v>
      </c>
      <c r="J901" s="12">
        <f t="shared" si="87"/>
        <v>3.2414910858994447E-3</v>
      </c>
      <c r="K901" s="28">
        <f t="shared" si="88"/>
        <v>0</v>
      </c>
      <c r="L901" s="12">
        <v>0</v>
      </c>
      <c r="M901" s="2">
        <f t="shared" si="84"/>
        <v>3.085</v>
      </c>
      <c r="N901" s="22">
        <f t="shared" si="89"/>
        <v>0</v>
      </c>
      <c r="O901" s="1">
        <v>-5.4999999999999716E-2</v>
      </c>
    </row>
    <row r="902" spans="1:15">
      <c r="A902" s="1">
        <v>901</v>
      </c>
      <c r="B902" s="8">
        <v>0.56703703703703701</v>
      </c>
      <c r="C902" s="9">
        <v>100</v>
      </c>
      <c r="D902" s="16">
        <v>3.09</v>
      </c>
      <c r="E902" s="10">
        <v>1</v>
      </c>
      <c r="F902" s="9">
        <v>2.97</v>
      </c>
      <c r="G902" s="9">
        <v>3.09</v>
      </c>
      <c r="H902" s="12">
        <f t="shared" si="85"/>
        <v>0.11999999999999966</v>
      </c>
      <c r="I902" s="12">
        <f t="shared" si="86"/>
        <v>3.0300000000000002</v>
      </c>
      <c r="J902" s="12">
        <f t="shared" si="87"/>
        <v>3.9603960396039486E-2</v>
      </c>
      <c r="K902" s="28">
        <f t="shared" si="88"/>
        <v>0</v>
      </c>
      <c r="L902" s="12">
        <v>0</v>
      </c>
      <c r="M902" s="2">
        <f t="shared" si="84"/>
        <v>3.0300000000000002</v>
      </c>
      <c r="N902" s="22">
        <f t="shared" si="89"/>
        <v>-5.4999999999999716E-2</v>
      </c>
      <c r="O902" s="1">
        <v>0</v>
      </c>
    </row>
    <row r="903" spans="1:15">
      <c r="A903" s="1">
        <v>902</v>
      </c>
      <c r="B903" s="8">
        <v>0.56703703703703701</v>
      </c>
      <c r="C903" s="9">
        <v>100</v>
      </c>
      <c r="D903" s="16">
        <v>3.09</v>
      </c>
      <c r="E903" s="10">
        <v>1</v>
      </c>
      <c r="F903" s="9">
        <v>2.97</v>
      </c>
      <c r="G903" s="9">
        <v>3.09</v>
      </c>
      <c r="H903" s="12">
        <f t="shared" si="85"/>
        <v>0.11999999999999966</v>
      </c>
      <c r="I903" s="12">
        <f t="shared" si="86"/>
        <v>3.0300000000000002</v>
      </c>
      <c r="J903" s="12">
        <f t="shared" si="87"/>
        <v>3.9603960396039486E-2</v>
      </c>
      <c r="K903" s="28">
        <f t="shared" si="88"/>
        <v>0</v>
      </c>
      <c r="L903" s="12">
        <v>-9.9999999999997868E-3</v>
      </c>
      <c r="M903" s="2">
        <f t="shared" si="84"/>
        <v>3.0300000000000002</v>
      </c>
      <c r="N903" s="22">
        <f t="shared" si="89"/>
        <v>0</v>
      </c>
      <c r="O903" s="1">
        <v>5.4999999999999716E-2</v>
      </c>
    </row>
    <row r="904" spans="1:15">
      <c r="A904" s="1">
        <v>903</v>
      </c>
      <c r="B904" s="8">
        <v>0.56752314814814808</v>
      </c>
      <c r="C904" s="9">
        <v>300</v>
      </c>
      <c r="D904" s="16">
        <v>3.08</v>
      </c>
      <c r="E904" s="10">
        <v>-1</v>
      </c>
      <c r="F904" s="9">
        <v>3.08</v>
      </c>
      <c r="G904" s="9">
        <v>3.09</v>
      </c>
      <c r="H904" s="12">
        <f t="shared" si="85"/>
        <v>9.9999999999997868E-3</v>
      </c>
      <c r="I904" s="12">
        <f t="shared" si="86"/>
        <v>3.085</v>
      </c>
      <c r="J904" s="12">
        <f t="shared" si="87"/>
        <v>3.2414910858994447E-3</v>
      </c>
      <c r="K904" s="28">
        <f t="shared" si="88"/>
        <v>-9.9999999999997868E-3</v>
      </c>
      <c r="L904" s="12">
        <v>9.9999999999997868E-3</v>
      </c>
      <c r="M904" s="2">
        <f t="shared" si="84"/>
        <v>3.085</v>
      </c>
      <c r="N904" s="22">
        <f t="shared" si="89"/>
        <v>5.4999999999999716E-2</v>
      </c>
      <c r="O904" s="1">
        <v>0</v>
      </c>
    </row>
    <row r="905" spans="1:15">
      <c r="A905" s="1">
        <v>904</v>
      </c>
      <c r="B905" s="8">
        <v>0.56822916666666667</v>
      </c>
      <c r="C905" s="9">
        <v>100</v>
      </c>
      <c r="D905" s="16">
        <v>3.09</v>
      </c>
      <c r="E905" s="10">
        <v>1</v>
      </c>
      <c r="F905" s="9">
        <v>3.08</v>
      </c>
      <c r="G905" s="9">
        <v>3.09</v>
      </c>
      <c r="H905" s="12">
        <f t="shared" si="85"/>
        <v>9.9999999999997868E-3</v>
      </c>
      <c r="I905" s="12">
        <f t="shared" si="86"/>
        <v>3.085</v>
      </c>
      <c r="J905" s="12">
        <f t="shared" si="87"/>
        <v>3.2414910858994447E-3</v>
      </c>
      <c r="K905" s="28">
        <f t="shared" si="88"/>
        <v>9.9999999999997868E-3</v>
      </c>
      <c r="L905" s="12">
        <v>0</v>
      </c>
      <c r="M905" s="2">
        <f t="shared" si="84"/>
        <v>3.085</v>
      </c>
      <c r="N905" s="22">
        <f t="shared" si="89"/>
        <v>0</v>
      </c>
      <c r="O905" s="1">
        <v>0</v>
      </c>
    </row>
    <row r="906" spans="1:15">
      <c r="A906" s="1">
        <v>905</v>
      </c>
      <c r="B906" s="8">
        <v>0.56912037037037033</v>
      </c>
      <c r="C906" s="9">
        <v>100</v>
      </c>
      <c r="D906" s="16">
        <v>3.09</v>
      </c>
      <c r="E906" s="10">
        <v>1</v>
      </c>
      <c r="F906" s="9">
        <v>3.08</v>
      </c>
      <c r="G906" s="9">
        <v>3.09</v>
      </c>
      <c r="H906" s="12">
        <f t="shared" si="85"/>
        <v>9.9999999999997868E-3</v>
      </c>
      <c r="I906" s="12">
        <f t="shared" si="86"/>
        <v>3.085</v>
      </c>
      <c r="J906" s="12">
        <f t="shared" si="87"/>
        <v>3.2414910858994447E-3</v>
      </c>
      <c r="K906" s="28">
        <f t="shared" si="88"/>
        <v>0</v>
      </c>
      <c r="L906" s="12">
        <v>-9.9999999999997868E-3</v>
      </c>
      <c r="M906" s="2">
        <f t="shared" si="84"/>
        <v>3.085</v>
      </c>
      <c r="N906" s="22">
        <f t="shared" si="89"/>
        <v>0</v>
      </c>
      <c r="O906" s="1">
        <v>0</v>
      </c>
    </row>
    <row r="907" spans="1:15">
      <c r="A907" s="1">
        <v>906</v>
      </c>
      <c r="B907" s="8">
        <v>0.56931712962962966</v>
      </c>
      <c r="C907" s="9">
        <v>300</v>
      </c>
      <c r="D907" s="16">
        <v>3.08</v>
      </c>
      <c r="E907" s="10">
        <v>-1</v>
      </c>
      <c r="F907" s="9">
        <v>3.08</v>
      </c>
      <c r="G907" s="9">
        <v>3.09</v>
      </c>
      <c r="H907" s="12">
        <f t="shared" si="85"/>
        <v>9.9999999999997868E-3</v>
      </c>
      <c r="I907" s="12">
        <f t="shared" si="86"/>
        <v>3.085</v>
      </c>
      <c r="J907" s="12">
        <f t="shared" si="87"/>
        <v>3.2414910858994447E-3</v>
      </c>
      <c r="K907" s="28">
        <f t="shared" si="88"/>
        <v>-9.9999999999997868E-3</v>
      </c>
      <c r="L907" s="12">
        <v>0</v>
      </c>
      <c r="M907" s="2">
        <f t="shared" si="84"/>
        <v>3.085</v>
      </c>
      <c r="N907" s="22">
        <f t="shared" si="89"/>
        <v>0</v>
      </c>
      <c r="O907" s="1">
        <v>0</v>
      </c>
    </row>
    <row r="908" spans="1:15">
      <c r="A908" s="1">
        <v>907</v>
      </c>
      <c r="B908" s="8">
        <v>0.56978009259259255</v>
      </c>
      <c r="C908" s="9">
        <v>100</v>
      </c>
      <c r="D908" s="16">
        <v>3.08</v>
      </c>
      <c r="E908" s="10">
        <v>-1</v>
      </c>
      <c r="F908" s="9">
        <v>3.08</v>
      </c>
      <c r="G908" s="9">
        <v>3.09</v>
      </c>
      <c r="H908" s="12">
        <f t="shared" si="85"/>
        <v>9.9999999999997868E-3</v>
      </c>
      <c r="I908" s="12">
        <f t="shared" si="86"/>
        <v>3.085</v>
      </c>
      <c r="J908" s="12">
        <f t="shared" si="87"/>
        <v>3.2414910858994447E-3</v>
      </c>
      <c r="K908" s="28">
        <f t="shared" si="88"/>
        <v>0</v>
      </c>
      <c r="L908" s="12">
        <v>9.9999999999997868E-3</v>
      </c>
      <c r="M908" s="2">
        <f t="shared" si="84"/>
        <v>3.085</v>
      </c>
      <c r="N908" s="22">
        <f t="shared" si="89"/>
        <v>0</v>
      </c>
      <c r="O908" s="1">
        <v>0</v>
      </c>
    </row>
    <row r="909" spans="1:15">
      <c r="A909" s="1">
        <v>908</v>
      </c>
      <c r="B909" s="8">
        <v>0.57030092592592596</v>
      </c>
      <c r="C909" s="9">
        <v>100</v>
      </c>
      <c r="D909" s="16">
        <v>3.09</v>
      </c>
      <c r="E909" s="10">
        <v>1</v>
      </c>
      <c r="F909" s="9">
        <v>3.08</v>
      </c>
      <c r="G909" s="9">
        <v>3.09</v>
      </c>
      <c r="H909" s="12">
        <f t="shared" si="85"/>
        <v>9.9999999999997868E-3</v>
      </c>
      <c r="I909" s="12">
        <f t="shared" si="86"/>
        <v>3.085</v>
      </c>
      <c r="J909" s="12">
        <f t="shared" si="87"/>
        <v>3.2414910858994447E-3</v>
      </c>
      <c r="K909" s="28">
        <f t="shared" si="88"/>
        <v>9.9999999999997868E-3</v>
      </c>
      <c r="L909" s="12">
        <v>0</v>
      </c>
      <c r="M909" s="2">
        <f t="shared" si="84"/>
        <v>3.085</v>
      </c>
      <c r="N909" s="22">
        <f t="shared" si="89"/>
        <v>0</v>
      </c>
      <c r="O909" s="1">
        <v>0</v>
      </c>
    </row>
    <row r="910" spans="1:15">
      <c r="A910" s="1">
        <v>909</v>
      </c>
      <c r="B910" s="8">
        <v>0.57174768518518515</v>
      </c>
      <c r="C910" s="9">
        <v>100</v>
      </c>
      <c r="D910" s="16">
        <v>3.09</v>
      </c>
      <c r="E910" s="10">
        <v>1</v>
      </c>
      <c r="F910" s="9">
        <v>3.08</v>
      </c>
      <c r="G910" s="9">
        <v>3.09</v>
      </c>
      <c r="H910" s="12">
        <f t="shared" si="85"/>
        <v>9.9999999999997868E-3</v>
      </c>
      <c r="I910" s="12">
        <f t="shared" si="86"/>
        <v>3.085</v>
      </c>
      <c r="J910" s="12">
        <f t="shared" si="87"/>
        <v>3.2414910858994447E-3</v>
      </c>
      <c r="K910" s="28">
        <f t="shared" si="88"/>
        <v>0</v>
      </c>
      <c r="L910" s="12">
        <v>-9.9999999999997868E-3</v>
      </c>
      <c r="M910" s="2">
        <f t="shared" si="84"/>
        <v>3.085</v>
      </c>
      <c r="N910" s="22">
        <f t="shared" si="89"/>
        <v>0</v>
      </c>
      <c r="O910" s="1">
        <v>0</v>
      </c>
    </row>
    <row r="911" spans="1:15">
      <c r="A911" s="1">
        <v>910</v>
      </c>
      <c r="B911" s="8">
        <v>0.57197916666666659</v>
      </c>
      <c r="C911" s="9">
        <v>300</v>
      </c>
      <c r="D911" s="16">
        <v>3.08</v>
      </c>
      <c r="E911" s="10">
        <v>-1</v>
      </c>
      <c r="F911" s="9">
        <v>3.08</v>
      </c>
      <c r="G911" s="9">
        <v>3.09</v>
      </c>
      <c r="H911" s="12">
        <f t="shared" si="85"/>
        <v>9.9999999999997868E-3</v>
      </c>
      <c r="I911" s="12">
        <f t="shared" si="86"/>
        <v>3.085</v>
      </c>
      <c r="J911" s="12">
        <f t="shared" si="87"/>
        <v>3.2414910858994447E-3</v>
      </c>
      <c r="K911" s="28">
        <f t="shared" si="88"/>
        <v>-9.9999999999997868E-3</v>
      </c>
      <c r="L911" s="12">
        <v>9.9999999999997868E-3</v>
      </c>
      <c r="M911" s="2">
        <f t="shared" si="84"/>
        <v>3.085</v>
      </c>
      <c r="N911" s="22">
        <f t="shared" si="89"/>
        <v>0</v>
      </c>
      <c r="O911" s="1">
        <v>0</v>
      </c>
    </row>
    <row r="912" spans="1:15">
      <c r="A912" s="1">
        <v>911</v>
      </c>
      <c r="B912" s="8">
        <v>0.57385416666666667</v>
      </c>
      <c r="C912" s="9">
        <v>100</v>
      </c>
      <c r="D912" s="16">
        <v>3.09</v>
      </c>
      <c r="E912" s="10">
        <v>-1</v>
      </c>
      <c r="F912" s="9">
        <v>3.08</v>
      </c>
      <c r="G912" s="9">
        <v>3.09</v>
      </c>
      <c r="H912" s="12">
        <f t="shared" si="85"/>
        <v>9.9999999999997868E-3</v>
      </c>
      <c r="I912" s="12">
        <f t="shared" si="86"/>
        <v>3.085</v>
      </c>
      <c r="J912" s="12">
        <f t="shared" si="87"/>
        <v>3.2414910858994447E-3</v>
      </c>
      <c r="K912" s="28">
        <f t="shared" si="88"/>
        <v>9.9999999999997868E-3</v>
      </c>
      <c r="L912" s="12">
        <v>0</v>
      </c>
      <c r="M912" s="2">
        <f t="shared" si="84"/>
        <v>3.085</v>
      </c>
      <c r="N912" s="22">
        <f t="shared" si="89"/>
        <v>0</v>
      </c>
      <c r="O912" s="1">
        <v>0</v>
      </c>
    </row>
    <row r="913" spans="1:15">
      <c r="A913" s="1">
        <v>912</v>
      </c>
      <c r="B913" s="8">
        <v>0.57417824074074075</v>
      </c>
      <c r="C913" s="9">
        <v>100</v>
      </c>
      <c r="D913" s="16">
        <v>3.09</v>
      </c>
      <c r="E913" s="10">
        <v>1</v>
      </c>
      <c r="F913" s="9">
        <v>3.08</v>
      </c>
      <c r="G913" s="9">
        <v>3.09</v>
      </c>
      <c r="H913" s="12">
        <f t="shared" si="85"/>
        <v>9.9999999999997868E-3</v>
      </c>
      <c r="I913" s="12">
        <f t="shared" si="86"/>
        <v>3.085</v>
      </c>
      <c r="J913" s="12">
        <f t="shared" si="87"/>
        <v>3.2414910858994447E-3</v>
      </c>
      <c r="K913" s="28">
        <f t="shared" si="88"/>
        <v>0</v>
      </c>
      <c r="L913" s="12">
        <v>0</v>
      </c>
      <c r="M913" s="2">
        <f t="shared" si="84"/>
        <v>3.085</v>
      </c>
      <c r="N913" s="22">
        <f t="shared" si="89"/>
        <v>0</v>
      </c>
      <c r="O913" s="1">
        <v>0</v>
      </c>
    </row>
    <row r="914" spans="1:15">
      <c r="A914" s="1">
        <v>913</v>
      </c>
      <c r="B914" s="8">
        <v>0.57458333333333333</v>
      </c>
      <c r="C914" s="9">
        <v>100</v>
      </c>
      <c r="D914" s="16">
        <v>3.09</v>
      </c>
      <c r="E914" s="10">
        <v>1</v>
      </c>
      <c r="F914" s="9">
        <v>3.08</v>
      </c>
      <c r="G914" s="9">
        <v>3.09</v>
      </c>
      <c r="H914" s="12">
        <f t="shared" si="85"/>
        <v>9.9999999999997868E-3</v>
      </c>
      <c r="I914" s="12">
        <f t="shared" si="86"/>
        <v>3.085</v>
      </c>
      <c r="J914" s="12">
        <f t="shared" si="87"/>
        <v>3.2414910858994447E-3</v>
      </c>
      <c r="K914" s="28">
        <f t="shared" si="88"/>
        <v>0</v>
      </c>
      <c r="L914" s="12">
        <v>0</v>
      </c>
      <c r="M914" s="2">
        <f t="shared" si="84"/>
        <v>3.085</v>
      </c>
      <c r="N914" s="22">
        <f t="shared" si="89"/>
        <v>0</v>
      </c>
      <c r="O914" s="1">
        <v>0</v>
      </c>
    </row>
    <row r="915" spans="1:15">
      <c r="A915" s="1">
        <v>914</v>
      </c>
      <c r="B915" s="8">
        <v>0.57458333333333333</v>
      </c>
      <c r="C915" s="9">
        <v>100</v>
      </c>
      <c r="D915" s="16">
        <v>3.09</v>
      </c>
      <c r="E915" s="10">
        <v>1</v>
      </c>
      <c r="F915" s="9">
        <v>3.08</v>
      </c>
      <c r="G915" s="9">
        <v>3.09</v>
      </c>
      <c r="H915" s="12">
        <f t="shared" si="85"/>
        <v>9.9999999999997868E-3</v>
      </c>
      <c r="I915" s="12">
        <f t="shared" si="86"/>
        <v>3.085</v>
      </c>
      <c r="J915" s="12">
        <f t="shared" si="87"/>
        <v>3.2414910858994447E-3</v>
      </c>
      <c r="K915" s="28">
        <f t="shared" si="88"/>
        <v>0</v>
      </c>
      <c r="L915" s="12">
        <v>-9.9999999999997868E-3</v>
      </c>
      <c r="M915" s="2">
        <f t="shared" si="84"/>
        <v>3.085</v>
      </c>
      <c r="N915" s="22">
        <f t="shared" si="89"/>
        <v>0</v>
      </c>
      <c r="O915" s="1">
        <v>0</v>
      </c>
    </row>
    <row r="916" spans="1:15">
      <c r="A916" s="1">
        <v>915</v>
      </c>
      <c r="B916" s="8">
        <v>0.57525462962962959</v>
      </c>
      <c r="C916" s="9">
        <v>100</v>
      </c>
      <c r="D916" s="16">
        <v>3.08</v>
      </c>
      <c r="E916" s="10">
        <v>-1</v>
      </c>
      <c r="F916" s="9">
        <v>3.08</v>
      </c>
      <c r="G916" s="9">
        <v>3.09</v>
      </c>
      <c r="H916" s="12">
        <f t="shared" si="85"/>
        <v>9.9999999999997868E-3</v>
      </c>
      <c r="I916" s="12">
        <f t="shared" si="86"/>
        <v>3.085</v>
      </c>
      <c r="J916" s="12">
        <f t="shared" si="87"/>
        <v>3.2414910858994447E-3</v>
      </c>
      <c r="K916" s="28">
        <f t="shared" si="88"/>
        <v>-9.9999999999997868E-3</v>
      </c>
      <c r="L916" s="12">
        <v>9.9999999999997868E-3</v>
      </c>
      <c r="M916" s="2">
        <f t="shared" si="84"/>
        <v>3.085</v>
      </c>
      <c r="N916" s="22">
        <f t="shared" si="89"/>
        <v>0</v>
      </c>
      <c r="O916" s="1">
        <v>0</v>
      </c>
    </row>
    <row r="917" spans="1:15">
      <c r="A917" s="1">
        <v>916</v>
      </c>
      <c r="B917" s="8">
        <v>0.5753935185185185</v>
      </c>
      <c r="C917" s="9">
        <v>100</v>
      </c>
      <c r="D917" s="16">
        <v>3.09</v>
      </c>
      <c r="E917" s="10">
        <v>1</v>
      </c>
      <c r="F917" s="9">
        <v>3.08</v>
      </c>
      <c r="G917" s="9">
        <v>3.09</v>
      </c>
      <c r="H917" s="12">
        <f t="shared" si="85"/>
        <v>9.9999999999997868E-3</v>
      </c>
      <c r="I917" s="12">
        <f t="shared" si="86"/>
        <v>3.085</v>
      </c>
      <c r="J917" s="12">
        <f t="shared" si="87"/>
        <v>3.2414910858994447E-3</v>
      </c>
      <c r="K917" s="28">
        <f t="shared" si="88"/>
        <v>9.9999999999997868E-3</v>
      </c>
      <c r="L917" s="12">
        <v>0</v>
      </c>
      <c r="M917" s="2">
        <f t="shared" si="84"/>
        <v>3.085</v>
      </c>
      <c r="N917" s="22">
        <f t="shared" si="89"/>
        <v>0</v>
      </c>
      <c r="O917" s="1">
        <v>0</v>
      </c>
    </row>
    <row r="918" spans="1:15">
      <c r="A918" s="1">
        <v>917</v>
      </c>
      <c r="B918" s="8">
        <v>0.57543981481481488</v>
      </c>
      <c r="C918" s="9">
        <v>100</v>
      </c>
      <c r="D918" s="16">
        <v>3.09</v>
      </c>
      <c r="E918" s="10">
        <v>1</v>
      </c>
      <c r="F918" s="9">
        <v>3.08</v>
      </c>
      <c r="G918" s="9">
        <v>3.09</v>
      </c>
      <c r="H918" s="12">
        <f t="shared" si="85"/>
        <v>9.9999999999997868E-3</v>
      </c>
      <c r="I918" s="12">
        <f t="shared" si="86"/>
        <v>3.085</v>
      </c>
      <c r="J918" s="12">
        <f t="shared" si="87"/>
        <v>3.2414910858994447E-3</v>
      </c>
      <c r="K918" s="28">
        <f t="shared" si="88"/>
        <v>0</v>
      </c>
      <c r="L918" s="12">
        <v>0</v>
      </c>
      <c r="M918" s="2">
        <f t="shared" si="84"/>
        <v>3.085</v>
      </c>
      <c r="N918" s="22">
        <f t="shared" si="89"/>
        <v>0</v>
      </c>
      <c r="O918" s="1">
        <v>0</v>
      </c>
    </row>
    <row r="919" spans="1:15">
      <c r="A919" s="1">
        <v>918</v>
      </c>
      <c r="B919" s="8">
        <v>0.57570601851851855</v>
      </c>
      <c r="C919" s="9">
        <v>300</v>
      </c>
      <c r="D919" s="16">
        <v>3.09</v>
      </c>
      <c r="E919" s="10">
        <v>1</v>
      </c>
      <c r="F919" s="9">
        <v>3.08</v>
      </c>
      <c r="G919" s="9">
        <v>3.09</v>
      </c>
      <c r="H919" s="12">
        <f t="shared" si="85"/>
        <v>9.9999999999997868E-3</v>
      </c>
      <c r="I919" s="12">
        <f t="shared" si="86"/>
        <v>3.085</v>
      </c>
      <c r="J919" s="12">
        <f t="shared" si="87"/>
        <v>3.2414910858994447E-3</v>
      </c>
      <c r="K919" s="28">
        <f t="shared" si="88"/>
        <v>0</v>
      </c>
      <c r="L919" s="12">
        <v>0</v>
      </c>
      <c r="M919" s="2">
        <f t="shared" si="84"/>
        <v>3.085</v>
      </c>
      <c r="N919" s="22">
        <f t="shared" si="89"/>
        <v>0</v>
      </c>
      <c r="O919" s="1">
        <v>0</v>
      </c>
    </row>
    <row r="920" spans="1:15">
      <c r="A920" s="1">
        <v>919</v>
      </c>
      <c r="B920" s="8">
        <v>0.5761574074074074</v>
      </c>
      <c r="C920" s="9">
        <v>100</v>
      </c>
      <c r="D920" s="16">
        <v>3.09</v>
      </c>
      <c r="E920" s="10">
        <v>1</v>
      </c>
      <c r="F920" s="9">
        <v>3.08</v>
      </c>
      <c r="G920" s="9">
        <v>3.09</v>
      </c>
      <c r="H920" s="12">
        <f t="shared" si="85"/>
        <v>9.9999999999997868E-3</v>
      </c>
      <c r="I920" s="12">
        <f t="shared" si="86"/>
        <v>3.085</v>
      </c>
      <c r="J920" s="12">
        <f t="shared" si="87"/>
        <v>3.2414910858994447E-3</v>
      </c>
      <c r="K920" s="28">
        <f t="shared" si="88"/>
        <v>0</v>
      </c>
      <c r="L920" s="12">
        <v>0</v>
      </c>
      <c r="M920" s="2">
        <f t="shared" si="84"/>
        <v>3.085</v>
      </c>
      <c r="N920" s="22">
        <f t="shared" si="89"/>
        <v>0</v>
      </c>
      <c r="O920" s="1">
        <v>0</v>
      </c>
    </row>
    <row r="921" spans="1:15">
      <c r="A921" s="1">
        <v>920</v>
      </c>
      <c r="B921" s="8">
        <v>0.57618055555555558</v>
      </c>
      <c r="C921" s="9">
        <v>100</v>
      </c>
      <c r="D921" s="16">
        <v>3.09</v>
      </c>
      <c r="E921" s="10">
        <v>1</v>
      </c>
      <c r="F921" s="9">
        <v>3.08</v>
      </c>
      <c r="G921" s="9">
        <v>3.09</v>
      </c>
      <c r="H921" s="12">
        <f t="shared" si="85"/>
        <v>9.9999999999997868E-3</v>
      </c>
      <c r="I921" s="12">
        <f t="shared" si="86"/>
        <v>3.085</v>
      </c>
      <c r="J921" s="12">
        <f t="shared" si="87"/>
        <v>3.2414910858994447E-3</v>
      </c>
      <c r="K921" s="28">
        <f t="shared" si="88"/>
        <v>0</v>
      </c>
      <c r="L921" s="12">
        <v>0</v>
      </c>
      <c r="M921" s="2">
        <f t="shared" si="84"/>
        <v>3.085</v>
      </c>
      <c r="N921" s="22">
        <f t="shared" si="89"/>
        <v>0</v>
      </c>
      <c r="O921" s="1">
        <v>0</v>
      </c>
    </row>
    <row r="922" spans="1:15">
      <c r="A922" s="1">
        <v>921</v>
      </c>
      <c r="B922" s="8">
        <v>0.57629629629629631</v>
      </c>
      <c r="C922" s="9">
        <v>200</v>
      </c>
      <c r="D922" s="16">
        <v>3.09</v>
      </c>
      <c r="E922" s="10">
        <v>1</v>
      </c>
      <c r="F922" s="9">
        <v>3.08</v>
      </c>
      <c r="G922" s="9">
        <v>3.09</v>
      </c>
      <c r="H922" s="12">
        <f t="shared" si="85"/>
        <v>9.9999999999997868E-3</v>
      </c>
      <c r="I922" s="12">
        <f t="shared" si="86"/>
        <v>3.085</v>
      </c>
      <c r="J922" s="12">
        <f t="shared" si="87"/>
        <v>3.2414910858994447E-3</v>
      </c>
      <c r="K922" s="28">
        <f t="shared" si="88"/>
        <v>0</v>
      </c>
      <c r="L922" s="12">
        <v>-9.9999999999997868E-3</v>
      </c>
      <c r="M922" s="2">
        <f t="shared" si="84"/>
        <v>3.085</v>
      </c>
      <c r="N922" s="22">
        <f t="shared" si="89"/>
        <v>0</v>
      </c>
      <c r="O922" s="1">
        <v>0</v>
      </c>
    </row>
    <row r="923" spans="1:15">
      <c r="A923" s="1">
        <v>922</v>
      </c>
      <c r="B923" s="8">
        <v>0.57663194444444443</v>
      </c>
      <c r="C923" s="9">
        <v>300</v>
      </c>
      <c r="D923" s="16">
        <v>3.08</v>
      </c>
      <c r="E923" s="10">
        <v>-1</v>
      </c>
      <c r="F923" s="9">
        <v>3.08</v>
      </c>
      <c r="G923" s="9">
        <v>3.09</v>
      </c>
      <c r="H923" s="12">
        <f t="shared" si="85"/>
        <v>9.9999999999997868E-3</v>
      </c>
      <c r="I923" s="12">
        <f t="shared" si="86"/>
        <v>3.085</v>
      </c>
      <c r="J923" s="12">
        <f t="shared" si="87"/>
        <v>3.2414910858994447E-3</v>
      </c>
      <c r="K923" s="28">
        <f t="shared" si="88"/>
        <v>-9.9999999999997868E-3</v>
      </c>
      <c r="L923" s="12">
        <v>0</v>
      </c>
      <c r="M923" s="2">
        <f t="shared" si="84"/>
        <v>3.085</v>
      </c>
      <c r="N923" s="22">
        <f t="shared" si="89"/>
        <v>0</v>
      </c>
      <c r="O923" s="1">
        <v>0</v>
      </c>
    </row>
    <row r="924" spans="1:15">
      <c r="A924" s="1">
        <v>923</v>
      </c>
      <c r="B924" s="8">
        <v>0.57670138888888889</v>
      </c>
      <c r="C924" s="9">
        <v>200</v>
      </c>
      <c r="D924" s="16">
        <v>3.08</v>
      </c>
      <c r="E924" s="10">
        <v>-1</v>
      </c>
      <c r="F924" s="9">
        <v>3.08</v>
      </c>
      <c r="G924" s="9">
        <v>3.09</v>
      </c>
      <c r="H924" s="12">
        <f t="shared" si="85"/>
        <v>9.9999999999997868E-3</v>
      </c>
      <c r="I924" s="12">
        <f t="shared" si="86"/>
        <v>3.085</v>
      </c>
      <c r="J924" s="12">
        <f t="shared" si="87"/>
        <v>3.2414910858994447E-3</v>
      </c>
      <c r="K924" s="28">
        <f t="shared" si="88"/>
        <v>0</v>
      </c>
      <c r="L924" s="12">
        <v>0</v>
      </c>
      <c r="M924" s="2">
        <f t="shared" si="84"/>
        <v>3.085</v>
      </c>
      <c r="N924" s="22">
        <f t="shared" si="89"/>
        <v>0</v>
      </c>
      <c r="O924" s="1">
        <v>0</v>
      </c>
    </row>
    <row r="925" spans="1:15">
      <c r="A925" s="1">
        <v>924</v>
      </c>
      <c r="B925" s="8">
        <v>0.57670138888888889</v>
      </c>
      <c r="C925" s="9">
        <v>100</v>
      </c>
      <c r="D925" s="16">
        <v>3.08</v>
      </c>
      <c r="E925" s="10">
        <v>-1</v>
      </c>
      <c r="F925" s="9">
        <v>3.08</v>
      </c>
      <c r="G925" s="9">
        <v>3.09</v>
      </c>
      <c r="H925" s="12">
        <f t="shared" si="85"/>
        <v>9.9999999999997868E-3</v>
      </c>
      <c r="I925" s="12">
        <f t="shared" si="86"/>
        <v>3.085</v>
      </c>
      <c r="J925" s="12">
        <f t="shared" si="87"/>
        <v>3.2414910858994447E-3</v>
      </c>
      <c r="K925" s="28">
        <f t="shared" si="88"/>
        <v>0</v>
      </c>
      <c r="L925" s="12">
        <v>9.9999999999997868E-3</v>
      </c>
      <c r="M925" s="2">
        <f t="shared" si="84"/>
        <v>3.085</v>
      </c>
      <c r="N925" s="22">
        <f t="shared" si="89"/>
        <v>0</v>
      </c>
      <c r="O925" s="1">
        <v>0</v>
      </c>
    </row>
    <row r="926" spans="1:15">
      <c r="A926" s="1">
        <v>925</v>
      </c>
      <c r="B926" s="8">
        <v>0.5767592592592593</v>
      </c>
      <c r="C926" s="9">
        <v>100</v>
      </c>
      <c r="D926" s="16">
        <v>3.09</v>
      </c>
      <c r="E926" s="10">
        <v>1</v>
      </c>
      <c r="F926" s="9">
        <v>3.08</v>
      </c>
      <c r="G926" s="9">
        <v>3.09</v>
      </c>
      <c r="H926" s="12">
        <f t="shared" si="85"/>
        <v>9.9999999999997868E-3</v>
      </c>
      <c r="I926" s="12">
        <f t="shared" si="86"/>
        <v>3.085</v>
      </c>
      <c r="J926" s="12">
        <f t="shared" si="87"/>
        <v>3.2414910858994447E-3</v>
      </c>
      <c r="K926" s="28">
        <f t="shared" si="88"/>
        <v>9.9999999999997868E-3</v>
      </c>
      <c r="L926" s="12">
        <v>-9.9999999999997868E-3</v>
      </c>
      <c r="M926" s="2">
        <f t="shared" si="84"/>
        <v>3.085</v>
      </c>
      <c r="N926" s="22">
        <f t="shared" si="89"/>
        <v>0</v>
      </c>
      <c r="O926" s="1">
        <v>0</v>
      </c>
    </row>
    <row r="927" spans="1:15">
      <c r="A927" s="1">
        <v>926</v>
      </c>
      <c r="B927" s="8">
        <v>0.57769675925925923</v>
      </c>
      <c r="C927" s="9">
        <v>100</v>
      </c>
      <c r="D927" s="16">
        <v>3.08</v>
      </c>
      <c r="E927" s="10">
        <v>-1</v>
      </c>
      <c r="F927" s="9">
        <v>3.08</v>
      </c>
      <c r="G927" s="9">
        <v>3.09</v>
      </c>
      <c r="H927" s="12">
        <f t="shared" si="85"/>
        <v>9.9999999999997868E-3</v>
      </c>
      <c r="I927" s="12">
        <f t="shared" si="86"/>
        <v>3.085</v>
      </c>
      <c r="J927" s="12">
        <f t="shared" si="87"/>
        <v>3.2414910858994447E-3</v>
      </c>
      <c r="K927" s="28">
        <f t="shared" si="88"/>
        <v>-9.9999999999997868E-3</v>
      </c>
      <c r="L927" s="12">
        <v>0</v>
      </c>
      <c r="M927" s="2">
        <f t="shared" si="84"/>
        <v>3.085</v>
      </c>
      <c r="N927" s="22">
        <f t="shared" si="89"/>
        <v>0</v>
      </c>
      <c r="O927" s="1">
        <v>-5.4999999999999716E-2</v>
      </c>
    </row>
    <row r="928" spans="1:15">
      <c r="A928" s="1">
        <v>927</v>
      </c>
      <c r="B928" s="8">
        <v>0.57820601851851849</v>
      </c>
      <c r="C928" s="9">
        <v>100</v>
      </c>
      <c r="D928" s="16">
        <v>3.08</v>
      </c>
      <c r="E928" s="10">
        <v>1</v>
      </c>
      <c r="F928" s="9">
        <v>2.97</v>
      </c>
      <c r="G928" s="9">
        <v>3.09</v>
      </c>
      <c r="H928" s="12">
        <f t="shared" si="85"/>
        <v>0.11999999999999966</v>
      </c>
      <c r="I928" s="12">
        <f t="shared" si="86"/>
        <v>3.0300000000000002</v>
      </c>
      <c r="J928" s="12">
        <f t="shared" si="87"/>
        <v>3.9603960396039486E-2</v>
      </c>
      <c r="K928" s="28">
        <f t="shared" si="88"/>
        <v>0</v>
      </c>
      <c r="L928" s="12">
        <v>0</v>
      </c>
      <c r="M928" s="2">
        <f t="shared" si="84"/>
        <v>3.0300000000000002</v>
      </c>
      <c r="N928" s="22">
        <f t="shared" si="89"/>
        <v>-5.4999999999999716E-2</v>
      </c>
      <c r="O928" s="1">
        <v>0</v>
      </c>
    </row>
    <row r="929" spans="1:15">
      <c r="A929" s="1">
        <v>928</v>
      </c>
      <c r="B929" s="8">
        <v>0.57820601851851849</v>
      </c>
      <c r="C929" s="9">
        <v>1000</v>
      </c>
      <c r="D929" s="16">
        <v>3.08</v>
      </c>
      <c r="E929" s="10">
        <v>1</v>
      </c>
      <c r="F929" s="9">
        <v>2.97</v>
      </c>
      <c r="G929" s="9">
        <v>3.09</v>
      </c>
      <c r="H929" s="12">
        <f t="shared" si="85"/>
        <v>0.11999999999999966</v>
      </c>
      <c r="I929" s="12">
        <f t="shared" si="86"/>
        <v>3.0300000000000002</v>
      </c>
      <c r="J929" s="12">
        <f t="shared" si="87"/>
        <v>3.9603960396039486E-2</v>
      </c>
      <c r="K929" s="28">
        <f t="shared" si="88"/>
        <v>0</v>
      </c>
      <c r="L929" s="12">
        <v>0</v>
      </c>
      <c r="M929" s="2">
        <f t="shared" si="84"/>
        <v>3.0300000000000002</v>
      </c>
      <c r="N929" s="22">
        <f t="shared" si="89"/>
        <v>0</v>
      </c>
      <c r="O929" s="1">
        <v>0</v>
      </c>
    </row>
    <row r="930" spans="1:15">
      <c r="A930" s="1">
        <v>929</v>
      </c>
      <c r="B930" s="8">
        <v>0.57820601851851849</v>
      </c>
      <c r="C930" s="9">
        <v>400</v>
      </c>
      <c r="D930" s="16">
        <v>3.08</v>
      </c>
      <c r="E930" s="10">
        <v>1</v>
      </c>
      <c r="F930" s="9">
        <v>2.97</v>
      </c>
      <c r="G930" s="9">
        <v>3.09</v>
      </c>
      <c r="H930" s="12">
        <f t="shared" si="85"/>
        <v>0.11999999999999966</v>
      </c>
      <c r="I930" s="12">
        <f t="shared" si="86"/>
        <v>3.0300000000000002</v>
      </c>
      <c r="J930" s="12">
        <f t="shared" si="87"/>
        <v>3.9603960396039486E-2</v>
      </c>
      <c r="K930" s="28">
        <f t="shared" si="88"/>
        <v>0</v>
      </c>
      <c r="L930" s="12">
        <v>0</v>
      </c>
      <c r="M930" s="2">
        <f t="shared" si="84"/>
        <v>3.0300000000000002</v>
      </c>
      <c r="N930" s="22">
        <f t="shared" si="89"/>
        <v>0</v>
      </c>
      <c r="O930" s="1">
        <v>0</v>
      </c>
    </row>
    <row r="931" spans="1:15">
      <c r="A931" s="1">
        <v>930</v>
      </c>
      <c r="B931" s="8">
        <v>0.57820601851851849</v>
      </c>
      <c r="C931" s="9">
        <v>300</v>
      </c>
      <c r="D931" s="16">
        <v>3.08</v>
      </c>
      <c r="E931" s="10">
        <v>1</v>
      </c>
      <c r="F931" s="9">
        <v>2.97</v>
      </c>
      <c r="G931" s="9">
        <v>3.09</v>
      </c>
      <c r="H931" s="12">
        <f t="shared" si="85"/>
        <v>0.11999999999999966</v>
      </c>
      <c r="I931" s="12">
        <f t="shared" si="86"/>
        <v>3.0300000000000002</v>
      </c>
      <c r="J931" s="12">
        <f t="shared" si="87"/>
        <v>3.9603960396039486E-2</v>
      </c>
      <c r="K931" s="28">
        <f t="shared" si="88"/>
        <v>0</v>
      </c>
      <c r="L931" s="12">
        <v>0</v>
      </c>
      <c r="M931" s="2">
        <f t="shared" si="84"/>
        <v>3.0300000000000002</v>
      </c>
      <c r="N931" s="22">
        <f t="shared" si="89"/>
        <v>0</v>
      </c>
      <c r="O931" s="1">
        <v>0</v>
      </c>
    </row>
    <row r="932" spans="1:15">
      <c r="A932" s="1">
        <v>931</v>
      </c>
      <c r="B932" s="8">
        <v>0.57820601851851849</v>
      </c>
      <c r="C932" s="9">
        <v>100</v>
      </c>
      <c r="D932" s="16">
        <v>3.08</v>
      </c>
      <c r="E932" s="10">
        <v>1</v>
      </c>
      <c r="F932" s="9">
        <v>2.97</v>
      </c>
      <c r="G932" s="9">
        <v>3.09</v>
      </c>
      <c r="H932" s="12">
        <f t="shared" si="85"/>
        <v>0.11999999999999966</v>
      </c>
      <c r="I932" s="12">
        <f t="shared" si="86"/>
        <v>3.0300000000000002</v>
      </c>
      <c r="J932" s="12">
        <f t="shared" si="87"/>
        <v>3.9603960396039486E-2</v>
      </c>
      <c r="K932" s="28">
        <f t="shared" si="88"/>
        <v>0</v>
      </c>
      <c r="L932" s="12">
        <v>0</v>
      </c>
      <c r="M932" s="2">
        <f t="shared" si="84"/>
        <v>3.0300000000000002</v>
      </c>
      <c r="N932" s="22">
        <f t="shared" si="89"/>
        <v>0</v>
      </c>
      <c r="O932" s="1">
        <v>0</v>
      </c>
    </row>
    <row r="933" spans="1:15">
      <c r="A933" s="1">
        <v>932</v>
      </c>
      <c r="B933" s="8">
        <v>0.57820601851851849</v>
      </c>
      <c r="C933" s="9">
        <v>2100</v>
      </c>
      <c r="D933" s="16">
        <v>3.08</v>
      </c>
      <c r="E933" s="10">
        <v>1</v>
      </c>
      <c r="F933" s="9">
        <v>2.97</v>
      </c>
      <c r="G933" s="9">
        <v>3.09</v>
      </c>
      <c r="H933" s="12">
        <f t="shared" si="85"/>
        <v>0.11999999999999966</v>
      </c>
      <c r="I933" s="12">
        <f t="shared" si="86"/>
        <v>3.0300000000000002</v>
      </c>
      <c r="J933" s="12">
        <f t="shared" si="87"/>
        <v>3.9603960396039486E-2</v>
      </c>
      <c r="K933" s="28">
        <f t="shared" si="88"/>
        <v>0</v>
      </c>
      <c r="L933" s="12">
        <v>9.9999999999997868E-3</v>
      </c>
      <c r="M933" s="2">
        <f t="shared" si="84"/>
        <v>3.0300000000000002</v>
      </c>
      <c r="N933" s="22">
        <f t="shared" si="89"/>
        <v>0</v>
      </c>
      <c r="O933" s="1">
        <v>5.4999999999999716E-2</v>
      </c>
    </row>
    <row r="934" spans="1:15">
      <c r="A934" s="1">
        <v>933</v>
      </c>
      <c r="B934" s="8">
        <v>0.57846064814814813</v>
      </c>
      <c r="C934" s="9">
        <v>200</v>
      </c>
      <c r="D934" s="16">
        <v>3.09</v>
      </c>
      <c r="E934" s="10">
        <v>1</v>
      </c>
      <c r="F934" s="9">
        <v>3.08</v>
      </c>
      <c r="G934" s="9">
        <v>3.09</v>
      </c>
      <c r="H934" s="12">
        <f t="shared" si="85"/>
        <v>9.9999999999997868E-3</v>
      </c>
      <c r="I934" s="12">
        <f t="shared" si="86"/>
        <v>3.085</v>
      </c>
      <c r="J934" s="12">
        <f t="shared" si="87"/>
        <v>3.2414910858994447E-3</v>
      </c>
      <c r="K934" s="28">
        <f t="shared" si="88"/>
        <v>9.9999999999997868E-3</v>
      </c>
      <c r="L934" s="12">
        <v>-9.9999999999997868E-3</v>
      </c>
      <c r="M934" s="2">
        <f t="shared" si="84"/>
        <v>3.085</v>
      </c>
      <c r="N934" s="22">
        <f t="shared" si="89"/>
        <v>5.4999999999999716E-2</v>
      </c>
      <c r="O934" s="1">
        <v>0</v>
      </c>
    </row>
    <row r="935" spans="1:15">
      <c r="A935" s="1">
        <v>934</v>
      </c>
      <c r="B935" s="8">
        <v>0.57848379629629632</v>
      </c>
      <c r="C935" s="9">
        <v>100</v>
      </c>
      <c r="D935" s="16">
        <v>3.08</v>
      </c>
      <c r="E935" s="10">
        <v>-1</v>
      </c>
      <c r="F935" s="9">
        <v>3.08</v>
      </c>
      <c r="G935" s="9">
        <v>3.09</v>
      </c>
      <c r="H935" s="12">
        <f t="shared" si="85"/>
        <v>9.9999999999997868E-3</v>
      </c>
      <c r="I935" s="12">
        <f t="shared" si="86"/>
        <v>3.085</v>
      </c>
      <c r="J935" s="12">
        <f t="shared" si="87"/>
        <v>3.2414910858994447E-3</v>
      </c>
      <c r="K935" s="28">
        <f t="shared" si="88"/>
        <v>-9.9999999999997868E-3</v>
      </c>
      <c r="L935" s="12">
        <v>0</v>
      </c>
      <c r="M935" s="2">
        <f t="shared" si="84"/>
        <v>3.085</v>
      </c>
      <c r="N935" s="22">
        <f t="shared" si="89"/>
        <v>0</v>
      </c>
      <c r="O935" s="1">
        <v>0</v>
      </c>
    </row>
    <row r="936" spans="1:15">
      <c r="A936" s="1">
        <v>935</v>
      </c>
      <c r="B936" s="8">
        <v>0.57855324074074077</v>
      </c>
      <c r="C936" s="9">
        <v>200</v>
      </c>
      <c r="D936" s="16">
        <v>3.08</v>
      </c>
      <c r="E936" s="10">
        <v>-1</v>
      </c>
      <c r="F936" s="9">
        <v>3.08</v>
      </c>
      <c r="G936" s="9">
        <v>3.09</v>
      </c>
      <c r="H936" s="12">
        <f t="shared" si="85"/>
        <v>9.9999999999997868E-3</v>
      </c>
      <c r="I936" s="12">
        <f t="shared" si="86"/>
        <v>3.085</v>
      </c>
      <c r="J936" s="12">
        <f t="shared" si="87"/>
        <v>3.2414910858994447E-3</v>
      </c>
      <c r="K936" s="28">
        <f t="shared" si="88"/>
        <v>0</v>
      </c>
      <c r="L936" s="12">
        <v>0</v>
      </c>
      <c r="M936" s="2">
        <f t="shared" si="84"/>
        <v>3.085</v>
      </c>
      <c r="N936" s="22">
        <f t="shared" si="89"/>
        <v>0</v>
      </c>
      <c r="O936" s="1">
        <v>0</v>
      </c>
    </row>
    <row r="937" spans="1:15">
      <c r="A937" s="1">
        <v>936</v>
      </c>
      <c r="B937" s="8">
        <v>0.57934027777777775</v>
      </c>
      <c r="C937" s="9">
        <v>100</v>
      </c>
      <c r="D937" s="16">
        <v>3.08</v>
      </c>
      <c r="E937" s="10">
        <v>-1</v>
      </c>
      <c r="F937" s="9">
        <v>3.08</v>
      </c>
      <c r="G937" s="9">
        <v>3.09</v>
      </c>
      <c r="H937" s="12">
        <f t="shared" si="85"/>
        <v>9.9999999999997868E-3</v>
      </c>
      <c r="I937" s="12">
        <f t="shared" si="86"/>
        <v>3.085</v>
      </c>
      <c r="J937" s="12">
        <f t="shared" si="87"/>
        <v>3.2414910858994447E-3</v>
      </c>
      <c r="K937" s="28">
        <f t="shared" si="88"/>
        <v>0</v>
      </c>
      <c r="L937" s="12">
        <v>0</v>
      </c>
      <c r="M937" s="2">
        <f t="shared" si="84"/>
        <v>3.085</v>
      </c>
      <c r="N937" s="22">
        <f t="shared" si="89"/>
        <v>0</v>
      </c>
      <c r="O937" s="1">
        <v>0</v>
      </c>
    </row>
    <row r="938" spans="1:15">
      <c r="A938" s="1">
        <v>937</v>
      </c>
      <c r="B938" s="8">
        <v>0.57934027777777775</v>
      </c>
      <c r="C938" s="9">
        <v>100</v>
      </c>
      <c r="D938" s="16">
        <v>3.08</v>
      </c>
      <c r="E938" s="10">
        <v>-1</v>
      </c>
      <c r="F938" s="9">
        <v>3.08</v>
      </c>
      <c r="G938" s="9">
        <v>3.09</v>
      </c>
      <c r="H938" s="12">
        <f t="shared" si="85"/>
        <v>9.9999999999997868E-3</v>
      </c>
      <c r="I938" s="12">
        <f t="shared" si="86"/>
        <v>3.085</v>
      </c>
      <c r="J938" s="12">
        <f t="shared" si="87"/>
        <v>3.2414910858994447E-3</v>
      </c>
      <c r="K938" s="28">
        <f t="shared" si="88"/>
        <v>0</v>
      </c>
      <c r="L938" s="12">
        <v>0</v>
      </c>
      <c r="M938" s="2">
        <f t="shared" si="84"/>
        <v>3.085</v>
      </c>
      <c r="N938" s="22">
        <f t="shared" si="89"/>
        <v>0</v>
      </c>
      <c r="O938" s="1">
        <v>0</v>
      </c>
    </row>
    <row r="939" spans="1:15">
      <c r="A939" s="1">
        <v>938</v>
      </c>
      <c r="B939" s="8">
        <v>0.57934027777777775</v>
      </c>
      <c r="C939" s="9">
        <v>300</v>
      </c>
      <c r="D939" s="16">
        <v>3.08</v>
      </c>
      <c r="E939" s="10">
        <v>-1</v>
      </c>
      <c r="F939" s="9">
        <v>3.08</v>
      </c>
      <c r="G939" s="9">
        <v>3.09</v>
      </c>
      <c r="H939" s="12">
        <f t="shared" si="85"/>
        <v>9.9999999999997868E-3</v>
      </c>
      <c r="I939" s="12">
        <f t="shared" si="86"/>
        <v>3.085</v>
      </c>
      <c r="J939" s="12">
        <f t="shared" si="87"/>
        <v>3.2414910858994447E-3</v>
      </c>
      <c r="K939" s="28">
        <f t="shared" si="88"/>
        <v>0</v>
      </c>
      <c r="L939" s="12">
        <v>0</v>
      </c>
      <c r="M939" s="2">
        <f t="shared" si="84"/>
        <v>3.085</v>
      </c>
      <c r="N939" s="22">
        <f t="shared" si="89"/>
        <v>0</v>
      </c>
      <c r="O939" s="1">
        <v>0</v>
      </c>
    </row>
    <row r="940" spans="1:15">
      <c r="A940" s="1">
        <v>939</v>
      </c>
      <c r="B940" s="8">
        <v>0.57934027777777775</v>
      </c>
      <c r="C940" s="9">
        <v>100</v>
      </c>
      <c r="D940" s="16">
        <v>3.08</v>
      </c>
      <c r="E940" s="10">
        <v>-1</v>
      </c>
      <c r="F940" s="9">
        <v>3.08</v>
      </c>
      <c r="G940" s="9">
        <v>3.09</v>
      </c>
      <c r="H940" s="12">
        <f t="shared" si="85"/>
        <v>9.9999999999997868E-3</v>
      </c>
      <c r="I940" s="12">
        <f t="shared" si="86"/>
        <v>3.085</v>
      </c>
      <c r="J940" s="12">
        <f t="shared" si="87"/>
        <v>3.2414910858994447E-3</v>
      </c>
      <c r="K940" s="28">
        <f t="shared" si="88"/>
        <v>0</v>
      </c>
      <c r="L940" s="12">
        <v>0</v>
      </c>
      <c r="M940" s="2">
        <f t="shared" si="84"/>
        <v>3.085</v>
      </c>
      <c r="N940" s="22">
        <f t="shared" si="89"/>
        <v>0</v>
      </c>
      <c r="O940" s="1">
        <v>-4.9999999999998934E-3</v>
      </c>
    </row>
    <row r="941" spans="1:15">
      <c r="A941" s="1">
        <v>940</v>
      </c>
      <c r="B941" s="8">
        <v>0.57939814814814816</v>
      </c>
      <c r="C941" s="9">
        <v>300</v>
      </c>
      <c r="D941" s="16">
        <v>3.08</v>
      </c>
      <c r="E941" s="10">
        <v>-1</v>
      </c>
      <c r="F941" s="9">
        <v>3.07</v>
      </c>
      <c r="G941" s="9">
        <v>3.09</v>
      </c>
      <c r="H941" s="12">
        <f t="shared" si="85"/>
        <v>2.0000000000000018E-2</v>
      </c>
      <c r="I941" s="12">
        <f t="shared" si="86"/>
        <v>3.08</v>
      </c>
      <c r="J941" s="12">
        <f t="shared" si="87"/>
        <v>6.4935064935064991E-3</v>
      </c>
      <c r="K941" s="28">
        <f t="shared" si="88"/>
        <v>0</v>
      </c>
      <c r="L941" s="12">
        <v>0</v>
      </c>
      <c r="M941" s="2">
        <f t="shared" si="84"/>
        <v>3.08</v>
      </c>
      <c r="N941" s="22">
        <f t="shared" si="89"/>
        <v>-4.9999999999998934E-3</v>
      </c>
      <c r="O941" s="1">
        <v>0</v>
      </c>
    </row>
    <row r="942" spans="1:15">
      <c r="A942" s="1">
        <v>941</v>
      </c>
      <c r="B942" s="8">
        <v>0.57939814814814816</v>
      </c>
      <c r="C942" s="9">
        <v>200</v>
      </c>
      <c r="D942" s="16">
        <v>3.08</v>
      </c>
      <c r="E942" s="10">
        <v>-1</v>
      </c>
      <c r="F942" s="9">
        <v>3.07</v>
      </c>
      <c r="G942" s="9">
        <v>3.09</v>
      </c>
      <c r="H942" s="12">
        <f t="shared" si="85"/>
        <v>2.0000000000000018E-2</v>
      </c>
      <c r="I942" s="12">
        <f t="shared" si="86"/>
        <v>3.08</v>
      </c>
      <c r="J942" s="12">
        <f t="shared" si="87"/>
        <v>6.4935064935064991E-3</v>
      </c>
      <c r="K942" s="28">
        <f t="shared" si="88"/>
        <v>0</v>
      </c>
      <c r="L942" s="12">
        <v>0</v>
      </c>
      <c r="M942" s="2">
        <f t="shared" si="84"/>
        <v>3.08</v>
      </c>
      <c r="N942" s="22">
        <f t="shared" si="89"/>
        <v>0</v>
      </c>
      <c r="O942" s="1">
        <v>-4.9999999999998934E-3</v>
      </c>
    </row>
    <row r="943" spans="1:15">
      <c r="A943" s="1">
        <v>942</v>
      </c>
      <c r="B943" s="8">
        <v>0.5794097222222222</v>
      </c>
      <c r="C943" s="9">
        <v>200</v>
      </c>
      <c r="D943" s="16">
        <v>3.08</v>
      </c>
      <c r="E943" s="10">
        <v>1</v>
      </c>
      <c r="F943" s="9">
        <v>3.07</v>
      </c>
      <c r="G943" s="9">
        <v>3.08</v>
      </c>
      <c r="H943" s="12">
        <f t="shared" si="85"/>
        <v>1.0000000000000231E-2</v>
      </c>
      <c r="I943" s="12">
        <f t="shared" si="86"/>
        <v>3.0750000000000002</v>
      </c>
      <c r="J943" s="12">
        <f t="shared" si="87"/>
        <v>3.2520325203252783E-3</v>
      </c>
      <c r="K943" s="28">
        <f t="shared" si="88"/>
        <v>0</v>
      </c>
      <c r="L943" s="12">
        <v>0</v>
      </c>
      <c r="M943" s="2">
        <f t="shared" si="84"/>
        <v>3.0750000000000002</v>
      </c>
      <c r="N943" s="22">
        <f t="shared" si="89"/>
        <v>-4.9999999999998934E-3</v>
      </c>
      <c r="O943" s="1">
        <v>9.9999999999997868E-3</v>
      </c>
    </row>
    <row r="944" spans="1:15">
      <c r="A944" s="1">
        <v>943</v>
      </c>
      <c r="B944" s="8">
        <v>0.57979166666666659</v>
      </c>
      <c r="C944" s="9">
        <v>100</v>
      </c>
      <c r="D944" s="16">
        <v>3.08</v>
      </c>
      <c r="E944" s="10">
        <v>-1</v>
      </c>
      <c r="F944" s="9">
        <v>3.08</v>
      </c>
      <c r="G944" s="9">
        <v>3.09</v>
      </c>
      <c r="H944" s="12">
        <f t="shared" si="85"/>
        <v>9.9999999999997868E-3</v>
      </c>
      <c r="I944" s="12">
        <f t="shared" si="86"/>
        <v>3.085</v>
      </c>
      <c r="J944" s="12">
        <f t="shared" si="87"/>
        <v>3.2414910858994447E-3</v>
      </c>
      <c r="K944" s="28">
        <f t="shared" si="88"/>
        <v>0</v>
      </c>
      <c r="L944" s="12">
        <v>9.9999999999997868E-3</v>
      </c>
      <c r="M944" s="2">
        <f t="shared" si="84"/>
        <v>3.085</v>
      </c>
      <c r="N944" s="22">
        <f t="shared" si="89"/>
        <v>9.9999999999997868E-3</v>
      </c>
      <c r="O944" s="1">
        <v>-5.4999999999999716E-2</v>
      </c>
    </row>
    <row r="945" spans="1:15">
      <c r="A945" s="1">
        <v>944</v>
      </c>
      <c r="B945" s="8">
        <v>0.57990740740740743</v>
      </c>
      <c r="C945" s="9">
        <v>100</v>
      </c>
      <c r="D945" s="16">
        <v>3.09</v>
      </c>
      <c r="E945" s="10">
        <v>1</v>
      </c>
      <c r="F945" s="9">
        <v>2.97</v>
      </c>
      <c r="G945" s="9">
        <v>3.09</v>
      </c>
      <c r="H945" s="12">
        <f t="shared" si="85"/>
        <v>0.11999999999999966</v>
      </c>
      <c r="I945" s="12">
        <f t="shared" si="86"/>
        <v>3.0300000000000002</v>
      </c>
      <c r="J945" s="12">
        <f t="shared" si="87"/>
        <v>3.9603960396039486E-2</v>
      </c>
      <c r="K945" s="28">
        <f t="shared" si="88"/>
        <v>9.9999999999997868E-3</v>
      </c>
      <c r="L945" s="12">
        <v>0</v>
      </c>
      <c r="M945" s="2">
        <f t="shared" si="84"/>
        <v>3.0300000000000002</v>
      </c>
      <c r="N945" s="22">
        <f t="shared" si="89"/>
        <v>-5.4999999999999716E-2</v>
      </c>
      <c r="O945" s="1">
        <v>5.4999999999999716E-2</v>
      </c>
    </row>
    <row r="946" spans="1:15">
      <c r="A946" s="1">
        <v>945</v>
      </c>
      <c r="B946" s="8">
        <v>0.58026620370370374</v>
      </c>
      <c r="C946" s="9">
        <v>100</v>
      </c>
      <c r="D946" s="16">
        <v>3.09</v>
      </c>
      <c r="E946" s="10">
        <v>1</v>
      </c>
      <c r="F946" s="9">
        <v>3.08</v>
      </c>
      <c r="G946" s="9">
        <v>3.09</v>
      </c>
      <c r="H946" s="12">
        <f t="shared" si="85"/>
        <v>9.9999999999997868E-3</v>
      </c>
      <c r="I946" s="12">
        <f t="shared" si="86"/>
        <v>3.085</v>
      </c>
      <c r="J946" s="12">
        <f t="shared" si="87"/>
        <v>3.2414910858994447E-3</v>
      </c>
      <c r="K946" s="28">
        <f t="shared" si="88"/>
        <v>0</v>
      </c>
      <c r="L946" s="12">
        <v>0</v>
      </c>
      <c r="M946" s="2">
        <f t="shared" si="84"/>
        <v>3.085</v>
      </c>
      <c r="N946" s="22">
        <f t="shared" si="89"/>
        <v>5.4999999999999716E-2</v>
      </c>
      <c r="O946" s="1">
        <v>0</v>
      </c>
    </row>
    <row r="947" spans="1:15">
      <c r="A947" s="1">
        <v>946</v>
      </c>
      <c r="B947" s="8">
        <v>0.58045138888888892</v>
      </c>
      <c r="C947" s="9">
        <v>100</v>
      </c>
      <c r="D947" s="16">
        <v>3.09</v>
      </c>
      <c r="E947" s="10">
        <v>1</v>
      </c>
      <c r="F947" s="9">
        <v>3.08</v>
      </c>
      <c r="G947" s="9">
        <v>3.09</v>
      </c>
      <c r="H947" s="12">
        <f t="shared" si="85"/>
        <v>9.9999999999997868E-3</v>
      </c>
      <c r="I947" s="12">
        <f t="shared" si="86"/>
        <v>3.085</v>
      </c>
      <c r="J947" s="12">
        <f t="shared" si="87"/>
        <v>3.2414910858994447E-3</v>
      </c>
      <c r="K947" s="28">
        <f t="shared" si="88"/>
        <v>0</v>
      </c>
      <c r="L947" s="12">
        <v>0</v>
      </c>
      <c r="M947" s="2">
        <f t="shared" si="84"/>
        <v>3.085</v>
      </c>
      <c r="N947" s="22">
        <f t="shared" si="89"/>
        <v>0</v>
      </c>
      <c r="O947" s="1">
        <v>0</v>
      </c>
    </row>
    <row r="948" spans="1:15">
      <c r="A948" s="1">
        <v>947</v>
      </c>
      <c r="B948" s="8">
        <v>0.58045138888888892</v>
      </c>
      <c r="C948" s="9">
        <v>100</v>
      </c>
      <c r="D948" s="16">
        <v>3.09</v>
      </c>
      <c r="E948" s="10">
        <v>1</v>
      </c>
      <c r="F948" s="9">
        <v>3.08</v>
      </c>
      <c r="G948" s="9">
        <v>3.09</v>
      </c>
      <c r="H948" s="12">
        <f t="shared" si="85"/>
        <v>9.9999999999997868E-3</v>
      </c>
      <c r="I948" s="12">
        <f t="shared" si="86"/>
        <v>3.085</v>
      </c>
      <c r="J948" s="12">
        <f t="shared" si="87"/>
        <v>3.2414910858994447E-3</v>
      </c>
      <c r="K948" s="28">
        <f t="shared" si="88"/>
        <v>0</v>
      </c>
      <c r="L948" s="12">
        <v>-9.9999999999997868E-3</v>
      </c>
      <c r="M948" s="2">
        <f t="shared" si="84"/>
        <v>3.085</v>
      </c>
      <c r="N948" s="22">
        <f t="shared" si="89"/>
        <v>0</v>
      </c>
      <c r="O948" s="1">
        <v>0</v>
      </c>
    </row>
    <row r="949" spans="1:15">
      <c r="A949" s="1">
        <v>948</v>
      </c>
      <c r="B949" s="8">
        <v>0.58113425925925932</v>
      </c>
      <c r="C949" s="9">
        <v>100</v>
      </c>
      <c r="D949" s="16">
        <v>3.08</v>
      </c>
      <c r="E949" s="10">
        <v>-1</v>
      </c>
      <c r="F949" s="9">
        <v>3.08</v>
      </c>
      <c r="G949" s="9">
        <v>3.09</v>
      </c>
      <c r="H949" s="12">
        <f t="shared" si="85"/>
        <v>9.9999999999997868E-3</v>
      </c>
      <c r="I949" s="12">
        <f t="shared" si="86"/>
        <v>3.085</v>
      </c>
      <c r="J949" s="12">
        <f t="shared" si="87"/>
        <v>3.2414910858994447E-3</v>
      </c>
      <c r="K949" s="28">
        <f t="shared" si="88"/>
        <v>-9.9999999999997868E-3</v>
      </c>
      <c r="L949" s="12">
        <v>9.9999999999997868E-3</v>
      </c>
      <c r="M949" s="2">
        <f t="shared" si="84"/>
        <v>3.085</v>
      </c>
      <c r="N949" s="22">
        <f t="shared" si="89"/>
        <v>0</v>
      </c>
      <c r="O949" s="1">
        <v>0</v>
      </c>
    </row>
    <row r="950" spans="1:15">
      <c r="A950" s="1">
        <v>949</v>
      </c>
      <c r="B950" s="8">
        <v>0.5811574074074074</v>
      </c>
      <c r="C950" s="9">
        <v>100</v>
      </c>
      <c r="D950" s="16">
        <v>3.09</v>
      </c>
      <c r="E950" s="10">
        <v>1</v>
      </c>
      <c r="F950" s="9">
        <v>3.08</v>
      </c>
      <c r="G950" s="9">
        <v>3.09</v>
      </c>
      <c r="H950" s="12">
        <f t="shared" si="85"/>
        <v>9.9999999999997868E-3</v>
      </c>
      <c r="I950" s="12">
        <f t="shared" si="86"/>
        <v>3.085</v>
      </c>
      <c r="J950" s="12">
        <f t="shared" si="87"/>
        <v>3.2414910858994447E-3</v>
      </c>
      <c r="K950" s="28">
        <f t="shared" si="88"/>
        <v>9.9999999999997868E-3</v>
      </c>
      <c r="L950" s="12">
        <v>0</v>
      </c>
      <c r="M950" s="2">
        <f t="shared" si="84"/>
        <v>3.085</v>
      </c>
      <c r="N950" s="22">
        <f t="shared" si="89"/>
        <v>0</v>
      </c>
      <c r="O950" s="1">
        <v>0</v>
      </c>
    </row>
    <row r="951" spans="1:15">
      <c r="A951" s="1">
        <v>950</v>
      </c>
      <c r="B951" s="8">
        <v>0.58127314814814812</v>
      </c>
      <c r="C951" s="9">
        <v>100</v>
      </c>
      <c r="D951" s="16">
        <v>3.09</v>
      </c>
      <c r="E951" s="10">
        <v>1</v>
      </c>
      <c r="F951" s="9">
        <v>3.08</v>
      </c>
      <c r="G951" s="9">
        <v>3.09</v>
      </c>
      <c r="H951" s="12">
        <f t="shared" si="85"/>
        <v>9.9999999999997868E-3</v>
      </c>
      <c r="I951" s="12">
        <f t="shared" si="86"/>
        <v>3.085</v>
      </c>
      <c r="J951" s="12">
        <f t="shared" si="87"/>
        <v>3.2414910858994447E-3</v>
      </c>
      <c r="K951" s="28">
        <f t="shared" si="88"/>
        <v>0</v>
      </c>
      <c r="L951" s="12">
        <v>0</v>
      </c>
      <c r="M951" s="2">
        <f t="shared" si="84"/>
        <v>3.085</v>
      </c>
      <c r="N951" s="22">
        <f t="shared" si="89"/>
        <v>0</v>
      </c>
      <c r="O951" s="1">
        <v>0</v>
      </c>
    </row>
    <row r="952" spans="1:15">
      <c r="A952" s="1">
        <v>951</v>
      </c>
      <c r="B952" s="8">
        <v>0.58141203703703703</v>
      </c>
      <c r="C952" s="9">
        <v>100</v>
      </c>
      <c r="D952" s="16">
        <v>3.09</v>
      </c>
      <c r="E952" s="10">
        <v>1</v>
      </c>
      <c r="F952" s="9">
        <v>3.08</v>
      </c>
      <c r="G952" s="9">
        <v>3.09</v>
      </c>
      <c r="H952" s="12">
        <f t="shared" si="85"/>
        <v>9.9999999999997868E-3</v>
      </c>
      <c r="I952" s="12">
        <f t="shared" si="86"/>
        <v>3.085</v>
      </c>
      <c r="J952" s="12">
        <f t="shared" si="87"/>
        <v>3.2414910858994447E-3</v>
      </c>
      <c r="K952" s="28">
        <f t="shared" si="88"/>
        <v>0</v>
      </c>
      <c r="L952" s="12">
        <v>-9.9999999999997868E-3</v>
      </c>
      <c r="M952" s="2">
        <f t="shared" si="84"/>
        <v>3.085</v>
      </c>
      <c r="N952" s="22">
        <f t="shared" si="89"/>
        <v>0</v>
      </c>
      <c r="O952" s="1">
        <v>0</v>
      </c>
    </row>
    <row r="953" spans="1:15">
      <c r="A953" s="1">
        <v>952</v>
      </c>
      <c r="B953" s="8">
        <v>0.58173611111111112</v>
      </c>
      <c r="C953" s="9">
        <v>300</v>
      </c>
      <c r="D953" s="16">
        <v>3.08</v>
      </c>
      <c r="E953" s="10">
        <v>-1</v>
      </c>
      <c r="F953" s="9">
        <v>3.08</v>
      </c>
      <c r="G953" s="9">
        <v>3.09</v>
      </c>
      <c r="H953" s="12">
        <f t="shared" si="85"/>
        <v>9.9999999999997868E-3</v>
      </c>
      <c r="I953" s="12">
        <f t="shared" si="86"/>
        <v>3.085</v>
      </c>
      <c r="J953" s="12">
        <f t="shared" si="87"/>
        <v>3.2414910858994447E-3</v>
      </c>
      <c r="K953" s="28">
        <f t="shared" si="88"/>
        <v>-9.9999999999997868E-3</v>
      </c>
      <c r="L953" s="12">
        <v>0</v>
      </c>
      <c r="M953" s="2">
        <f t="shared" si="84"/>
        <v>3.085</v>
      </c>
      <c r="N953" s="22">
        <f t="shared" si="89"/>
        <v>0</v>
      </c>
      <c r="O953" s="1">
        <v>0</v>
      </c>
    </row>
    <row r="954" spans="1:15">
      <c r="A954" s="1">
        <v>953</v>
      </c>
      <c r="B954" s="8">
        <v>0.58226851851851846</v>
      </c>
      <c r="C954" s="9">
        <v>100</v>
      </c>
      <c r="D954" s="16">
        <v>3.08</v>
      </c>
      <c r="E954" s="10">
        <v>-1</v>
      </c>
      <c r="F954" s="9">
        <v>3.08</v>
      </c>
      <c r="G954" s="9">
        <v>3.09</v>
      </c>
      <c r="H954" s="12">
        <f t="shared" si="85"/>
        <v>9.9999999999997868E-3</v>
      </c>
      <c r="I954" s="12">
        <f t="shared" si="86"/>
        <v>3.085</v>
      </c>
      <c r="J954" s="12">
        <f t="shared" si="87"/>
        <v>3.2414910858994447E-3</v>
      </c>
      <c r="K954" s="28">
        <f t="shared" si="88"/>
        <v>0</v>
      </c>
      <c r="L954" s="12">
        <v>9.9999999999997868E-3</v>
      </c>
      <c r="M954" s="2">
        <f t="shared" si="84"/>
        <v>3.085</v>
      </c>
      <c r="N954" s="22">
        <f t="shared" si="89"/>
        <v>0</v>
      </c>
      <c r="O954" s="1">
        <v>0</v>
      </c>
    </row>
    <row r="955" spans="1:15">
      <c r="A955" s="1">
        <v>954</v>
      </c>
      <c r="B955" s="8">
        <v>0.5826041666666667</v>
      </c>
      <c r="C955" s="9">
        <v>200</v>
      </c>
      <c r="D955" s="16">
        <v>3.09</v>
      </c>
      <c r="E955" s="10">
        <v>1</v>
      </c>
      <c r="F955" s="9">
        <v>3.08</v>
      </c>
      <c r="G955" s="9">
        <v>3.09</v>
      </c>
      <c r="H955" s="12">
        <f t="shared" si="85"/>
        <v>9.9999999999997868E-3</v>
      </c>
      <c r="I955" s="12">
        <f t="shared" si="86"/>
        <v>3.085</v>
      </c>
      <c r="J955" s="12">
        <f t="shared" si="87"/>
        <v>3.2414910858994447E-3</v>
      </c>
      <c r="K955" s="28">
        <f t="shared" si="88"/>
        <v>9.9999999999997868E-3</v>
      </c>
      <c r="L955" s="12">
        <v>-9.9999999999997868E-3</v>
      </c>
      <c r="M955" s="2">
        <f t="shared" si="84"/>
        <v>3.085</v>
      </c>
      <c r="N955" s="22">
        <f t="shared" si="89"/>
        <v>0</v>
      </c>
      <c r="O955" s="1">
        <v>0</v>
      </c>
    </row>
    <row r="956" spans="1:15">
      <c r="A956" s="1">
        <v>955</v>
      </c>
      <c r="B956" s="8">
        <v>0.58263888888888882</v>
      </c>
      <c r="C956" s="9">
        <v>100</v>
      </c>
      <c r="D956" s="16">
        <v>3.08</v>
      </c>
      <c r="E956" s="10">
        <v>-1</v>
      </c>
      <c r="F956" s="9">
        <v>3.08</v>
      </c>
      <c r="G956" s="9">
        <v>3.09</v>
      </c>
      <c r="H956" s="12">
        <f t="shared" si="85"/>
        <v>9.9999999999997868E-3</v>
      </c>
      <c r="I956" s="12">
        <f t="shared" si="86"/>
        <v>3.085</v>
      </c>
      <c r="J956" s="12">
        <f t="shared" si="87"/>
        <v>3.2414910858994447E-3</v>
      </c>
      <c r="K956" s="28">
        <f t="shared" si="88"/>
        <v>-9.9999999999997868E-3</v>
      </c>
      <c r="L956" s="12">
        <v>0</v>
      </c>
      <c r="M956" s="2">
        <f t="shared" si="84"/>
        <v>3.085</v>
      </c>
      <c r="N956" s="22">
        <f t="shared" si="89"/>
        <v>0</v>
      </c>
      <c r="O956" s="1">
        <v>-4.9999999999998934E-3</v>
      </c>
    </row>
    <row r="957" spans="1:15">
      <c r="A957" s="1">
        <v>956</v>
      </c>
      <c r="B957" s="8">
        <v>0.58358796296296289</v>
      </c>
      <c r="C957" s="9">
        <v>100</v>
      </c>
      <c r="D957" s="16">
        <v>3.08</v>
      </c>
      <c r="E957" s="10">
        <v>-1</v>
      </c>
      <c r="F957" s="9">
        <v>3.07</v>
      </c>
      <c r="G957" s="9">
        <v>3.09</v>
      </c>
      <c r="H957" s="12">
        <f t="shared" si="85"/>
        <v>2.0000000000000018E-2</v>
      </c>
      <c r="I957" s="12">
        <f t="shared" si="86"/>
        <v>3.08</v>
      </c>
      <c r="J957" s="12">
        <f t="shared" si="87"/>
        <v>6.4935064935064991E-3</v>
      </c>
      <c r="K957" s="28">
        <f t="shared" si="88"/>
        <v>0</v>
      </c>
      <c r="L957" s="12">
        <v>9.9999999999997868E-3</v>
      </c>
      <c r="M957" s="2">
        <f t="shared" si="84"/>
        <v>3.08</v>
      </c>
      <c r="N957" s="22">
        <f t="shared" si="89"/>
        <v>-4.9999999999998934E-3</v>
      </c>
      <c r="O957" s="1">
        <v>4.9999999999998934E-3</v>
      </c>
    </row>
    <row r="958" spans="1:15">
      <c r="A958" s="1">
        <v>957</v>
      </c>
      <c r="B958" s="8">
        <v>0.58387731481481475</v>
      </c>
      <c r="C958" s="9">
        <v>100</v>
      </c>
      <c r="D958" s="16">
        <v>3.09</v>
      </c>
      <c r="E958" s="10">
        <v>1</v>
      </c>
      <c r="F958" s="9">
        <v>3.08</v>
      </c>
      <c r="G958" s="9">
        <v>3.09</v>
      </c>
      <c r="H958" s="12">
        <f t="shared" si="85"/>
        <v>9.9999999999997868E-3</v>
      </c>
      <c r="I958" s="12">
        <f t="shared" si="86"/>
        <v>3.085</v>
      </c>
      <c r="J958" s="12">
        <f t="shared" si="87"/>
        <v>3.2414910858994447E-3</v>
      </c>
      <c r="K958" s="28">
        <f t="shared" si="88"/>
        <v>9.9999999999997868E-3</v>
      </c>
      <c r="L958" s="12">
        <v>-9.9999999999997868E-3</v>
      </c>
      <c r="M958" s="2">
        <f t="shared" si="84"/>
        <v>3.085</v>
      </c>
      <c r="N958" s="22">
        <f t="shared" si="89"/>
        <v>4.9999999999998934E-3</v>
      </c>
      <c r="O958" s="1">
        <v>0</v>
      </c>
    </row>
    <row r="959" spans="1:15">
      <c r="A959" s="1">
        <v>958</v>
      </c>
      <c r="B959" s="8">
        <v>0.5839699074074074</v>
      </c>
      <c r="C959" s="9">
        <v>100</v>
      </c>
      <c r="D959" s="16">
        <v>3.08</v>
      </c>
      <c r="E959" s="10">
        <v>-1</v>
      </c>
      <c r="F959" s="9">
        <v>3.08</v>
      </c>
      <c r="G959" s="9">
        <v>3.09</v>
      </c>
      <c r="H959" s="12">
        <f t="shared" si="85"/>
        <v>9.9999999999997868E-3</v>
      </c>
      <c r="I959" s="12">
        <f t="shared" si="86"/>
        <v>3.085</v>
      </c>
      <c r="J959" s="12">
        <f t="shared" si="87"/>
        <v>3.2414910858994447E-3</v>
      </c>
      <c r="K959" s="28">
        <f t="shared" si="88"/>
        <v>-9.9999999999997868E-3</v>
      </c>
      <c r="L959" s="12">
        <v>0</v>
      </c>
      <c r="M959" s="2">
        <f t="shared" si="84"/>
        <v>3.085</v>
      </c>
      <c r="N959" s="22">
        <f t="shared" si="89"/>
        <v>0</v>
      </c>
      <c r="O959" s="1">
        <v>0</v>
      </c>
    </row>
    <row r="960" spans="1:15">
      <c r="A960" s="1">
        <v>959</v>
      </c>
      <c r="B960" s="8">
        <v>0.58402777777777781</v>
      </c>
      <c r="C960" s="9">
        <v>200</v>
      </c>
      <c r="D960" s="16">
        <v>3.08</v>
      </c>
      <c r="E960" s="10">
        <v>-1</v>
      </c>
      <c r="F960" s="9">
        <v>3.08</v>
      </c>
      <c r="G960" s="9">
        <v>3.09</v>
      </c>
      <c r="H960" s="12">
        <f t="shared" si="85"/>
        <v>9.9999999999997868E-3</v>
      </c>
      <c r="I960" s="12">
        <f t="shared" si="86"/>
        <v>3.085</v>
      </c>
      <c r="J960" s="12">
        <f t="shared" si="87"/>
        <v>3.2414910858994447E-3</v>
      </c>
      <c r="K960" s="28">
        <f t="shared" si="88"/>
        <v>0</v>
      </c>
      <c r="L960" s="12">
        <v>9.9999999999997868E-3</v>
      </c>
      <c r="M960" s="2">
        <f t="shared" si="84"/>
        <v>3.085</v>
      </c>
      <c r="N960" s="22">
        <f t="shared" si="89"/>
        <v>0</v>
      </c>
      <c r="O960" s="1">
        <v>0</v>
      </c>
    </row>
    <row r="961" spans="1:15">
      <c r="A961" s="1">
        <v>960</v>
      </c>
      <c r="B961" s="8">
        <v>0.58420138888888895</v>
      </c>
      <c r="C961" s="9">
        <v>200</v>
      </c>
      <c r="D961" s="16">
        <v>3.09</v>
      </c>
      <c r="E961" s="10">
        <v>1</v>
      </c>
      <c r="F961" s="9">
        <v>3.08</v>
      </c>
      <c r="G961" s="9">
        <v>3.09</v>
      </c>
      <c r="H961" s="12">
        <f t="shared" si="85"/>
        <v>9.9999999999997868E-3</v>
      </c>
      <c r="I961" s="12">
        <f t="shared" si="86"/>
        <v>3.085</v>
      </c>
      <c r="J961" s="12">
        <f t="shared" si="87"/>
        <v>3.2414910858994447E-3</v>
      </c>
      <c r="K961" s="28">
        <f t="shared" si="88"/>
        <v>9.9999999999997868E-3</v>
      </c>
      <c r="L961" s="12">
        <v>-8.0000000000000071E-3</v>
      </c>
      <c r="M961" s="2">
        <f t="shared" si="84"/>
        <v>3.085</v>
      </c>
      <c r="N961" s="22">
        <f t="shared" si="89"/>
        <v>0</v>
      </c>
      <c r="O961" s="1">
        <v>0</v>
      </c>
    </row>
    <row r="962" spans="1:15">
      <c r="A962" s="1">
        <v>961</v>
      </c>
      <c r="B962" s="8">
        <v>0.58454861111111112</v>
      </c>
      <c r="C962" s="9">
        <v>200</v>
      </c>
      <c r="D962" s="16">
        <v>3.0819999999999999</v>
      </c>
      <c r="E962" s="10">
        <v>-1</v>
      </c>
      <c r="F962" s="9">
        <v>3.08</v>
      </c>
      <c r="G962" s="9">
        <v>3.09</v>
      </c>
      <c r="H962" s="12">
        <f t="shared" si="85"/>
        <v>9.9999999999997868E-3</v>
      </c>
      <c r="I962" s="12">
        <f t="shared" si="86"/>
        <v>3.085</v>
      </c>
      <c r="J962" s="12">
        <f t="shared" si="87"/>
        <v>3.2414910858994447E-3</v>
      </c>
      <c r="K962" s="28">
        <f t="shared" si="88"/>
        <v>-8.0000000000000071E-3</v>
      </c>
      <c r="L962" s="12">
        <v>-1.9999999999997797E-3</v>
      </c>
      <c r="M962" s="2">
        <f t="shared" ref="M962:M1025" si="90">(F962+G962)/2</f>
        <v>3.085</v>
      </c>
      <c r="N962" s="22">
        <f t="shared" si="89"/>
        <v>0</v>
      </c>
      <c r="O962" s="1">
        <v>-9.9999999999997868E-3</v>
      </c>
    </row>
    <row r="963" spans="1:15">
      <c r="A963" s="1">
        <v>962</v>
      </c>
      <c r="B963" s="8">
        <v>0.58462962962962961</v>
      </c>
      <c r="C963" s="9">
        <v>100</v>
      </c>
      <c r="D963" s="16">
        <v>3.08</v>
      </c>
      <c r="E963" s="10">
        <v>1</v>
      </c>
      <c r="F963" s="9">
        <v>3.06</v>
      </c>
      <c r="G963" s="9">
        <v>3.09</v>
      </c>
      <c r="H963" s="12">
        <f t="shared" ref="H963:H1026" si="91">G963-F963</f>
        <v>2.9999999999999805E-2</v>
      </c>
      <c r="I963" s="12">
        <f t="shared" ref="I963:I1026" si="92">(F963+G963)/2</f>
        <v>3.0750000000000002</v>
      </c>
      <c r="J963" s="12">
        <f t="shared" ref="J963:J1026" si="93">H963/I963</f>
        <v>9.7560975609755456E-3</v>
      </c>
      <c r="K963" s="28">
        <f t="shared" si="88"/>
        <v>-1.9999999999997797E-3</v>
      </c>
      <c r="L963" s="12">
        <v>9.9999999999997868E-3</v>
      </c>
      <c r="M963" s="2">
        <f t="shared" si="90"/>
        <v>3.0750000000000002</v>
      </c>
      <c r="N963" s="22">
        <f t="shared" si="89"/>
        <v>-9.9999999999997868E-3</v>
      </c>
      <c r="O963" s="1">
        <v>4.9999999999998934E-3</v>
      </c>
    </row>
    <row r="964" spans="1:15">
      <c r="A964" s="1">
        <v>963</v>
      </c>
      <c r="B964" s="8">
        <v>0.58491898148148147</v>
      </c>
      <c r="C964" s="9">
        <v>200</v>
      </c>
      <c r="D964" s="16">
        <v>3.09</v>
      </c>
      <c r="E964" s="10">
        <v>1</v>
      </c>
      <c r="F964" s="9">
        <v>3.07</v>
      </c>
      <c r="G964" s="9">
        <v>3.09</v>
      </c>
      <c r="H964" s="12">
        <f t="shared" si="91"/>
        <v>2.0000000000000018E-2</v>
      </c>
      <c r="I964" s="12">
        <f t="shared" si="92"/>
        <v>3.08</v>
      </c>
      <c r="J964" s="12">
        <f t="shared" si="93"/>
        <v>6.4935064935064991E-3</v>
      </c>
      <c r="K964" s="28">
        <f t="shared" ref="K964:K1027" si="94">D964-D963</f>
        <v>9.9999999999997868E-3</v>
      </c>
      <c r="L964" s="12">
        <v>0</v>
      </c>
      <c r="M964" s="2">
        <f t="shared" si="90"/>
        <v>3.08</v>
      </c>
      <c r="N964" s="22">
        <f t="shared" ref="N964:N1027" si="95">M964-M963</f>
        <v>4.9999999999998934E-3</v>
      </c>
      <c r="O964" s="1">
        <v>4.9999999999998934E-3</v>
      </c>
    </row>
    <row r="965" spans="1:15">
      <c r="A965" s="1">
        <v>964</v>
      </c>
      <c r="B965" s="8">
        <v>0.58513888888888888</v>
      </c>
      <c r="C965" s="9">
        <v>100</v>
      </c>
      <c r="D965" s="16">
        <v>3.09</v>
      </c>
      <c r="E965" s="10">
        <v>1</v>
      </c>
      <c r="F965" s="9">
        <v>3.08</v>
      </c>
      <c r="G965" s="9">
        <v>3.09</v>
      </c>
      <c r="H965" s="12">
        <f t="shared" si="91"/>
        <v>9.9999999999997868E-3</v>
      </c>
      <c r="I965" s="12">
        <f t="shared" si="92"/>
        <v>3.085</v>
      </c>
      <c r="J965" s="12">
        <f t="shared" si="93"/>
        <v>3.2414910858994447E-3</v>
      </c>
      <c r="K965" s="28">
        <f t="shared" si="94"/>
        <v>0</v>
      </c>
      <c r="L965" s="12">
        <v>-9.9999999999997868E-3</v>
      </c>
      <c r="M965" s="2">
        <f t="shared" si="90"/>
        <v>3.085</v>
      </c>
      <c r="N965" s="22">
        <f t="shared" si="95"/>
        <v>4.9999999999998934E-3</v>
      </c>
      <c r="O965" s="1">
        <v>0</v>
      </c>
    </row>
    <row r="966" spans="1:15">
      <c r="A966" s="1">
        <v>965</v>
      </c>
      <c r="B966" s="8">
        <v>0.5854166666666667</v>
      </c>
      <c r="C966" s="9">
        <v>100</v>
      </c>
      <c r="D966" s="16">
        <v>3.08</v>
      </c>
      <c r="E966" s="10">
        <v>-1</v>
      </c>
      <c r="F966" s="9">
        <v>3.08</v>
      </c>
      <c r="G966" s="9">
        <v>3.09</v>
      </c>
      <c r="H966" s="12">
        <f t="shared" si="91"/>
        <v>9.9999999999997868E-3</v>
      </c>
      <c r="I966" s="12">
        <f t="shared" si="92"/>
        <v>3.085</v>
      </c>
      <c r="J966" s="12">
        <f t="shared" si="93"/>
        <v>3.2414910858994447E-3</v>
      </c>
      <c r="K966" s="28">
        <f t="shared" si="94"/>
        <v>-9.9999999999997868E-3</v>
      </c>
      <c r="L966" s="12">
        <v>9.9999999999997868E-3</v>
      </c>
      <c r="M966" s="2">
        <f t="shared" si="90"/>
        <v>3.085</v>
      </c>
      <c r="N966" s="22">
        <f t="shared" si="95"/>
        <v>0</v>
      </c>
      <c r="O966" s="1">
        <v>0</v>
      </c>
    </row>
    <row r="967" spans="1:15">
      <c r="A967" s="1">
        <v>966</v>
      </c>
      <c r="B967" s="8">
        <v>0.5854166666666667</v>
      </c>
      <c r="C967" s="9">
        <v>100</v>
      </c>
      <c r="D967" s="16">
        <v>3.09</v>
      </c>
      <c r="E967" s="10">
        <v>1</v>
      </c>
      <c r="F967" s="9">
        <v>3.08</v>
      </c>
      <c r="G967" s="9">
        <v>3.09</v>
      </c>
      <c r="H967" s="12">
        <f t="shared" si="91"/>
        <v>9.9999999999997868E-3</v>
      </c>
      <c r="I967" s="12">
        <f t="shared" si="92"/>
        <v>3.085</v>
      </c>
      <c r="J967" s="12">
        <f t="shared" si="93"/>
        <v>3.2414910858994447E-3</v>
      </c>
      <c r="K967" s="28">
        <f t="shared" si="94"/>
        <v>9.9999999999997868E-3</v>
      </c>
      <c r="L967" s="12">
        <v>-9.9999999999997868E-3</v>
      </c>
      <c r="M967" s="2">
        <f t="shared" si="90"/>
        <v>3.085</v>
      </c>
      <c r="N967" s="22">
        <f t="shared" si="95"/>
        <v>0</v>
      </c>
      <c r="O967" s="1">
        <v>0</v>
      </c>
    </row>
    <row r="968" spans="1:15">
      <c r="A968" s="1">
        <v>967</v>
      </c>
      <c r="B968" s="8">
        <v>0.585474537037037</v>
      </c>
      <c r="C968" s="9">
        <v>200</v>
      </c>
      <c r="D968" s="16">
        <v>3.08</v>
      </c>
      <c r="E968" s="10">
        <v>-1</v>
      </c>
      <c r="F968" s="9">
        <v>3.08</v>
      </c>
      <c r="G968" s="9">
        <v>3.09</v>
      </c>
      <c r="H968" s="12">
        <f t="shared" si="91"/>
        <v>9.9999999999997868E-3</v>
      </c>
      <c r="I968" s="12">
        <f t="shared" si="92"/>
        <v>3.085</v>
      </c>
      <c r="J968" s="12">
        <f t="shared" si="93"/>
        <v>3.2414910858994447E-3</v>
      </c>
      <c r="K968" s="28">
        <f t="shared" si="94"/>
        <v>-9.9999999999997868E-3</v>
      </c>
      <c r="L968" s="12">
        <v>9.9999999999997868E-3</v>
      </c>
      <c r="M968" s="2">
        <f t="shared" si="90"/>
        <v>3.085</v>
      </c>
      <c r="N968" s="22">
        <f t="shared" si="95"/>
        <v>0</v>
      </c>
      <c r="O968" s="1">
        <v>0</v>
      </c>
    </row>
    <row r="969" spans="1:15">
      <c r="A969" s="1">
        <v>968</v>
      </c>
      <c r="B969" s="8">
        <v>0.585474537037037</v>
      </c>
      <c r="C969" s="9">
        <v>500</v>
      </c>
      <c r="D969" s="16">
        <v>3.09</v>
      </c>
      <c r="E969" s="10">
        <v>1</v>
      </c>
      <c r="F969" s="9">
        <v>3.08</v>
      </c>
      <c r="G969" s="9">
        <v>3.09</v>
      </c>
      <c r="H969" s="12">
        <f t="shared" si="91"/>
        <v>9.9999999999997868E-3</v>
      </c>
      <c r="I969" s="12">
        <f t="shared" si="92"/>
        <v>3.085</v>
      </c>
      <c r="J969" s="12">
        <f t="shared" si="93"/>
        <v>3.2414910858994447E-3</v>
      </c>
      <c r="K969" s="28">
        <f t="shared" si="94"/>
        <v>9.9999999999997868E-3</v>
      </c>
      <c r="L969" s="12">
        <v>0</v>
      </c>
      <c r="M969" s="2">
        <f t="shared" si="90"/>
        <v>3.085</v>
      </c>
      <c r="N969" s="22">
        <f t="shared" si="95"/>
        <v>0</v>
      </c>
      <c r="O969" s="1">
        <v>-9.9999999999997868E-3</v>
      </c>
    </row>
    <row r="970" spans="1:15">
      <c r="A970" s="1">
        <v>969</v>
      </c>
      <c r="B970" s="8">
        <v>0.5855555555555555</v>
      </c>
      <c r="C970" s="9">
        <v>400</v>
      </c>
      <c r="D970" s="16">
        <v>3.09</v>
      </c>
      <c r="E970" s="10">
        <v>1</v>
      </c>
      <c r="F970" s="9">
        <v>3.06</v>
      </c>
      <c r="G970" s="9">
        <v>3.09</v>
      </c>
      <c r="H970" s="12">
        <f t="shared" si="91"/>
        <v>2.9999999999999805E-2</v>
      </c>
      <c r="I970" s="12">
        <f t="shared" si="92"/>
        <v>3.0750000000000002</v>
      </c>
      <c r="J970" s="12">
        <f t="shared" si="93"/>
        <v>9.7560975609755456E-3</v>
      </c>
      <c r="K970" s="28">
        <f t="shared" si="94"/>
        <v>0</v>
      </c>
      <c r="L970" s="12">
        <v>-9.9000000000000199E-3</v>
      </c>
      <c r="M970" s="2">
        <f t="shared" si="90"/>
        <v>3.0750000000000002</v>
      </c>
      <c r="N970" s="22">
        <f t="shared" si="95"/>
        <v>-9.9999999999997868E-3</v>
      </c>
      <c r="O970" s="1">
        <v>9.9999999999997868E-3</v>
      </c>
    </row>
    <row r="971" spans="1:15">
      <c r="A971" s="1">
        <v>970</v>
      </c>
      <c r="B971" s="8">
        <v>0.58556712962962965</v>
      </c>
      <c r="C971" s="9">
        <v>800</v>
      </c>
      <c r="D971" s="16">
        <v>3.0800999999999998</v>
      </c>
      <c r="E971" s="10">
        <v>-1</v>
      </c>
      <c r="F971" s="9">
        <v>3.08</v>
      </c>
      <c r="G971" s="9">
        <v>3.09</v>
      </c>
      <c r="H971" s="12">
        <f t="shared" si="91"/>
        <v>9.9999999999997868E-3</v>
      </c>
      <c r="I971" s="12">
        <f t="shared" si="92"/>
        <v>3.085</v>
      </c>
      <c r="J971" s="12">
        <f t="shared" si="93"/>
        <v>3.2414910858994447E-3</v>
      </c>
      <c r="K971" s="28">
        <f t="shared" si="94"/>
        <v>-9.9000000000000199E-3</v>
      </c>
      <c r="L971" s="12">
        <v>9.9000000000000199E-3</v>
      </c>
      <c r="M971" s="2">
        <f t="shared" si="90"/>
        <v>3.085</v>
      </c>
      <c r="N971" s="22">
        <f t="shared" si="95"/>
        <v>9.9999999999997868E-3</v>
      </c>
      <c r="O971" s="1">
        <v>-4.0000000000000036E-2</v>
      </c>
    </row>
    <row r="972" spans="1:15">
      <c r="A972" s="1">
        <v>971</v>
      </c>
      <c r="B972" s="8">
        <v>0.58557870370370368</v>
      </c>
      <c r="C972" s="9">
        <v>500</v>
      </c>
      <c r="D972" s="16">
        <v>3.09</v>
      </c>
      <c r="E972" s="10">
        <v>1</v>
      </c>
      <c r="F972" s="9">
        <v>2.97</v>
      </c>
      <c r="G972" s="9">
        <v>3.12</v>
      </c>
      <c r="H972" s="12">
        <f t="shared" si="91"/>
        <v>0.14999999999999991</v>
      </c>
      <c r="I972" s="12">
        <f t="shared" si="92"/>
        <v>3.0449999999999999</v>
      </c>
      <c r="J972" s="12">
        <f t="shared" si="93"/>
        <v>4.9261083743842339E-2</v>
      </c>
      <c r="K972" s="28">
        <f t="shared" si="94"/>
        <v>9.9000000000000199E-3</v>
      </c>
      <c r="L972" s="12">
        <v>0</v>
      </c>
      <c r="M972" s="2">
        <f t="shared" si="90"/>
        <v>3.0449999999999999</v>
      </c>
      <c r="N972" s="22">
        <f t="shared" si="95"/>
        <v>-4.0000000000000036E-2</v>
      </c>
      <c r="O972" s="1">
        <v>0</v>
      </c>
    </row>
    <row r="973" spans="1:15">
      <c r="A973" s="1">
        <v>972</v>
      </c>
      <c r="B973" s="8">
        <v>0.58557870370370368</v>
      </c>
      <c r="C973" s="9">
        <v>100</v>
      </c>
      <c r="D973" s="16">
        <v>3.09</v>
      </c>
      <c r="E973" s="10">
        <v>1</v>
      </c>
      <c r="F973" s="9">
        <v>2.97</v>
      </c>
      <c r="G973" s="9">
        <v>3.12</v>
      </c>
      <c r="H973" s="12">
        <f t="shared" si="91"/>
        <v>0.14999999999999991</v>
      </c>
      <c r="I973" s="12">
        <f t="shared" si="92"/>
        <v>3.0449999999999999</v>
      </c>
      <c r="J973" s="12">
        <f t="shared" si="93"/>
        <v>4.9261083743842339E-2</v>
      </c>
      <c r="K973" s="28">
        <f t="shared" si="94"/>
        <v>0</v>
      </c>
      <c r="L973" s="12">
        <v>0</v>
      </c>
      <c r="M973" s="2">
        <f t="shared" si="90"/>
        <v>3.0449999999999999</v>
      </c>
      <c r="N973" s="22">
        <f t="shared" si="95"/>
        <v>0</v>
      </c>
      <c r="O973" s="1">
        <v>4.0000000000000036E-2</v>
      </c>
    </row>
    <row r="974" spans="1:15">
      <c r="A974" s="1">
        <v>973</v>
      </c>
      <c r="B974" s="8">
        <v>0.58559027777777783</v>
      </c>
      <c r="C974" s="9">
        <v>500</v>
      </c>
      <c r="D974" s="16">
        <v>3.09</v>
      </c>
      <c r="E974" s="10">
        <v>1</v>
      </c>
      <c r="F974" s="9">
        <v>3.08</v>
      </c>
      <c r="G974" s="9">
        <v>3.09</v>
      </c>
      <c r="H974" s="12">
        <f t="shared" si="91"/>
        <v>9.9999999999997868E-3</v>
      </c>
      <c r="I974" s="12">
        <f t="shared" si="92"/>
        <v>3.085</v>
      </c>
      <c r="J974" s="12">
        <f t="shared" si="93"/>
        <v>3.2414910858994447E-3</v>
      </c>
      <c r="K974" s="28">
        <f t="shared" si="94"/>
        <v>0</v>
      </c>
      <c r="L974" s="12">
        <v>0</v>
      </c>
      <c r="M974" s="2">
        <f t="shared" si="90"/>
        <v>3.085</v>
      </c>
      <c r="N974" s="22">
        <f t="shared" si="95"/>
        <v>4.0000000000000036E-2</v>
      </c>
      <c r="O974" s="1">
        <v>0</v>
      </c>
    </row>
    <row r="975" spans="1:15">
      <c r="A975" s="1">
        <v>974</v>
      </c>
      <c r="B975" s="8">
        <v>0.58559027777777783</v>
      </c>
      <c r="C975" s="9">
        <v>100</v>
      </c>
      <c r="D975" s="16">
        <v>3.09</v>
      </c>
      <c r="E975" s="10">
        <v>1</v>
      </c>
      <c r="F975" s="9">
        <v>3.08</v>
      </c>
      <c r="G975" s="9">
        <v>3.09</v>
      </c>
      <c r="H975" s="12">
        <f t="shared" si="91"/>
        <v>9.9999999999997868E-3</v>
      </c>
      <c r="I975" s="12">
        <f t="shared" si="92"/>
        <v>3.085</v>
      </c>
      <c r="J975" s="12">
        <f t="shared" si="93"/>
        <v>3.2414910858994447E-3</v>
      </c>
      <c r="K975" s="28">
        <f t="shared" si="94"/>
        <v>0</v>
      </c>
      <c r="L975" s="12">
        <v>0</v>
      </c>
      <c r="M975" s="2">
        <f t="shared" si="90"/>
        <v>3.085</v>
      </c>
      <c r="N975" s="22">
        <f t="shared" si="95"/>
        <v>0</v>
      </c>
      <c r="O975" s="1">
        <v>0</v>
      </c>
    </row>
    <row r="976" spans="1:15">
      <c r="A976" s="1">
        <v>975</v>
      </c>
      <c r="B976" s="8">
        <v>0.58559027777777783</v>
      </c>
      <c r="C976" s="9">
        <v>300</v>
      </c>
      <c r="D976" s="16">
        <v>3.09</v>
      </c>
      <c r="E976" s="10">
        <v>1</v>
      </c>
      <c r="F976" s="9">
        <v>3.08</v>
      </c>
      <c r="G976" s="9">
        <v>3.09</v>
      </c>
      <c r="H976" s="12">
        <f t="shared" si="91"/>
        <v>9.9999999999997868E-3</v>
      </c>
      <c r="I976" s="12">
        <f t="shared" si="92"/>
        <v>3.085</v>
      </c>
      <c r="J976" s="12">
        <f t="shared" si="93"/>
        <v>3.2414910858994447E-3</v>
      </c>
      <c r="K976" s="28">
        <f t="shared" si="94"/>
        <v>0</v>
      </c>
      <c r="L976" s="12">
        <v>0</v>
      </c>
      <c r="M976" s="2">
        <f t="shared" si="90"/>
        <v>3.085</v>
      </c>
      <c r="N976" s="22">
        <f t="shared" si="95"/>
        <v>0</v>
      </c>
      <c r="O976" s="1">
        <v>0</v>
      </c>
    </row>
    <row r="977" spans="1:15">
      <c r="A977" s="1">
        <v>976</v>
      </c>
      <c r="B977" s="8">
        <v>0.58559027777777783</v>
      </c>
      <c r="C977" s="9">
        <v>100</v>
      </c>
      <c r="D977" s="16">
        <v>3.09</v>
      </c>
      <c r="E977" s="10">
        <v>1</v>
      </c>
      <c r="F977" s="9">
        <v>3.08</v>
      </c>
      <c r="G977" s="9">
        <v>3.09</v>
      </c>
      <c r="H977" s="12">
        <f t="shared" si="91"/>
        <v>9.9999999999997868E-3</v>
      </c>
      <c r="I977" s="12">
        <f t="shared" si="92"/>
        <v>3.085</v>
      </c>
      <c r="J977" s="12">
        <f t="shared" si="93"/>
        <v>3.2414910858994447E-3</v>
      </c>
      <c r="K977" s="28">
        <f t="shared" si="94"/>
        <v>0</v>
      </c>
      <c r="L977" s="12">
        <v>0</v>
      </c>
      <c r="M977" s="2">
        <f t="shared" si="90"/>
        <v>3.085</v>
      </c>
      <c r="N977" s="22">
        <f t="shared" si="95"/>
        <v>0</v>
      </c>
      <c r="O977" s="1">
        <v>0</v>
      </c>
    </row>
    <row r="978" spans="1:15">
      <c r="A978" s="1">
        <v>977</v>
      </c>
      <c r="B978" s="8">
        <v>0.58559027777777783</v>
      </c>
      <c r="C978" s="9">
        <v>300</v>
      </c>
      <c r="D978" s="16">
        <v>3.09</v>
      </c>
      <c r="E978" s="10">
        <v>1</v>
      </c>
      <c r="F978" s="9">
        <v>3.08</v>
      </c>
      <c r="G978" s="9">
        <v>3.09</v>
      </c>
      <c r="H978" s="12">
        <f t="shared" si="91"/>
        <v>9.9999999999997868E-3</v>
      </c>
      <c r="I978" s="12">
        <f t="shared" si="92"/>
        <v>3.085</v>
      </c>
      <c r="J978" s="12">
        <f t="shared" si="93"/>
        <v>3.2414910858994447E-3</v>
      </c>
      <c r="K978" s="28">
        <f t="shared" si="94"/>
        <v>0</v>
      </c>
      <c r="L978" s="12">
        <v>0</v>
      </c>
      <c r="M978" s="2">
        <f t="shared" si="90"/>
        <v>3.085</v>
      </c>
      <c r="N978" s="22">
        <f t="shared" si="95"/>
        <v>0</v>
      </c>
      <c r="O978" s="1">
        <v>0</v>
      </c>
    </row>
    <row r="979" spans="1:15">
      <c r="A979" s="1">
        <v>978</v>
      </c>
      <c r="B979" s="8">
        <v>0.58559027777777783</v>
      </c>
      <c r="C979" s="9">
        <v>100</v>
      </c>
      <c r="D979" s="16">
        <v>3.09</v>
      </c>
      <c r="E979" s="10">
        <v>1</v>
      </c>
      <c r="F979" s="9">
        <v>3.08</v>
      </c>
      <c r="G979" s="9">
        <v>3.09</v>
      </c>
      <c r="H979" s="12">
        <f t="shared" si="91"/>
        <v>9.9999999999997868E-3</v>
      </c>
      <c r="I979" s="12">
        <f t="shared" si="92"/>
        <v>3.085</v>
      </c>
      <c r="J979" s="12">
        <f t="shared" si="93"/>
        <v>3.2414910858994447E-3</v>
      </c>
      <c r="K979" s="28">
        <f t="shared" si="94"/>
        <v>0</v>
      </c>
      <c r="L979" s="12">
        <v>0</v>
      </c>
      <c r="M979" s="2">
        <f t="shared" si="90"/>
        <v>3.085</v>
      </c>
      <c r="N979" s="22">
        <f t="shared" si="95"/>
        <v>0</v>
      </c>
      <c r="O979" s="1">
        <v>0</v>
      </c>
    </row>
    <row r="980" spans="1:15">
      <c r="A980" s="1">
        <v>979</v>
      </c>
      <c r="B980" s="8">
        <v>0.58559027777777783</v>
      </c>
      <c r="C980" s="9">
        <v>200</v>
      </c>
      <c r="D980" s="16">
        <v>3.09</v>
      </c>
      <c r="E980" s="10">
        <v>1</v>
      </c>
      <c r="F980" s="9">
        <v>3.08</v>
      </c>
      <c r="G980" s="9">
        <v>3.09</v>
      </c>
      <c r="H980" s="12">
        <f t="shared" si="91"/>
        <v>9.9999999999997868E-3</v>
      </c>
      <c r="I980" s="12">
        <f t="shared" si="92"/>
        <v>3.085</v>
      </c>
      <c r="J980" s="12">
        <f t="shared" si="93"/>
        <v>3.2414910858994447E-3</v>
      </c>
      <c r="K980" s="28">
        <f t="shared" si="94"/>
        <v>0</v>
      </c>
      <c r="L980" s="12">
        <v>1.0000000000000231E-2</v>
      </c>
      <c r="M980" s="2">
        <f t="shared" si="90"/>
        <v>3.085</v>
      </c>
      <c r="N980" s="22">
        <f t="shared" si="95"/>
        <v>0</v>
      </c>
      <c r="O980" s="1">
        <v>9.9999999999997868E-3</v>
      </c>
    </row>
    <row r="981" spans="1:15">
      <c r="A981" s="1">
        <v>980</v>
      </c>
      <c r="B981" s="8">
        <v>0.58560185185185187</v>
      </c>
      <c r="C981" s="9">
        <v>200</v>
      </c>
      <c r="D981" s="16">
        <v>3.1</v>
      </c>
      <c r="E981" s="10">
        <v>1</v>
      </c>
      <c r="F981" s="9">
        <v>3.09</v>
      </c>
      <c r="G981" s="9">
        <v>3.1</v>
      </c>
      <c r="H981" s="12">
        <f t="shared" si="91"/>
        <v>1.0000000000000231E-2</v>
      </c>
      <c r="I981" s="12">
        <f t="shared" si="92"/>
        <v>3.0949999999999998</v>
      </c>
      <c r="J981" s="12">
        <f t="shared" si="93"/>
        <v>3.2310177705978131E-3</v>
      </c>
      <c r="K981" s="28">
        <f t="shared" si="94"/>
        <v>1.0000000000000231E-2</v>
      </c>
      <c r="L981" s="12">
        <v>0</v>
      </c>
      <c r="M981" s="2">
        <f t="shared" si="90"/>
        <v>3.0949999999999998</v>
      </c>
      <c r="N981" s="22">
        <f t="shared" si="95"/>
        <v>9.9999999999997868E-3</v>
      </c>
      <c r="O981" s="1">
        <v>0</v>
      </c>
    </row>
    <row r="982" spans="1:15">
      <c r="A982" s="1">
        <v>981</v>
      </c>
      <c r="B982" s="8">
        <v>0.58567129629629633</v>
      </c>
      <c r="C982" s="9">
        <v>200</v>
      </c>
      <c r="D982" s="16">
        <v>3.1</v>
      </c>
      <c r="E982" s="10">
        <v>1</v>
      </c>
      <c r="F982" s="9">
        <v>3.09</v>
      </c>
      <c r="G982" s="9">
        <v>3.1</v>
      </c>
      <c r="H982" s="12">
        <f t="shared" si="91"/>
        <v>1.0000000000000231E-2</v>
      </c>
      <c r="I982" s="12">
        <f t="shared" si="92"/>
        <v>3.0949999999999998</v>
      </c>
      <c r="J982" s="12">
        <f t="shared" si="93"/>
        <v>3.2310177705978131E-3</v>
      </c>
      <c r="K982" s="28">
        <f t="shared" si="94"/>
        <v>0</v>
      </c>
      <c r="L982" s="12">
        <v>0</v>
      </c>
      <c r="M982" s="2">
        <f t="shared" si="90"/>
        <v>3.0949999999999998</v>
      </c>
      <c r="N982" s="22">
        <f t="shared" si="95"/>
        <v>0</v>
      </c>
      <c r="O982" s="1">
        <v>0</v>
      </c>
    </row>
    <row r="983" spans="1:15">
      <c r="A983" s="1">
        <v>982</v>
      </c>
      <c r="B983" s="8">
        <v>0.58568287037037037</v>
      </c>
      <c r="C983" s="9">
        <v>300</v>
      </c>
      <c r="D983" s="16">
        <v>3.1</v>
      </c>
      <c r="E983" s="10">
        <v>1</v>
      </c>
      <c r="F983" s="9">
        <v>3.09</v>
      </c>
      <c r="G983" s="9">
        <v>3.1</v>
      </c>
      <c r="H983" s="12">
        <f t="shared" si="91"/>
        <v>1.0000000000000231E-2</v>
      </c>
      <c r="I983" s="12">
        <f t="shared" si="92"/>
        <v>3.0949999999999998</v>
      </c>
      <c r="J983" s="12">
        <f t="shared" si="93"/>
        <v>3.2310177705978131E-3</v>
      </c>
      <c r="K983" s="28">
        <f t="shared" si="94"/>
        <v>0</v>
      </c>
      <c r="L983" s="12">
        <v>0</v>
      </c>
      <c r="M983" s="2">
        <f t="shared" si="90"/>
        <v>3.0949999999999998</v>
      </c>
      <c r="N983" s="22">
        <f t="shared" si="95"/>
        <v>0</v>
      </c>
      <c r="O983" s="1">
        <v>0</v>
      </c>
    </row>
    <row r="984" spans="1:15">
      <c r="A984" s="1">
        <v>983</v>
      </c>
      <c r="B984" s="8">
        <v>0.58576388888888886</v>
      </c>
      <c r="C984" s="9">
        <v>100</v>
      </c>
      <c r="D984" s="16">
        <v>3.1</v>
      </c>
      <c r="E984" s="10">
        <v>1</v>
      </c>
      <c r="F984" s="9">
        <v>3.09</v>
      </c>
      <c r="G984" s="9">
        <v>3.1</v>
      </c>
      <c r="H984" s="12">
        <f t="shared" si="91"/>
        <v>1.0000000000000231E-2</v>
      </c>
      <c r="I984" s="12">
        <f t="shared" si="92"/>
        <v>3.0949999999999998</v>
      </c>
      <c r="J984" s="12">
        <f t="shared" si="93"/>
        <v>3.2310177705978131E-3</v>
      </c>
      <c r="K984" s="28">
        <f t="shared" si="94"/>
        <v>0</v>
      </c>
      <c r="L984" s="12">
        <v>0</v>
      </c>
      <c r="M984" s="2">
        <f t="shared" si="90"/>
        <v>3.0949999999999998</v>
      </c>
      <c r="N984" s="22">
        <f t="shared" si="95"/>
        <v>0</v>
      </c>
      <c r="O984" s="1">
        <v>0</v>
      </c>
    </row>
    <row r="985" spans="1:15">
      <c r="A985" s="1">
        <v>984</v>
      </c>
      <c r="B985" s="8">
        <v>0.58578703703703705</v>
      </c>
      <c r="C985" s="9">
        <v>200</v>
      </c>
      <c r="D985" s="16">
        <v>3.1</v>
      </c>
      <c r="E985" s="10">
        <v>1</v>
      </c>
      <c r="F985" s="9">
        <v>3.09</v>
      </c>
      <c r="G985" s="9">
        <v>3.1</v>
      </c>
      <c r="H985" s="12">
        <f t="shared" si="91"/>
        <v>1.0000000000000231E-2</v>
      </c>
      <c r="I985" s="12">
        <f t="shared" si="92"/>
        <v>3.0949999999999998</v>
      </c>
      <c r="J985" s="12">
        <f t="shared" si="93"/>
        <v>3.2310177705978131E-3</v>
      </c>
      <c r="K985" s="28">
        <f t="shared" si="94"/>
        <v>0</v>
      </c>
      <c r="L985" s="12">
        <v>0</v>
      </c>
      <c r="M985" s="2">
        <f t="shared" si="90"/>
        <v>3.0949999999999998</v>
      </c>
      <c r="N985" s="22">
        <f t="shared" si="95"/>
        <v>0</v>
      </c>
      <c r="O985" s="1">
        <v>4.9999999999998934E-3</v>
      </c>
    </row>
    <row r="986" spans="1:15">
      <c r="A986" s="1">
        <v>985</v>
      </c>
      <c r="B986" s="8">
        <v>0.58581018518518524</v>
      </c>
      <c r="C986" s="9">
        <v>100</v>
      </c>
      <c r="D986" s="16">
        <v>3.1</v>
      </c>
      <c r="E986" s="10">
        <v>1</v>
      </c>
      <c r="F986" s="9">
        <v>3.09</v>
      </c>
      <c r="G986" s="9">
        <v>3.11</v>
      </c>
      <c r="H986" s="12">
        <f t="shared" si="91"/>
        <v>2.0000000000000018E-2</v>
      </c>
      <c r="I986" s="12">
        <f t="shared" si="92"/>
        <v>3.0999999999999996</v>
      </c>
      <c r="J986" s="12">
        <f t="shared" si="93"/>
        <v>6.4516129032258125E-3</v>
      </c>
      <c r="K986" s="28">
        <f t="shared" si="94"/>
        <v>0</v>
      </c>
      <c r="L986" s="12">
        <v>-1.0000000000000231E-2</v>
      </c>
      <c r="M986" s="2">
        <f t="shared" si="90"/>
        <v>3.0999999999999996</v>
      </c>
      <c r="N986" s="22">
        <f t="shared" si="95"/>
        <v>4.9999999999998934E-3</v>
      </c>
      <c r="O986" s="1">
        <v>-4.9999999999998934E-3</v>
      </c>
    </row>
    <row r="987" spans="1:15">
      <c r="A987" s="1">
        <v>986</v>
      </c>
      <c r="B987" s="8">
        <v>0.58587962962962969</v>
      </c>
      <c r="C987" s="9">
        <v>200</v>
      </c>
      <c r="D987" s="16">
        <v>3.09</v>
      </c>
      <c r="E987" s="10">
        <v>-1</v>
      </c>
      <c r="F987" s="9">
        <v>3.08</v>
      </c>
      <c r="G987" s="9">
        <v>3.11</v>
      </c>
      <c r="H987" s="12">
        <f t="shared" si="91"/>
        <v>2.9999999999999805E-2</v>
      </c>
      <c r="I987" s="12">
        <f t="shared" si="92"/>
        <v>3.0949999999999998</v>
      </c>
      <c r="J987" s="12">
        <f t="shared" si="93"/>
        <v>9.6930533117931521E-3</v>
      </c>
      <c r="K987" s="28">
        <f t="shared" si="94"/>
        <v>-1.0000000000000231E-2</v>
      </c>
      <c r="L987" s="12">
        <v>0</v>
      </c>
      <c r="M987" s="2">
        <f t="shared" si="90"/>
        <v>3.0949999999999998</v>
      </c>
      <c r="N987" s="22">
        <f t="shared" si="95"/>
        <v>-4.9999999999998934E-3</v>
      </c>
      <c r="O987" s="1">
        <v>0</v>
      </c>
    </row>
    <row r="988" spans="1:15">
      <c r="A988" s="1">
        <v>987</v>
      </c>
      <c r="B988" s="8">
        <v>0.58587962962962969</v>
      </c>
      <c r="C988" s="9">
        <v>100</v>
      </c>
      <c r="D988" s="16">
        <v>3.09</v>
      </c>
      <c r="E988" s="10">
        <v>-1</v>
      </c>
      <c r="F988" s="9">
        <v>3.08</v>
      </c>
      <c r="G988" s="9">
        <v>3.11</v>
      </c>
      <c r="H988" s="12">
        <f t="shared" si="91"/>
        <v>2.9999999999999805E-2</v>
      </c>
      <c r="I988" s="12">
        <f t="shared" si="92"/>
        <v>3.0949999999999998</v>
      </c>
      <c r="J988" s="12">
        <f t="shared" si="93"/>
        <v>9.6930533117931521E-3</v>
      </c>
      <c r="K988" s="28">
        <f t="shared" si="94"/>
        <v>0</v>
      </c>
      <c r="L988" s="12">
        <v>0</v>
      </c>
      <c r="M988" s="2">
        <f t="shared" si="90"/>
        <v>3.0949999999999998</v>
      </c>
      <c r="N988" s="22">
        <f t="shared" si="95"/>
        <v>0</v>
      </c>
      <c r="O988" s="1">
        <v>-9.9999999999997868E-3</v>
      </c>
    </row>
    <row r="989" spans="1:15">
      <c r="A989" s="1">
        <v>988</v>
      </c>
      <c r="B989" s="8">
        <v>0.58612268518518518</v>
      </c>
      <c r="C989" s="9">
        <v>100</v>
      </c>
      <c r="D989" s="16">
        <v>3.09</v>
      </c>
      <c r="E989" s="10">
        <v>1</v>
      </c>
      <c r="F989" s="9">
        <v>3.08</v>
      </c>
      <c r="G989" s="9">
        <v>3.09</v>
      </c>
      <c r="H989" s="12">
        <f t="shared" si="91"/>
        <v>9.9999999999997868E-3</v>
      </c>
      <c r="I989" s="12">
        <f t="shared" si="92"/>
        <v>3.085</v>
      </c>
      <c r="J989" s="12">
        <f t="shared" si="93"/>
        <v>3.2414910858994447E-3</v>
      </c>
      <c r="K989" s="28">
        <f t="shared" si="94"/>
        <v>0</v>
      </c>
      <c r="L989" s="12">
        <v>0</v>
      </c>
      <c r="M989" s="2">
        <f t="shared" si="90"/>
        <v>3.085</v>
      </c>
      <c r="N989" s="22">
        <f t="shared" si="95"/>
        <v>-9.9999999999997868E-3</v>
      </c>
      <c r="O989" s="1">
        <v>4.9999999999998934E-3</v>
      </c>
    </row>
    <row r="990" spans="1:15">
      <c r="A990" s="1">
        <v>989</v>
      </c>
      <c r="B990" s="8">
        <v>0.58650462962962957</v>
      </c>
      <c r="C990" s="9">
        <v>100</v>
      </c>
      <c r="D990" s="16">
        <v>3.09</v>
      </c>
      <c r="E990" s="10">
        <v>1</v>
      </c>
      <c r="F990" s="9">
        <v>3.08</v>
      </c>
      <c r="G990" s="9">
        <v>3.1</v>
      </c>
      <c r="H990" s="12">
        <f t="shared" si="91"/>
        <v>2.0000000000000018E-2</v>
      </c>
      <c r="I990" s="12">
        <f t="shared" si="92"/>
        <v>3.09</v>
      </c>
      <c r="J990" s="12">
        <f t="shared" si="93"/>
        <v>6.4724919093851196E-3</v>
      </c>
      <c r="K990" s="28">
        <f t="shared" si="94"/>
        <v>0</v>
      </c>
      <c r="L990" s="12">
        <v>1.0000000000000231E-2</v>
      </c>
      <c r="M990" s="2">
        <f t="shared" si="90"/>
        <v>3.09</v>
      </c>
      <c r="N990" s="22">
        <f t="shared" si="95"/>
        <v>4.9999999999998934E-3</v>
      </c>
      <c r="O990" s="1">
        <v>4.9999999999998934E-3</v>
      </c>
    </row>
    <row r="991" spans="1:15">
      <c r="A991" s="1">
        <v>990</v>
      </c>
      <c r="B991" s="8">
        <v>0.58651620370370372</v>
      </c>
      <c r="C991" s="9">
        <v>100</v>
      </c>
      <c r="D991" s="16">
        <v>3.1</v>
      </c>
      <c r="E991" s="10">
        <v>1</v>
      </c>
      <c r="F991" s="9">
        <v>3.04</v>
      </c>
      <c r="G991" s="9">
        <v>3.15</v>
      </c>
      <c r="H991" s="12">
        <f t="shared" si="91"/>
        <v>0.10999999999999988</v>
      </c>
      <c r="I991" s="12">
        <f t="shared" si="92"/>
        <v>3.0949999999999998</v>
      </c>
      <c r="J991" s="12">
        <f t="shared" si="93"/>
        <v>3.5541195476575083E-2</v>
      </c>
      <c r="K991" s="28">
        <f t="shared" si="94"/>
        <v>1.0000000000000231E-2</v>
      </c>
      <c r="L991" s="12">
        <v>0</v>
      </c>
      <c r="M991" s="2">
        <f t="shared" si="90"/>
        <v>3.0949999999999998</v>
      </c>
      <c r="N991" s="22">
        <f t="shared" si="95"/>
        <v>4.9999999999998934E-3</v>
      </c>
      <c r="O991" s="1">
        <v>-4.9999999999998934E-3</v>
      </c>
    </row>
    <row r="992" spans="1:15">
      <c r="A992" s="1">
        <v>991</v>
      </c>
      <c r="B992" s="8">
        <v>0.58689814814814811</v>
      </c>
      <c r="C992" s="9">
        <v>100</v>
      </c>
      <c r="D992" s="16">
        <v>3.1</v>
      </c>
      <c r="E992" s="10">
        <v>1</v>
      </c>
      <c r="F992" s="9">
        <v>3.07</v>
      </c>
      <c r="G992" s="9">
        <v>3.11</v>
      </c>
      <c r="H992" s="12">
        <f t="shared" si="91"/>
        <v>4.0000000000000036E-2</v>
      </c>
      <c r="I992" s="12">
        <f t="shared" si="92"/>
        <v>3.09</v>
      </c>
      <c r="J992" s="12">
        <f t="shared" si="93"/>
        <v>1.2944983818770239E-2</v>
      </c>
      <c r="K992" s="28">
        <f t="shared" si="94"/>
        <v>0</v>
      </c>
      <c r="L992" s="12">
        <v>-9.9000000000000199E-3</v>
      </c>
      <c r="M992" s="2">
        <f t="shared" si="90"/>
        <v>3.09</v>
      </c>
      <c r="N992" s="22">
        <f t="shared" si="95"/>
        <v>-4.9999999999998934E-3</v>
      </c>
      <c r="O992" s="1">
        <v>9.9999999999997868E-3</v>
      </c>
    </row>
    <row r="993" spans="1:15">
      <c r="A993" s="1">
        <v>992</v>
      </c>
      <c r="B993" s="8">
        <v>0.58759259259259256</v>
      </c>
      <c r="C993" s="9">
        <v>1000</v>
      </c>
      <c r="D993" s="16">
        <v>3.0901000000000001</v>
      </c>
      <c r="E993" s="10">
        <v>-1</v>
      </c>
      <c r="F993" s="9">
        <v>3.09</v>
      </c>
      <c r="G993" s="9">
        <v>3.11</v>
      </c>
      <c r="H993" s="12">
        <f t="shared" si="91"/>
        <v>2.0000000000000018E-2</v>
      </c>
      <c r="I993" s="12">
        <f t="shared" si="92"/>
        <v>3.0999999999999996</v>
      </c>
      <c r="J993" s="12">
        <f t="shared" si="93"/>
        <v>6.4516129032258125E-3</v>
      </c>
      <c r="K993" s="28">
        <f t="shared" si="94"/>
        <v>-9.9000000000000199E-3</v>
      </c>
      <c r="L993" s="12">
        <v>-1.0000000000021103E-4</v>
      </c>
      <c r="M993" s="2">
        <f t="shared" si="90"/>
        <v>3.0999999999999996</v>
      </c>
      <c r="N993" s="22">
        <f t="shared" si="95"/>
        <v>9.9999999999997868E-3</v>
      </c>
      <c r="O993" s="1">
        <v>0</v>
      </c>
    </row>
    <row r="994" spans="1:15">
      <c r="A994" s="1">
        <v>993</v>
      </c>
      <c r="B994" s="8">
        <v>0.58765046296296297</v>
      </c>
      <c r="C994" s="9">
        <v>200</v>
      </c>
      <c r="D994" s="16">
        <v>3.09</v>
      </c>
      <c r="E994" s="10">
        <v>-1</v>
      </c>
      <c r="F994" s="9">
        <v>3.09</v>
      </c>
      <c r="G994" s="9">
        <v>3.11</v>
      </c>
      <c r="H994" s="12">
        <f t="shared" si="91"/>
        <v>2.0000000000000018E-2</v>
      </c>
      <c r="I994" s="12">
        <f t="shared" si="92"/>
        <v>3.0999999999999996</v>
      </c>
      <c r="J994" s="12">
        <f t="shared" si="93"/>
        <v>6.4516129032258125E-3</v>
      </c>
      <c r="K994" s="28">
        <f t="shared" si="94"/>
        <v>-1.0000000000021103E-4</v>
      </c>
      <c r="L994" s="12">
        <v>0</v>
      </c>
      <c r="M994" s="2">
        <f t="shared" si="90"/>
        <v>3.0999999999999996</v>
      </c>
      <c r="N994" s="22">
        <f t="shared" si="95"/>
        <v>0</v>
      </c>
      <c r="O994" s="1">
        <v>0</v>
      </c>
    </row>
    <row r="995" spans="1:15">
      <c r="A995" s="1">
        <v>994</v>
      </c>
      <c r="B995" s="8">
        <v>0.58765046296296297</v>
      </c>
      <c r="C995" s="9">
        <v>100</v>
      </c>
      <c r="D995" s="16">
        <v>3.09</v>
      </c>
      <c r="E995" s="10">
        <v>-1</v>
      </c>
      <c r="F995" s="9">
        <v>3.09</v>
      </c>
      <c r="G995" s="9">
        <v>3.11</v>
      </c>
      <c r="H995" s="12">
        <f t="shared" si="91"/>
        <v>2.0000000000000018E-2</v>
      </c>
      <c r="I995" s="12">
        <f t="shared" si="92"/>
        <v>3.0999999999999996</v>
      </c>
      <c r="J995" s="12">
        <f t="shared" si="93"/>
        <v>6.4516129032258125E-3</v>
      </c>
      <c r="K995" s="28">
        <f t="shared" si="94"/>
        <v>0</v>
      </c>
      <c r="L995" s="12">
        <v>1.0000000000000231E-2</v>
      </c>
      <c r="M995" s="2">
        <f t="shared" si="90"/>
        <v>3.0999999999999996</v>
      </c>
      <c r="N995" s="22">
        <f t="shared" si="95"/>
        <v>0</v>
      </c>
      <c r="O995" s="1">
        <v>-1.9999999999999574E-2</v>
      </c>
    </row>
    <row r="996" spans="1:15">
      <c r="A996" s="1">
        <v>995</v>
      </c>
      <c r="B996" s="8">
        <v>0.58872685185185192</v>
      </c>
      <c r="C996" s="9">
        <v>200</v>
      </c>
      <c r="D996" s="16">
        <v>3.1</v>
      </c>
      <c r="E996" s="10">
        <v>1</v>
      </c>
      <c r="F996" s="9">
        <v>3.06</v>
      </c>
      <c r="G996" s="9">
        <v>3.1</v>
      </c>
      <c r="H996" s="12">
        <f t="shared" si="91"/>
        <v>4.0000000000000036E-2</v>
      </c>
      <c r="I996" s="12">
        <f t="shared" si="92"/>
        <v>3.08</v>
      </c>
      <c r="J996" s="12">
        <f t="shared" si="93"/>
        <v>1.2987012987012998E-2</v>
      </c>
      <c r="K996" s="28">
        <f t="shared" si="94"/>
        <v>1.0000000000000231E-2</v>
      </c>
      <c r="L996" s="12">
        <v>-1.0000000000000231E-2</v>
      </c>
      <c r="M996" s="2">
        <f t="shared" si="90"/>
        <v>3.08</v>
      </c>
      <c r="N996" s="22">
        <f t="shared" si="95"/>
        <v>-1.9999999999999574E-2</v>
      </c>
      <c r="O996" s="1">
        <v>9.9999999999997868E-3</v>
      </c>
    </row>
    <row r="997" spans="1:15">
      <c r="A997" s="1">
        <v>996</v>
      </c>
      <c r="B997" s="8">
        <v>0.58888888888888891</v>
      </c>
      <c r="C997" s="9">
        <v>100</v>
      </c>
      <c r="D997" s="16">
        <v>3.09</v>
      </c>
      <c r="E997" s="10">
        <v>1</v>
      </c>
      <c r="F997" s="9">
        <v>3.08</v>
      </c>
      <c r="G997" s="9">
        <v>3.1</v>
      </c>
      <c r="H997" s="12">
        <f t="shared" si="91"/>
        <v>2.0000000000000018E-2</v>
      </c>
      <c r="I997" s="12">
        <f t="shared" si="92"/>
        <v>3.09</v>
      </c>
      <c r="J997" s="12">
        <f t="shared" si="93"/>
        <v>6.4724919093851196E-3</v>
      </c>
      <c r="K997" s="28">
        <f t="shared" si="94"/>
        <v>-1.0000000000000231E-2</v>
      </c>
      <c r="L997" s="12">
        <v>0</v>
      </c>
      <c r="M997" s="2">
        <f t="shared" si="90"/>
        <v>3.09</v>
      </c>
      <c r="N997" s="22">
        <f t="shared" si="95"/>
        <v>9.9999999999997868E-3</v>
      </c>
      <c r="O997" s="1">
        <v>4.9999999999998934E-3</v>
      </c>
    </row>
    <row r="998" spans="1:15">
      <c r="A998" s="1">
        <v>997</v>
      </c>
      <c r="B998" s="8">
        <v>0.5895717592592592</v>
      </c>
      <c r="C998" s="9">
        <v>300</v>
      </c>
      <c r="D998" s="16">
        <v>3.09</v>
      </c>
      <c r="E998" s="10">
        <v>-1</v>
      </c>
      <c r="F998" s="9">
        <v>3.09</v>
      </c>
      <c r="G998" s="9">
        <v>3.1</v>
      </c>
      <c r="H998" s="12">
        <f t="shared" si="91"/>
        <v>1.0000000000000231E-2</v>
      </c>
      <c r="I998" s="12">
        <f t="shared" si="92"/>
        <v>3.0949999999999998</v>
      </c>
      <c r="J998" s="12">
        <f t="shared" si="93"/>
        <v>3.2310177705978131E-3</v>
      </c>
      <c r="K998" s="28">
        <f t="shared" si="94"/>
        <v>0</v>
      </c>
      <c r="L998" s="12">
        <v>0</v>
      </c>
      <c r="M998" s="2">
        <f t="shared" si="90"/>
        <v>3.0949999999999998</v>
      </c>
      <c r="N998" s="22">
        <f t="shared" si="95"/>
        <v>4.9999999999998934E-3</v>
      </c>
      <c r="O998" s="1">
        <v>-4.9999999999998934E-3</v>
      </c>
    </row>
    <row r="999" spans="1:15">
      <c r="A999" s="1">
        <v>998</v>
      </c>
      <c r="B999" s="8">
        <v>0.58959490740740739</v>
      </c>
      <c r="C999" s="9">
        <v>100</v>
      </c>
      <c r="D999" s="16">
        <v>3.09</v>
      </c>
      <c r="E999" s="10">
        <v>-1</v>
      </c>
      <c r="F999" s="9">
        <v>3.08</v>
      </c>
      <c r="G999" s="9">
        <v>3.1</v>
      </c>
      <c r="H999" s="12">
        <f t="shared" si="91"/>
        <v>2.0000000000000018E-2</v>
      </c>
      <c r="I999" s="12">
        <f t="shared" si="92"/>
        <v>3.09</v>
      </c>
      <c r="J999" s="12">
        <f t="shared" si="93"/>
        <v>6.4724919093851196E-3</v>
      </c>
      <c r="K999" s="28">
        <f t="shared" si="94"/>
        <v>0</v>
      </c>
      <c r="L999" s="12">
        <v>0</v>
      </c>
      <c r="M999" s="2">
        <f t="shared" si="90"/>
        <v>3.09</v>
      </c>
      <c r="N999" s="22">
        <f t="shared" si="95"/>
        <v>-4.9999999999998934E-3</v>
      </c>
      <c r="O999" s="1">
        <v>4.9999999999998934E-3</v>
      </c>
    </row>
    <row r="1000" spans="1:15">
      <c r="A1000" s="1">
        <v>999</v>
      </c>
      <c r="B1000" s="8">
        <v>0.58968750000000003</v>
      </c>
      <c r="C1000" s="9">
        <v>100</v>
      </c>
      <c r="D1000" s="16">
        <v>3.09</v>
      </c>
      <c r="E1000" s="10">
        <v>-1</v>
      </c>
      <c r="F1000" s="9">
        <v>3.09</v>
      </c>
      <c r="G1000" s="9">
        <v>3.1</v>
      </c>
      <c r="H1000" s="12">
        <f t="shared" si="91"/>
        <v>1.0000000000000231E-2</v>
      </c>
      <c r="I1000" s="12">
        <f t="shared" si="92"/>
        <v>3.0949999999999998</v>
      </c>
      <c r="J1000" s="12">
        <f t="shared" si="93"/>
        <v>3.2310177705978131E-3</v>
      </c>
      <c r="K1000" s="28">
        <f t="shared" si="94"/>
        <v>0</v>
      </c>
      <c r="L1000" s="12">
        <v>-9.9999999999997868E-3</v>
      </c>
      <c r="M1000" s="2">
        <f t="shared" si="90"/>
        <v>3.0949999999999998</v>
      </c>
      <c r="N1000" s="22">
        <f t="shared" si="95"/>
        <v>4.9999999999998934E-3</v>
      </c>
      <c r="O1000" s="1">
        <v>0</v>
      </c>
    </row>
    <row r="1001" spans="1:15">
      <c r="A1001" s="1">
        <v>1000</v>
      </c>
      <c r="B1001" s="8">
        <v>0.58968750000000003</v>
      </c>
      <c r="C1001" s="9">
        <v>100</v>
      </c>
      <c r="D1001" s="16">
        <v>3.08</v>
      </c>
      <c r="E1001" s="10">
        <v>-1</v>
      </c>
      <c r="F1001" s="9">
        <v>3.09</v>
      </c>
      <c r="G1001" s="9">
        <v>3.1</v>
      </c>
      <c r="H1001" s="12">
        <f t="shared" si="91"/>
        <v>1.0000000000000231E-2</v>
      </c>
      <c r="I1001" s="12">
        <f t="shared" si="92"/>
        <v>3.0949999999999998</v>
      </c>
      <c r="J1001" s="12">
        <f t="shared" si="93"/>
        <v>3.2310177705978131E-3</v>
      </c>
      <c r="K1001" s="28">
        <f t="shared" si="94"/>
        <v>-9.9999999999997868E-3</v>
      </c>
      <c r="L1001" s="12">
        <v>9.9999999999997868E-3</v>
      </c>
      <c r="M1001" s="2">
        <f t="shared" si="90"/>
        <v>3.0949999999999998</v>
      </c>
      <c r="N1001" s="22">
        <f t="shared" si="95"/>
        <v>0</v>
      </c>
      <c r="O1001" s="1">
        <v>0</v>
      </c>
    </row>
    <row r="1002" spans="1:15">
      <c r="A1002" s="1">
        <v>1001</v>
      </c>
      <c r="B1002" s="8">
        <v>0.58968750000000003</v>
      </c>
      <c r="C1002" s="9">
        <v>100</v>
      </c>
      <c r="D1002" s="16">
        <v>3.09</v>
      </c>
      <c r="E1002" s="10">
        <v>-1</v>
      </c>
      <c r="F1002" s="9">
        <v>3.09</v>
      </c>
      <c r="G1002" s="9">
        <v>3.1</v>
      </c>
      <c r="H1002" s="12">
        <f t="shared" si="91"/>
        <v>1.0000000000000231E-2</v>
      </c>
      <c r="I1002" s="12">
        <f t="shared" si="92"/>
        <v>3.0949999999999998</v>
      </c>
      <c r="J1002" s="12">
        <f t="shared" si="93"/>
        <v>3.2310177705978131E-3</v>
      </c>
      <c r="K1002" s="28">
        <f t="shared" si="94"/>
        <v>9.9999999999997868E-3</v>
      </c>
      <c r="L1002" s="12">
        <v>0</v>
      </c>
      <c r="M1002" s="2">
        <f t="shared" si="90"/>
        <v>3.0949999999999998</v>
      </c>
      <c r="N1002" s="22">
        <f t="shared" si="95"/>
        <v>0</v>
      </c>
      <c r="O1002" s="1">
        <v>-4.9999999999998934E-3</v>
      </c>
    </row>
    <row r="1003" spans="1:15">
      <c r="A1003" s="1">
        <v>1002</v>
      </c>
      <c r="B1003" s="8">
        <v>0.58969907407407407</v>
      </c>
      <c r="C1003" s="9">
        <v>200</v>
      </c>
      <c r="D1003" s="16">
        <v>3.09</v>
      </c>
      <c r="E1003" s="10">
        <v>-1</v>
      </c>
      <c r="F1003" s="9">
        <v>3.08</v>
      </c>
      <c r="G1003" s="9">
        <v>3.1</v>
      </c>
      <c r="H1003" s="12">
        <f t="shared" si="91"/>
        <v>2.0000000000000018E-2</v>
      </c>
      <c r="I1003" s="12">
        <f t="shared" si="92"/>
        <v>3.09</v>
      </c>
      <c r="J1003" s="12">
        <f t="shared" si="93"/>
        <v>6.4724919093851196E-3</v>
      </c>
      <c r="K1003" s="28">
        <f t="shared" si="94"/>
        <v>0</v>
      </c>
      <c r="L1003" s="12">
        <v>-9.9999999999997868E-3</v>
      </c>
      <c r="M1003" s="2">
        <f t="shared" si="90"/>
        <v>3.09</v>
      </c>
      <c r="N1003" s="22">
        <f t="shared" si="95"/>
        <v>-4.9999999999998934E-3</v>
      </c>
      <c r="O1003" s="1">
        <v>0</v>
      </c>
    </row>
    <row r="1004" spans="1:15">
      <c r="A1004" s="1">
        <v>1003</v>
      </c>
      <c r="B1004" s="8">
        <v>0.58969907407407407</v>
      </c>
      <c r="C1004" s="9">
        <v>100</v>
      </c>
      <c r="D1004" s="16">
        <v>3.08</v>
      </c>
      <c r="E1004" s="10">
        <v>-1</v>
      </c>
      <c r="F1004" s="9">
        <v>3.08</v>
      </c>
      <c r="G1004" s="9">
        <v>3.1</v>
      </c>
      <c r="H1004" s="12">
        <f t="shared" si="91"/>
        <v>2.0000000000000018E-2</v>
      </c>
      <c r="I1004" s="12">
        <f t="shared" si="92"/>
        <v>3.09</v>
      </c>
      <c r="J1004" s="12">
        <f t="shared" si="93"/>
        <v>6.4724919093851196E-3</v>
      </c>
      <c r="K1004" s="28">
        <f t="shared" si="94"/>
        <v>-9.9999999999997868E-3</v>
      </c>
      <c r="L1004" s="12">
        <v>0</v>
      </c>
      <c r="M1004" s="2">
        <f t="shared" si="90"/>
        <v>3.09</v>
      </c>
      <c r="N1004" s="22">
        <f t="shared" si="95"/>
        <v>0</v>
      </c>
      <c r="O1004" s="1">
        <v>0</v>
      </c>
    </row>
    <row r="1005" spans="1:15">
      <c r="A1005" s="1">
        <v>1004</v>
      </c>
      <c r="B1005" s="8">
        <v>0.58969907407407407</v>
      </c>
      <c r="C1005" s="9">
        <v>600</v>
      </c>
      <c r="D1005" s="16">
        <v>3.08</v>
      </c>
      <c r="E1005" s="10">
        <v>-1</v>
      </c>
      <c r="F1005" s="9">
        <v>3.08</v>
      </c>
      <c r="G1005" s="9">
        <v>3.1</v>
      </c>
      <c r="H1005" s="12">
        <f t="shared" si="91"/>
        <v>2.0000000000000018E-2</v>
      </c>
      <c r="I1005" s="12">
        <f t="shared" si="92"/>
        <v>3.09</v>
      </c>
      <c r="J1005" s="12">
        <f t="shared" si="93"/>
        <v>6.4724919093851196E-3</v>
      </c>
      <c r="K1005" s="28">
        <f t="shared" si="94"/>
        <v>0</v>
      </c>
      <c r="L1005" s="12">
        <v>0</v>
      </c>
      <c r="M1005" s="2">
        <f t="shared" si="90"/>
        <v>3.09</v>
      </c>
      <c r="N1005" s="22">
        <f t="shared" si="95"/>
        <v>0</v>
      </c>
      <c r="O1005" s="1">
        <v>0</v>
      </c>
    </row>
    <row r="1006" spans="1:15">
      <c r="A1006" s="1">
        <v>1005</v>
      </c>
      <c r="B1006" s="8">
        <v>0.58969907407407407</v>
      </c>
      <c r="C1006" s="9">
        <v>200</v>
      </c>
      <c r="D1006" s="16">
        <v>3.08</v>
      </c>
      <c r="E1006" s="10">
        <v>-1</v>
      </c>
      <c r="F1006" s="9">
        <v>3.08</v>
      </c>
      <c r="G1006" s="9">
        <v>3.1</v>
      </c>
      <c r="H1006" s="12">
        <f t="shared" si="91"/>
        <v>2.0000000000000018E-2</v>
      </c>
      <c r="I1006" s="12">
        <f t="shared" si="92"/>
        <v>3.09</v>
      </c>
      <c r="J1006" s="12">
        <f t="shared" si="93"/>
        <v>6.4724919093851196E-3</v>
      </c>
      <c r="K1006" s="28">
        <f t="shared" si="94"/>
        <v>0</v>
      </c>
      <c r="L1006" s="12">
        <v>0</v>
      </c>
      <c r="M1006" s="2">
        <f t="shared" si="90"/>
        <v>3.09</v>
      </c>
      <c r="N1006" s="22">
        <f t="shared" si="95"/>
        <v>0</v>
      </c>
      <c r="O1006" s="1">
        <v>-9.9999999999997868E-3</v>
      </c>
    </row>
    <row r="1007" spans="1:15">
      <c r="A1007" s="1">
        <v>1006</v>
      </c>
      <c r="B1007" s="8">
        <v>0.58972222222222215</v>
      </c>
      <c r="C1007" s="9">
        <v>300</v>
      </c>
      <c r="D1007" s="16">
        <v>3.08</v>
      </c>
      <c r="E1007" s="10">
        <v>-1</v>
      </c>
      <c r="F1007" s="9">
        <v>3.07</v>
      </c>
      <c r="G1007" s="9">
        <v>3.09</v>
      </c>
      <c r="H1007" s="12">
        <f t="shared" si="91"/>
        <v>2.0000000000000018E-2</v>
      </c>
      <c r="I1007" s="12">
        <f t="shared" si="92"/>
        <v>3.08</v>
      </c>
      <c r="J1007" s="12">
        <f t="shared" si="93"/>
        <v>6.4935064935064991E-3</v>
      </c>
      <c r="K1007" s="28">
        <f t="shared" si="94"/>
        <v>0</v>
      </c>
      <c r="L1007" s="12">
        <v>0</v>
      </c>
      <c r="M1007" s="2">
        <f t="shared" si="90"/>
        <v>3.08</v>
      </c>
      <c r="N1007" s="22">
        <f t="shared" si="95"/>
        <v>-9.9999999999997868E-3</v>
      </c>
      <c r="O1007" s="1">
        <v>0</v>
      </c>
    </row>
    <row r="1008" spans="1:15">
      <c r="A1008" s="1">
        <v>1007</v>
      </c>
      <c r="B1008" s="8">
        <v>0.58972222222222215</v>
      </c>
      <c r="C1008" s="9">
        <v>100</v>
      </c>
      <c r="D1008" s="16">
        <v>3.08</v>
      </c>
      <c r="E1008" s="10">
        <v>-1</v>
      </c>
      <c r="F1008" s="9">
        <v>3.07</v>
      </c>
      <c r="G1008" s="9">
        <v>3.09</v>
      </c>
      <c r="H1008" s="12">
        <f t="shared" si="91"/>
        <v>2.0000000000000018E-2</v>
      </c>
      <c r="I1008" s="12">
        <f t="shared" si="92"/>
        <v>3.08</v>
      </c>
      <c r="J1008" s="12">
        <f t="shared" si="93"/>
        <v>6.4935064935064991E-3</v>
      </c>
      <c r="K1008" s="28">
        <f t="shared" si="94"/>
        <v>0</v>
      </c>
      <c r="L1008" s="12">
        <v>0</v>
      </c>
      <c r="M1008" s="2">
        <f t="shared" si="90"/>
        <v>3.08</v>
      </c>
      <c r="N1008" s="22">
        <f t="shared" si="95"/>
        <v>0</v>
      </c>
      <c r="O1008" s="1">
        <v>0</v>
      </c>
    </row>
    <row r="1009" spans="1:15">
      <c r="A1009" s="1">
        <v>1008</v>
      </c>
      <c r="B1009" s="8">
        <v>0.58972222222222215</v>
      </c>
      <c r="C1009" s="9">
        <v>800</v>
      </c>
      <c r="D1009" s="16">
        <v>3.08</v>
      </c>
      <c r="E1009" s="10">
        <v>-1</v>
      </c>
      <c r="F1009" s="9">
        <v>3.07</v>
      </c>
      <c r="G1009" s="9">
        <v>3.09</v>
      </c>
      <c r="H1009" s="12">
        <f t="shared" si="91"/>
        <v>2.0000000000000018E-2</v>
      </c>
      <c r="I1009" s="12">
        <f t="shared" si="92"/>
        <v>3.08</v>
      </c>
      <c r="J1009" s="12">
        <f t="shared" si="93"/>
        <v>6.4935064935064991E-3</v>
      </c>
      <c r="K1009" s="28">
        <f t="shared" si="94"/>
        <v>0</v>
      </c>
      <c r="L1009" s="12">
        <v>0</v>
      </c>
      <c r="M1009" s="2">
        <f t="shared" si="90"/>
        <v>3.08</v>
      </c>
      <c r="N1009" s="22">
        <f t="shared" si="95"/>
        <v>0</v>
      </c>
      <c r="O1009" s="1">
        <v>4.9999999999998934E-3</v>
      </c>
    </row>
    <row r="1010" spans="1:15">
      <c r="A1010" s="1">
        <v>1009</v>
      </c>
      <c r="B1010" s="8">
        <v>0.5897337962962963</v>
      </c>
      <c r="C1010" s="9">
        <v>500</v>
      </c>
      <c r="D1010" s="16">
        <v>3.08</v>
      </c>
      <c r="E1010" s="10">
        <v>-1</v>
      </c>
      <c r="F1010" s="9">
        <v>3.08</v>
      </c>
      <c r="G1010" s="9">
        <v>3.09</v>
      </c>
      <c r="H1010" s="12">
        <f t="shared" si="91"/>
        <v>9.9999999999997868E-3</v>
      </c>
      <c r="I1010" s="12">
        <f t="shared" si="92"/>
        <v>3.085</v>
      </c>
      <c r="J1010" s="12">
        <f t="shared" si="93"/>
        <v>3.2414910858994447E-3</v>
      </c>
      <c r="K1010" s="28">
        <f t="shared" si="94"/>
        <v>0</v>
      </c>
      <c r="L1010" s="12">
        <v>0</v>
      </c>
      <c r="M1010" s="2">
        <f t="shared" si="90"/>
        <v>3.085</v>
      </c>
      <c r="N1010" s="22">
        <f t="shared" si="95"/>
        <v>4.9999999999998934E-3</v>
      </c>
      <c r="O1010" s="1">
        <v>0</v>
      </c>
    </row>
    <row r="1011" spans="1:15">
      <c r="A1011" s="1">
        <v>1010</v>
      </c>
      <c r="B1011" s="8">
        <v>0.58978009259259256</v>
      </c>
      <c r="C1011" s="9">
        <v>100</v>
      </c>
      <c r="D1011" s="16">
        <v>3.08</v>
      </c>
      <c r="E1011" s="10">
        <v>-1</v>
      </c>
      <c r="F1011" s="9">
        <v>3.08</v>
      </c>
      <c r="G1011" s="9">
        <v>3.09</v>
      </c>
      <c r="H1011" s="12">
        <f t="shared" si="91"/>
        <v>9.9999999999997868E-3</v>
      </c>
      <c r="I1011" s="12">
        <f t="shared" si="92"/>
        <v>3.085</v>
      </c>
      <c r="J1011" s="12">
        <f t="shared" si="93"/>
        <v>3.2414910858994447E-3</v>
      </c>
      <c r="K1011" s="28">
        <f t="shared" si="94"/>
        <v>0</v>
      </c>
      <c r="L1011" s="12">
        <v>-1.0000000000000231E-2</v>
      </c>
      <c r="M1011" s="2">
        <f t="shared" si="90"/>
        <v>3.085</v>
      </c>
      <c r="N1011" s="22">
        <f t="shared" si="95"/>
        <v>0</v>
      </c>
      <c r="O1011" s="1">
        <v>-1.499999999999968E-2</v>
      </c>
    </row>
    <row r="1012" spans="1:15">
      <c r="A1012" s="1">
        <v>1011</v>
      </c>
      <c r="B1012" s="8">
        <v>0.58983796296296298</v>
      </c>
      <c r="C1012" s="9">
        <v>300</v>
      </c>
      <c r="D1012" s="16">
        <v>3.07</v>
      </c>
      <c r="E1012" s="10">
        <v>-1</v>
      </c>
      <c r="F1012" s="9">
        <v>3.06</v>
      </c>
      <c r="G1012" s="9">
        <v>3.08</v>
      </c>
      <c r="H1012" s="12">
        <f t="shared" si="91"/>
        <v>2.0000000000000018E-2</v>
      </c>
      <c r="I1012" s="12">
        <f t="shared" si="92"/>
        <v>3.0700000000000003</v>
      </c>
      <c r="J1012" s="12">
        <f t="shared" si="93"/>
        <v>6.5146579804560316E-3</v>
      </c>
      <c r="K1012" s="28">
        <f t="shared" si="94"/>
        <v>-1.0000000000000231E-2</v>
      </c>
      <c r="L1012" s="12">
        <v>0</v>
      </c>
      <c r="M1012" s="2">
        <f t="shared" si="90"/>
        <v>3.0700000000000003</v>
      </c>
      <c r="N1012" s="22">
        <f t="shared" si="95"/>
        <v>-1.499999999999968E-2</v>
      </c>
      <c r="O1012" s="1">
        <v>0</v>
      </c>
    </row>
    <row r="1013" spans="1:15">
      <c r="A1013" s="1">
        <v>1012</v>
      </c>
      <c r="B1013" s="8">
        <v>0.58983796296296298</v>
      </c>
      <c r="C1013" s="9">
        <v>100</v>
      </c>
      <c r="D1013" s="16">
        <v>3.07</v>
      </c>
      <c r="E1013" s="10">
        <v>-1</v>
      </c>
      <c r="F1013" s="9">
        <v>3.06</v>
      </c>
      <c r="G1013" s="9">
        <v>3.08</v>
      </c>
      <c r="H1013" s="12">
        <f t="shared" si="91"/>
        <v>2.0000000000000018E-2</v>
      </c>
      <c r="I1013" s="12">
        <f t="shared" si="92"/>
        <v>3.0700000000000003</v>
      </c>
      <c r="J1013" s="12">
        <f t="shared" si="93"/>
        <v>6.5146579804560316E-3</v>
      </c>
      <c r="K1013" s="28">
        <f t="shared" si="94"/>
        <v>0</v>
      </c>
      <c r="L1013" s="12">
        <v>0</v>
      </c>
      <c r="M1013" s="2">
        <f t="shared" si="90"/>
        <v>3.0700000000000003</v>
      </c>
      <c r="N1013" s="22">
        <f t="shared" si="95"/>
        <v>0</v>
      </c>
      <c r="O1013" s="1">
        <v>0</v>
      </c>
    </row>
    <row r="1014" spans="1:15">
      <c r="A1014" s="1">
        <v>1013</v>
      </c>
      <c r="B1014" s="8">
        <v>0.58983796296296298</v>
      </c>
      <c r="C1014" s="9">
        <v>400</v>
      </c>
      <c r="D1014" s="16">
        <v>3.07</v>
      </c>
      <c r="E1014" s="10">
        <v>-1</v>
      </c>
      <c r="F1014" s="9">
        <v>3.06</v>
      </c>
      <c r="G1014" s="9">
        <v>3.08</v>
      </c>
      <c r="H1014" s="12">
        <f t="shared" si="91"/>
        <v>2.0000000000000018E-2</v>
      </c>
      <c r="I1014" s="12">
        <f t="shared" si="92"/>
        <v>3.0700000000000003</v>
      </c>
      <c r="J1014" s="12">
        <f t="shared" si="93"/>
        <v>6.5146579804560316E-3</v>
      </c>
      <c r="K1014" s="28">
        <f t="shared" si="94"/>
        <v>0</v>
      </c>
      <c r="L1014" s="12">
        <v>-9.9999999999997868E-3</v>
      </c>
      <c r="M1014" s="2">
        <f t="shared" si="90"/>
        <v>3.0700000000000003</v>
      </c>
      <c r="N1014" s="22">
        <f t="shared" si="95"/>
        <v>0</v>
      </c>
      <c r="O1014" s="1">
        <v>0</v>
      </c>
    </row>
    <row r="1015" spans="1:15">
      <c r="A1015" s="1">
        <v>1014</v>
      </c>
      <c r="B1015" s="8">
        <v>0.5898958333333334</v>
      </c>
      <c r="C1015" s="9">
        <v>100</v>
      </c>
      <c r="D1015" s="16">
        <v>3.06</v>
      </c>
      <c r="E1015" s="10">
        <v>-1</v>
      </c>
      <c r="F1015" s="9">
        <v>3.06</v>
      </c>
      <c r="G1015" s="9">
        <v>3.08</v>
      </c>
      <c r="H1015" s="12">
        <f t="shared" si="91"/>
        <v>2.0000000000000018E-2</v>
      </c>
      <c r="I1015" s="12">
        <f t="shared" si="92"/>
        <v>3.0700000000000003</v>
      </c>
      <c r="J1015" s="12">
        <f t="shared" si="93"/>
        <v>6.5146579804560316E-3</v>
      </c>
      <c r="K1015" s="28">
        <f t="shared" si="94"/>
        <v>-9.9999999999997868E-3</v>
      </c>
      <c r="L1015" s="12">
        <v>0</v>
      </c>
      <c r="M1015" s="2">
        <f t="shared" si="90"/>
        <v>3.0700000000000003</v>
      </c>
      <c r="N1015" s="22">
        <f t="shared" si="95"/>
        <v>0</v>
      </c>
      <c r="O1015" s="1">
        <v>0</v>
      </c>
    </row>
    <row r="1016" spans="1:15">
      <c r="A1016" s="1">
        <v>1015</v>
      </c>
      <c r="B1016" s="8">
        <v>0.5898958333333334</v>
      </c>
      <c r="C1016" s="9">
        <v>1900</v>
      </c>
      <c r="D1016" s="16">
        <v>3.06</v>
      </c>
      <c r="E1016" s="10">
        <v>-1</v>
      </c>
      <c r="F1016" s="9">
        <v>3.06</v>
      </c>
      <c r="G1016" s="9">
        <v>3.08</v>
      </c>
      <c r="H1016" s="12">
        <f t="shared" si="91"/>
        <v>2.0000000000000018E-2</v>
      </c>
      <c r="I1016" s="12">
        <f t="shared" si="92"/>
        <v>3.0700000000000003</v>
      </c>
      <c r="J1016" s="12">
        <f t="shared" si="93"/>
        <v>6.5146579804560316E-3</v>
      </c>
      <c r="K1016" s="28">
        <f t="shared" si="94"/>
        <v>0</v>
      </c>
      <c r="L1016" s="12">
        <v>-1.0000000000000231E-2</v>
      </c>
      <c r="M1016" s="2">
        <f t="shared" si="90"/>
        <v>3.0700000000000003</v>
      </c>
      <c r="N1016" s="22">
        <f t="shared" si="95"/>
        <v>0</v>
      </c>
      <c r="O1016" s="1">
        <v>-5.0000000000003375E-3</v>
      </c>
    </row>
    <row r="1017" spans="1:15">
      <c r="A1017" s="1">
        <v>1016</v>
      </c>
      <c r="B1017" s="8">
        <v>0.58993055555555551</v>
      </c>
      <c r="C1017" s="9">
        <v>100</v>
      </c>
      <c r="D1017" s="16">
        <v>3.05</v>
      </c>
      <c r="E1017" s="10">
        <v>-1</v>
      </c>
      <c r="F1017" s="9">
        <v>3.05</v>
      </c>
      <c r="G1017" s="9">
        <v>3.08</v>
      </c>
      <c r="H1017" s="12">
        <f t="shared" si="91"/>
        <v>3.0000000000000249E-2</v>
      </c>
      <c r="I1017" s="12">
        <f t="shared" si="92"/>
        <v>3.0649999999999999</v>
      </c>
      <c r="J1017" s="12">
        <f t="shared" si="93"/>
        <v>9.787928221859787E-3</v>
      </c>
      <c r="K1017" s="28">
        <f t="shared" si="94"/>
        <v>-1.0000000000000231E-2</v>
      </c>
      <c r="L1017" s="12">
        <v>0</v>
      </c>
      <c r="M1017" s="2">
        <f t="shared" si="90"/>
        <v>3.0649999999999999</v>
      </c>
      <c r="N1017" s="22">
        <f t="shared" si="95"/>
        <v>-5.0000000000003375E-3</v>
      </c>
      <c r="O1017" s="1">
        <v>0</v>
      </c>
    </row>
    <row r="1018" spans="1:15">
      <c r="A1018" s="1">
        <v>1017</v>
      </c>
      <c r="B1018" s="8">
        <v>0.58993055555555551</v>
      </c>
      <c r="C1018" s="9">
        <v>200</v>
      </c>
      <c r="D1018" s="16">
        <v>3.05</v>
      </c>
      <c r="E1018" s="10">
        <v>-1</v>
      </c>
      <c r="F1018" s="9">
        <v>3.05</v>
      </c>
      <c r="G1018" s="9">
        <v>3.08</v>
      </c>
      <c r="H1018" s="12">
        <f t="shared" si="91"/>
        <v>3.0000000000000249E-2</v>
      </c>
      <c r="I1018" s="12">
        <f t="shared" si="92"/>
        <v>3.0649999999999999</v>
      </c>
      <c r="J1018" s="12">
        <f t="shared" si="93"/>
        <v>9.787928221859787E-3</v>
      </c>
      <c r="K1018" s="28">
        <f t="shared" si="94"/>
        <v>0</v>
      </c>
      <c r="L1018" s="12">
        <v>1.0000000000000231E-2</v>
      </c>
      <c r="M1018" s="2">
        <f t="shared" si="90"/>
        <v>3.0649999999999999</v>
      </c>
      <c r="N1018" s="22">
        <f t="shared" si="95"/>
        <v>0</v>
      </c>
      <c r="O1018" s="1">
        <v>0</v>
      </c>
    </row>
    <row r="1019" spans="1:15">
      <c r="A1019" s="1">
        <v>1018</v>
      </c>
      <c r="B1019" s="8">
        <v>0.58993055555555551</v>
      </c>
      <c r="C1019" s="9">
        <v>100</v>
      </c>
      <c r="D1019" s="16">
        <v>3.06</v>
      </c>
      <c r="E1019" s="10">
        <v>-1</v>
      </c>
      <c r="F1019" s="9">
        <v>3.05</v>
      </c>
      <c r="G1019" s="9">
        <v>3.08</v>
      </c>
      <c r="H1019" s="12">
        <f t="shared" si="91"/>
        <v>3.0000000000000249E-2</v>
      </c>
      <c r="I1019" s="12">
        <f t="shared" si="92"/>
        <v>3.0649999999999999</v>
      </c>
      <c r="J1019" s="12">
        <f t="shared" si="93"/>
        <v>9.787928221859787E-3</v>
      </c>
      <c r="K1019" s="28">
        <f t="shared" si="94"/>
        <v>1.0000000000000231E-2</v>
      </c>
      <c r="L1019" s="12">
        <v>-1.0000000000000231E-2</v>
      </c>
      <c r="M1019" s="2">
        <f t="shared" si="90"/>
        <v>3.0649999999999999</v>
      </c>
      <c r="N1019" s="22">
        <f t="shared" si="95"/>
        <v>0</v>
      </c>
      <c r="O1019" s="1">
        <v>-1.0000000000000231E-2</v>
      </c>
    </row>
    <row r="1020" spans="1:15">
      <c r="A1020" s="1">
        <v>1019</v>
      </c>
      <c r="B1020" s="8">
        <v>0.5899537037037037</v>
      </c>
      <c r="C1020" s="9">
        <v>4600</v>
      </c>
      <c r="D1020" s="16">
        <v>3.05</v>
      </c>
      <c r="E1020" s="10">
        <v>-1</v>
      </c>
      <c r="F1020" s="9">
        <v>3.05</v>
      </c>
      <c r="G1020" s="9">
        <v>3.06</v>
      </c>
      <c r="H1020" s="12">
        <f t="shared" si="91"/>
        <v>1.0000000000000231E-2</v>
      </c>
      <c r="I1020" s="12">
        <f t="shared" si="92"/>
        <v>3.0549999999999997</v>
      </c>
      <c r="J1020" s="12">
        <f t="shared" si="93"/>
        <v>3.2733224222586685E-3</v>
      </c>
      <c r="K1020" s="28">
        <f t="shared" si="94"/>
        <v>-1.0000000000000231E-2</v>
      </c>
      <c r="L1020" s="12">
        <v>1.0000000000000231E-2</v>
      </c>
      <c r="M1020" s="2">
        <f t="shared" si="90"/>
        <v>3.0549999999999997</v>
      </c>
      <c r="N1020" s="22">
        <f t="shared" si="95"/>
        <v>-1.0000000000000231E-2</v>
      </c>
      <c r="O1020" s="1">
        <v>1.5000000000000124E-2</v>
      </c>
    </row>
    <row r="1021" spans="1:15">
      <c r="A1021" s="1">
        <v>1020</v>
      </c>
      <c r="B1021" s="8">
        <v>0.59001157407407401</v>
      </c>
      <c r="C1021" s="9">
        <v>200</v>
      </c>
      <c r="D1021" s="16">
        <v>3.06</v>
      </c>
      <c r="E1021" s="10">
        <v>-1</v>
      </c>
      <c r="F1021" s="9">
        <v>3.01</v>
      </c>
      <c r="G1021" s="9">
        <v>3.13</v>
      </c>
      <c r="H1021" s="12">
        <f t="shared" si="91"/>
        <v>0.12000000000000011</v>
      </c>
      <c r="I1021" s="12">
        <f t="shared" si="92"/>
        <v>3.07</v>
      </c>
      <c r="J1021" s="12">
        <f t="shared" si="93"/>
        <v>3.9087947882736195E-2</v>
      </c>
      <c r="K1021" s="28">
        <f t="shared" si="94"/>
        <v>1.0000000000000231E-2</v>
      </c>
      <c r="L1021" s="12">
        <v>9.9999999999997868E-3</v>
      </c>
      <c r="M1021" s="2">
        <f t="shared" si="90"/>
        <v>3.07</v>
      </c>
      <c r="N1021" s="22">
        <f t="shared" si="95"/>
        <v>1.5000000000000124E-2</v>
      </c>
      <c r="O1021" s="1">
        <v>0</v>
      </c>
    </row>
    <row r="1022" spans="1:15">
      <c r="A1022" s="1">
        <v>1021</v>
      </c>
      <c r="B1022" s="8">
        <v>0.59012731481481484</v>
      </c>
      <c r="C1022" s="9">
        <v>100</v>
      </c>
      <c r="D1022" s="16">
        <v>3.07</v>
      </c>
      <c r="E1022" s="10">
        <v>-1</v>
      </c>
      <c r="F1022" s="9">
        <v>3.06</v>
      </c>
      <c r="G1022" s="9">
        <v>3.08</v>
      </c>
      <c r="H1022" s="12">
        <f t="shared" si="91"/>
        <v>2.0000000000000018E-2</v>
      </c>
      <c r="I1022" s="12">
        <f t="shared" si="92"/>
        <v>3.0700000000000003</v>
      </c>
      <c r="J1022" s="12">
        <f t="shared" si="93"/>
        <v>6.5146579804560316E-3</v>
      </c>
      <c r="K1022" s="28">
        <f t="shared" si="94"/>
        <v>9.9999999999997868E-3</v>
      </c>
      <c r="L1022" s="12">
        <v>0</v>
      </c>
      <c r="M1022" s="2">
        <f t="shared" si="90"/>
        <v>3.0700000000000003</v>
      </c>
      <c r="N1022" s="22">
        <f t="shared" si="95"/>
        <v>0</v>
      </c>
      <c r="O1022" s="1">
        <v>-5.0000000000003375E-3</v>
      </c>
    </row>
    <row r="1023" spans="1:15">
      <c r="A1023" s="1">
        <v>1022</v>
      </c>
      <c r="B1023" s="8">
        <v>0.59063657407407411</v>
      </c>
      <c r="C1023" s="9">
        <v>200</v>
      </c>
      <c r="D1023" s="16">
        <v>3.07</v>
      </c>
      <c r="E1023" s="10">
        <v>1</v>
      </c>
      <c r="F1023" s="9">
        <v>3.06</v>
      </c>
      <c r="G1023" s="9">
        <v>3.07</v>
      </c>
      <c r="H1023" s="12">
        <f t="shared" si="91"/>
        <v>9.9999999999997868E-3</v>
      </c>
      <c r="I1023" s="12">
        <f t="shared" si="92"/>
        <v>3.0649999999999999</v>
      </c>
      <c r="J1023" s="12">
        <f t="shared" si="93"/>
        <v>3.2626427406198324E-3</v>
      </c>
      <c r="K1023" s="28">
        <f t="shared" si="94"/>
        <v>0</v>
      </c>
      <c r="L1023" s="12">
        <v>-9.9999999999997868E-3</v>
      </c>
      <c r="M1023" s="2">
        <f t="shared" si="90"/>
        <v>3.0649999999999999</v>
      </c>
      <c r="N1023" s="22">
        <f t="shared" si="95"/>
        <v>-5.0000000000003375E-3</v>
      </c>
      <c r="O1023" s="1">
        <v>-2.4999999999999911E-2</v>
      </c>
    </row>
    <row r="1024" spans="1:15">
      <c r="A1024" s="1">
        <v>1023</v>
      </c>
      <c r="B1024" s="8">
        <v>0.59157407407407414</v>
      </c>
      <c r="C1024" s="9">
        <v>200</v>
      </c>
      <c r="D1024" s="16">
        <v>3.06</v>
      </c>
      <c r="E1024" s="10">
        <v>1</v>
      </c>
      <c r="F1024" s="9">
        <v>2.99</v>
      </c>
      <c r="G1024" s="9">
        <v>3.09</v>
      </c>
      <c r="H1024" s="12">
        <f t="shared" si="91"/>
        <v>9.9999999999999645E-2</v>
      </c>
      <c r="I1024" s="12">
        <f t="shared" si="92"/>
        <v>3.04</v>
      </c>
      <c r="J1024" s="12">
        <f t="shared" si="93"/>
        <v>3.2894736842105143E-2</v>
      </c>
      <c r="K1024" s="28">
        <f t="shared" si="94"/>
        <v>-9.9999999999997868E-3</v>
      </c>
      <c r="L1024" s="12">
        <v>9.9999999999997868E-3</v>
      </c>
      <c r="M1024" s="2">
        <f t="shared" si="90"/>
        <v>3.04</v>
      </c>
      <c r="N1024" s="22">
        <f t="shared" si="95"/>
        <v>-2.4999999999999911E-2</v>
      </c>
      <c r="O1024" s="1">
        <v>2.4999999999999911E-2</v>
      </c>
    </row>
    <row r="1025" spans="1:15">
      <c r="A1025" s="1">
        <v>1024</v>
      </c>
      <c r="B1025" s="8">
        <v>0.59158564814814818</v>
      </c>
      <c r="C1025" s="9">
        <v>200</v>
      </c>
      <c r="D1025" s="16">
        <v>3.07</v>
      </c>
      <c r="E1025" s="10">
        <v>1</v>
      </c>
      <c r="F1025" s="9">
        <v>3.06</v>
      </c>
      <c r="G1025" s="9">
        <v>3.07</v>
      </c>
      <c r="H1025" s="12">
        <f t="shared" si="91"/>
        <v>9.9999999999997868E-3</v>
      </c>
      <c r="I1025" s="12">
        <f t="shared" si="92"/>
        <v>3.0649999999999999</v>
      </c>
      <c r="J1025" s="12">
        <f t="shared" si="93"/>
        <v>3.2626427406198324E-3</v>
      </c>
      <c r="K1025" s="28">
        <f t="shared" si="94"/>
        <v>9.9999999999997868E-3</v>
      </c>
      <c r="L1025" s="12">
        <v>0</v>
      </c>
      <c r="M1025" s="2">
        <f t="shared" si="90"/>
        <v>3.0649999999999999</v>
      </c>
      <c r="N1025" s="22">
        <f t="shared" si="95"/>
        <v>2.4999999999999911E-2</v>
      </c>
      <c r="O1025" s="1">
        <v>2.9999999999999805E-2</v>
      </c>
    </row>
    <row r="1026" spans="1:15">
      <c r="A1026" s="1">
        <v>1025</v>
      </c>
      <c r="B1026" s="8">
        <v>0.59202546296296299</v>
      </c>
      <c r="C1026" s="9">
        <v>300</v>
      </c>
      <c r="D1026" s="16">
        <v>3.07</v>
      </c>
      <c r="E1026" s="10">
        <v>-1</v>
      </c>
      <c r="F1026" s="9">
        <v>3.06</v>
      </c>
      <c r="G1026" s="9">
        <v>3.13</v>
      </c>
      <c r="H1026" s="12">
        <f t="shared" si="91"/>
        <v>6.999999999999984E-2</v>
      </c>
      <c r="I1026" s="12">
        <f t="shared" si="92"/>
        <v>3.0949999999999998</v>
      </c>
      <c r="J1026" s="12">
        <f t="shared" si="93"/>
        <v>2.2617124394184118E-2</v>
      </c>
      <c r="K1026" s="28">
        <f t="shared" si="94"/>
        <v>0</v>
      </c>
      <c r="L1026" s="12">
        <v>1.0000000000000231E-2</v>
      </c>
      <c r="M1026" s="2">
        <f t="shared" ref="M1026:M1089" si="96">(F1026+G1026)/2</f>
        <v>3.0949999999999998</v>
      </c>
      <c r="N1026" s="22">
        <f t="shared" si="95"/>
        <v>2.9999999999999805E-2</v>
      </c>
      <c r="O1026" s="1">
        <v>-2.4999999999999911E-2</v>
      </c>
    </row>
    <row r="1027" spans="1:15">
      <c r="A1027" s="1">
        <v>1026</v>
      </c>
      <c r="B1027" s="8">
        <v>0.59217592592592594</v>
      </c>
      <c r="C1027" s="9">
        <v>100</v>
      </c>
      <c r="D1027" s="16">
        <v>3.08</v>
      </c>
      <c r="E1027" s="10">
        <v>1</v>
      </c>
      <c r="F1027" s="9">
        <v>3.01</v>
      </c>
      <c r="G1027" s="9">
        <v>3.13</v>
      </c>
      <c r="H1027" s="12">
        <f t="shared" ref="H1027:H1090" si="97">G1027-F1027</f>
        <v>0.12000000000000011</v>
      </c>
      <c r="I1027" s="12">
        <f t="shared" ref="I1027:I1090" si="98">(F1027+G1027)/2</f>
        <v>3.07</v>
      </c>
      <c r="J1027" s="12">
        <f t="shared" ref="J1027:J1090" si="99">H1027/I1027</f>
        <v>3.9087947882736195E-2</v>
      </c>
      <c r="K1027" s="28">
        <f t="shared" si="94"/>
        <v>1.0000000000000231E-2</v>
      </c>
      <c r="L1027" s="12">
        <v>0</v>
      </c>
      <c r="M1027" s="2">
        <f t="shared" si="96"/>
        <v>3.07</v>
      </c>
      <c r="N1027" s="22">
        <f t="shared" si="95"/>
        <v>-2.4999999999999911E-2</v>
      </c>
      <c r="O1027" s="1">
        <v>5.0000000000003375E-3</v>
      </c>
    </row>
    <row r="1028" spans="1:15">
      <c r="A1028" s="1">
        <v>1027</v>
      </c>
      <c r="B1028" s="8">
        <v>0.59226851851851847</v>
      </c>
      <c r="C1028" s="9">
        <v>100</v>
      </c>
      <c r="D1028" s="16">
        <v>3.08</v>
      </c>
      <c r="E1028" s="10">
        <v>1</v>
      </c>
      <c r="F1028" s="9">
        <v>3.06</v>
      </c>
      <c r="G1028" s="9">
        <v>3.09</v>
      </c>
      <c r="H1028" s="12">
        <f t="shared" si="97"/>
        <v>2.9999999999999805E-2</v>
      </c>
      <c r="I1028" s="12">
        <f t="shared" si="98"/>
        <v>3.0750000000000002</v>
      </c>
      <c r="J1028" s="12">
        <f t="shared" si="99"/>
        <v>9.7560975609755456E-3</v>
      </c>
      <c r="K1028" s="28">
        <f t="shared" ref="K1028:K1091" si="100">D1028-D1027</f>
        <v>0</v>
      </c>
      <c r="L1028" s="12">
        <v>0</v>
      </c>
      <c r="M1028" s="2">
        <f t="shared" si="96"/>
        <v>3.0750000000000002</v>
      </c>
      <c r="N1028" s="22">
        <f t="shared" ref="N1028:N1091" si="101">M1028-M1027</f>
        <v>5.0000000000003375E-3</v>
      </c>
      <c r="O1028" s="1">
        <v>-4.9999999999998934E-3</v>
      </c>
    </row>
    <row r="1029" spans="1:15">
      <c r="A1029" s="1">
        <v>1028</v>
      </c>
      <c r="B1029" s="8">
        <v>0.59287037037037038</v>
      </c>
      <c r="C1029" s="9">
        <v>100</v>
      </c>
      <c r="D1029" s="16">
        <v>3.08</v>
      </c>
      <c r="E1029" s="10">
        <v>1</v>
      </c>
      <c r="F1029" s="9">
        <v>3.06</v>
      </c>
      <c r="G1029" s="9">
        <v>3.08</v>
      </c>
      <c r="H1029" s="12">
        <f t="shared" si="97"/>
        <v>2.0000000000000018E-2</v>
      </c>
      <c r="I1029" s="12">
        <f t="shared" si="98"/>
        <v>3.0700000000000003</v>
      </c>
      <c r="J1029" s="12">
        <f t="shared" si="99"/>
        <v>6.5146579804560316E-3</v>
      </c>
      <c r="K1029" s="28">
        <f t="shared" si="100"/>
        <v>0</v>
      </c>
      <c r="L1029" s="12">
        <v>0</v>
      </c>
      <c r="M1029" s="2">
        <f t="shared" si="96"/>
        <v>3.0700000000000003</v>
      </c>
      <c r="N1029" s="22">
        <f t="shared" si="101"/>
        <v>-4.9999999999998934E-3</v>
      </c>
      <c r="O1029" s="1">
        <v>0</v>
      </c>
    </row>
    <row r="1030" spans="1:15">
      <c r="A1030" s="1">
        <v>1029</v>
      </c>
      <c r="B1030" s="8">
        <v>0.59313657407407405</v>
      </c>
      <c r="C1030" s="9">
        <v>200</v>
      </c>
      <c r="D1030" s="16">
        <v>3.08</v>
      </c>
      <c r="E1030" s="10">
        <v>1</v>
      </c>
      <c r="F1030" s="9">
        <v>3.06</v>
      </c>
      <c r="G1030" s="9">
        <v>3.08</v>
      </c>
      <c r="H1030" s="12">
        <f t="shared" si="97"/>
        <v>2.0000000000000018E-2</v>
      </c>
      <c r="I1030" s="12">
        <f t="shared" si="98"/>
        <v>3.0700000000000003</v>
      </c>
      <c r="J1030" s="12">
        <f t="shared" si="99"/>
        <v>6.5146579804560316E-3</v>
      </c>
      <c r="K1030" s="28">
        <f t="shared" si="100"/>
        <v>0</v>
      </c>
      <c r="L1030" s="12">
        <v>0</v>
      </c>
      <c r="M1030" s="2">
        <f t="shared" si="96"/>
        <v>3.0700000000000003</v>
      </c>
      <c r="N1030" s="22">
        <f t="shared" si="101"/>
        <v>0</v>
      </c>
      <c r="O1030" s="1">
        <v>0</v>
      </c>
    </row>
    <row r="1031" spans="1:15">
      <c r="A1031" s="1">
        <v>1030</v>
      </c>
      <c r="B1031" s="8">
        <v>0.59324074074074074</v>
      </c>
      <c r="C1031" s="9">
        <v>100</v>
      </c>
      <c r="D1031" s="16">
        <v>3.08</v>
      </c>
      <c r="E1031" s="10">
        <v>1</v>
      </c>
      <c r="F1031" s="9">
        <v>3.06</v>
      </c>
      <c r="G1031" s="9">
        <v>3.08</v>
      </c>
      <c r="H1031" s="12">
        <f t="shared" si="97"/>
        <v>2.0000000000000018E-2</v>
      </c>
      <c r="I1031" s="12">
        <f t="shared" si="98"/>
        <v>3.0700000000000003</v>
      </c>
      <c r="J1031" s="12">
        <f t="shared" si="99"/>
        <v>6.5146579804560316E-3</v>
      </c>
      <c r="K1031" s="28">
        <f t="shared" si="100"/>
        <v>0</v>
      </c>
      <c r="L1031" s="12">
        <v>-2.0000000000000018E-2</v>
      </c>
      <c r="M1031" s="2">
        <f t="shared" si="96"/>
        <v>3.0700000000000003</v>
      </c>
      <c r="N1031" s="22">
        <f t="shared" si="101"/>
        <v>0</v>
      </c>
      <c r="O1031" s="1">
        <v>0</v>
      </c>
    </row>
    <row r="1032" spans="1:15">
      <c r="A1032" s="1">
        <v>1031</v>
      </c>
      <c r="B1032" s="8">
        <v>0.59350694444444441</v>
      </c>
      <c r="C1032" s="9">
        <v>100</v>
      </c>
      <c r="D1032" s="16">
        <v>3.06</v>
      </c>
      <c r="E1032" s="10">
        <v>-1</v>
      </c>
      <c r="F1032" s="9">
        <v>3.06</v>
      </c>
      <c r="G1032" s="9">
        <v>3.08</v>
      </c>
      <c r="H1032" s="12">
        <f t="shared" si="97"/>
        <v>2.0000000000000018E-2</v>
      </c>
      <c r="I1032" s="12">
        <f t="shared" si="98"/>
        <v>3.0700000000000003</v>
      </c>
      <c r="J1032" s="12">
        <f t="shared" si="99"/>
        <v>6.5146579804560316E-3</v>
      </c>
      <c r="K1032" s="28">
        <f t="shared" si="100"/>
        <v>-2.0000000000000018E-2</v>
      </c>
      <c r="L1032" s="12">
        <v>9.9999999999997868E-3</v>
      </c>
      <c r="M1032" s="2">
        <f t="shared" si="96"/>
        <v>3.0700000000000003</v>
      </c>
      <c r="N1032" s="22">
        <f t="shared" si="101"/>
        <v>0</v>
      </c>
      <c r="O1032" s="1">
        <v>0</v>
      </c>
    </row>
    <row r="1033" spans="1:15">
      <c r="A1033" s="1">
        <v>1032</v>
      </c>
      <c r="B1033" s="8">
        <v>0.59357638888888886</v>
      </c>
      <c r="C1033" s="9">
        <v>100</v>
      </c>
      <c r="D1033" s="16">
        <v>3.07</v>
      </c>
      <c r="E1033" s="10">
        <v>-1</v>
      </c>
      <c r="F1033" s="9">
        <v>3.06</v>
      </c>
      <c r="G1033" s="9">
        <v>3.08</v>
      </c>
      <c r="H1033" s="12">
        <f t="shared" si="97"/>
        <v>2.0000000000000018E-2</v>
      </c>
      <c r="I1033" s="12">
        <f t="shared" si="98"/>
        <v>3.0700000000000003</v>
      </c>
      <c r="J1033" s="12">
        <f t="shared" si="99"/>
        <v>6.5146579804560316E-3</v>
      </c>
      <c r="K1033" s="28">
        <f t="shared" si="100"/>
        <v>9.9999999999997868E-3</v>
      </c>
      <c r="L1033" s="12">
        <v>1.0000000000000231E-2</v>
      </c>
      <c r="M1033" s="2">
        <f t="shared" si="96"/>
        <v>3.0700000000000003</v>
      </c>
      <c r="N1033" s="22">
        <f t="shared" si="101"/>
        <v>0</v>
      </c>
      <c r="O1033" s="1">
        <v>0</v>
      </c>
    </row>
    <row r="1034" spans="1:15">
      <c r="A1034" s="1">
        <v>1033</v>
      </c>
      <c r="B1034" s="8">
        <v>0.59393518518518518</v>
      </c>
      <c r="C1034" s="9">
        <v>100</v>
      </c>
      <c r="D1034" s="16">
        <v>3.08</v>
      </c>
      <c r="E1034" s="10">
        <v>1</v>
      </c>
      <c r="F1034" s="9">
        <v>3.06</v>
      </c>
      <c r="G1034" s="9">
        <v>3.08</v>
      </c>
      <c r="H1034" s="12">
        <f t="shared" si="97"/>
        <v>2.0000000000000018E-2</v>
      </c>
      <c r="I1034" s="12">
        <f t="shared" si="98"/>
        <v>3.0700000000000003</v>
      </c>
      <c r="J1034" s="12">
        <f t="shared" si="99"/>
        <v>6.5146579804560316E-3</v>
      </c>
      <c r="K1034" s="28">
        <f t="shared" si="100"/>
        <v>1.0000000000000231E-2</v>
      </c>
      <c r="L1034" s="12">
        <v>0</v>
      </c>
      <c r="M1034" s="2">
        <f t="shared" si="96"/>
        <v>3.0700000000000003</v>
      </c>
      <c r="N1034" s="22">
        <f t="shared" si="101"/>
        <v>0</v>
      </c>
      <c r="O1034" s="1">
        <v>4.9999999999998934E-3</v>
      </c>
    </row>
    <row r="1035" spans="1:15">
      <c r="A1035" s="1">
        <v>1034</v>
      </c>
      <c r="B1035" s="8">
        <v>0.59417824074074077</v>
      </c>
      <c r="C1035" s="9">
        <v>200</v>
      </c>
      <c r="D1035" s="16">
        <v>3.08</v>
      </c>
      <c r="E1035" s="10">
        <v>1</v>
      </c>
      <c r="F1035" s="9">
        <v>3.07</v>
      </c>
      <c r="G1035" s="9">
        <v>3.08</v>
      </c>
      <c r="H1035" s="12">
        <f t="shared" si="97"/>
        <v>1.0000000000000231E-2</v>
      </c>
      <c r="I1035" s="12">
        <f t="shared" si="98"/>
        <v>3.0750000000000002</v>
      </c>
      <c r="J1035" s="12">
        <f t="shared" si="99"/>
        <v>3.2520325203252783E-3</v>
      </c>
      <c r="K1035" s="28">
        <f t="shared" si="100"/>
        <v>0</v>
      </c>
      <c r="L1035" s="12">
        <v>0</v>
      </c>
      <c r="M1035" s="2">
        <f t="shared" si="96"/>
        <v>3.0750000000000002</v>
      </c>
      <c r="N1035" s="22">
        <f t="shared" si="101"/>
        <v>4.9999999999998934E-3</v>
      </c>
      <c r="O1035" s="1">
        <v>0</v>
      </c>
    </row>
    <row r="1036" spans="1:15">
      <c r="A1036" s="1">
        <v>1035</v>
      </c>
      <c r="B1036" s="8">
        <v>0.59429398148148149</v>
      </c>
      <c r="C1036" s="9">
        <v>100</v>
      </c>
      <c r="D1036" s="16">
        <v>3.08</v>
      </c>
      <c r="E1036" s="10">
        <v>1</v>
      </c>
      <c r="F1036" s="9">
        <v>3.07</v>
      </c>
      <c r="G1036" s="9">
        <v>3.08</v>
      </c>
      <c r="H1036" s="12">
        <f t="shared" si="97"/>
        <v>1.0000000000000231E-2</v>
      </c>
      <c r="I1036" s="12">
        <f t="shared" si="98"/>
        <v>3.0750000000000002</v>
      </c>
      <c r="J1036" s="12">
        <f t="shared" si="99"/>
        <v>3.2520325203252783E-3</v>
      </c>
      <c r="K1036" s="28">
        <f t="shared" si="100"/>
        <v>0</v>
      </c>
      <c r="L1036" s="12">
        <v>-7.5000000000002842E-3</v>
      </c>
      <c r="M1036" s="2">
        <f t="shared" si="96"/>
        <v>3.0750000000000002</v>
      </c>
      <c r="N1036" s="22">
        <f t="shared" si="101"/>
        <v>0</v>
      </c>
      <c r="O1036" s="1">
        <v>-1.0000000000000231E-2</v>
      </c>
    </row>
    <row r="1037" spans="1:15">
      <c r="A1037" s="1">
        <v>1036</v>
      </c>
      <c r="B1037" s="8">
        <v>0.59434027777777776</v>
      </c>
      <c r="C1037" s="9">
        <v>400</v>
      </c>
      <c r="D1037" s="16">
        <v>3.0724999999999998</v>
      </c>
      <c r="E1037" s="10">
        <v>1</v>
      </c>
      <c r="F1037" s="9">
        <v>3.05</v>
      </c>
      <c r="G1037" s="9">
        <v>3.08</v>
      </c>
      <c r="H1037" s="12">
        <f t="shared" si="97"/>
        <v>3.0000000000000249E-2</v>
      </c>
      <c r="I1037" s="12">
        <f t="shared" si="98"/>
        <v>3.0649999999999999</v>
      </c>
      <c r="J1037" s="12">
        <f t="shared" si="99"/>
        <v>9.787928221859787E-3</v>
      </c>
      <c r="K1037" s="28">
        <f t="shared" si="100"/>
        <v>-7.5000000000002842E-3</v>
      </c>
      <c r="L1037" s="12">
        <v>7.5000000000002842E-3</v>
      </c>
      <c r="M1037" s="2">
        <f t="shared" si="96"/>
        <v>3.0649999999999999</v>
      </c>
      <c r="N1037" s="22">
        <f t="shared" si="101"/>
        <v>-1.0000000000000231E-2</v>
      </c>
      <c r="O1037" s="1">
        <v>0</v>
      </c>
    </row>
    <row r="1038" spans="1:15">
      <c r="A1038" s="1">
        <v>1037</v>
      </c>
      <c r="B1038" s="8">
        <v>0.59456018518518516</v>
      </c>
      <c r="C1038" s="9">
        <v>100</v>
      </c>
      <c r="D1038" s="16">
        <v>3.08</v>
      </c>
      <c r="E1038" s="10">
        <v>1</v>
      </c>
      <c r="F1038" s="9">
        <v>3.05</v>
      </c>
      <c r="G1038" s="9">
        <v>3.08</v>
      </c>
      <c r="H1038" s="12">
        <f t="shared" si="97"/>
        <v>3.0000000000000249E-2</v>
      </c>
      <c r="I1038" s="12">
        <f t="shared" si="98"/>
        <v>3.0649999999999999</v>
      </c>
      <c r="J1038" s="12">
        <f t="shared" si="99"/>
        <v>9.787928221859787E-3</v>
      </c>
      <c r="K1038" s="28">
        <f t="shared" si="100"/>
        <v>7.5000000000002842E-3</v>
      </c>
      <c r="L1038" s="12">
        <v>0</v>
      </c>
      <c r="M1038" s="2">
        <f t="shared" si="96"/>
        <v>3.0649999999999999</v>
      </c>
      <c r="N1038" s="22">
        <f t="shared" si="101"/>
        <v>0</v>
      </c>
      <c r="O1038" s="1">
        <v>0</v>
      </c>
    </row>
    <row r="1039" spans="1:15">
      <c r="A1039" s="1">
        <v>1038</v>
      </c>
      <c r="B1039" s="8">
        <v>0.59458333333333335</v>
      </c>
      <c r="C1039" s="9">
        <v>100</v>
      </c>
      <c r="D1039" s="16">
        <v>3.08</v>
      </c>
      <c r="E1039" s="10">
        <v>1</v>
      </c>
      <c r="F1039" s="9">
        <v>3.05</v>
      </c>
      <c r="G1039" s="9">
        <v>3.08</v>
      </c>
      <c r="H1039" s="12">
        <f t="shared" si="97"/>
        <v>3.0000000000000249E-2</v>
      </c>
      <c r="I1039" s="12">
        <f t="shared" si="98"/>
        <v>3.0649999999999999</v>
      </c>
      <c r="J1039" s="12">
        <f t="shared" si="99"/>
        <v>9.787928221859787E-3</v>
      </c>
      <c r="K1039" s="28">
        <f t="shared" si="100"/>
        <v>0</v>
      </c>
      <c r="L1039" s="12">
        <v>0</v>
      </c>
      <c r="M1039" s="2">
        <f t="shared" si="96"/>
        <v>3.0649999999999999</v>
      </c>
      <c r="N1039" s="22">
        <f t="shared" si="101"/>
        <v>0</v>
      </c>
      <c r="O1039" s="1">
        <v>0</v>
      </c>
    </row>
    <row r="1040" spans="1:15">
      <c r="A1040" s="1">
        <v>1039</v>
      </c>
      <c r="B1040" s="8">
        <v>0.59458333333333335</v>
      </c>
      <c r="C1040" s="9">
        <v>100</v>
      </c>
      <c r="D1040" s="16">
        <v>3.08</v>
      </c>
      <c r="E1040" s="10">
        <v>1</v>
      </c>
      <c r="F1040" s="9">
        <v>3.05</v>
      </c>
      <c r="G1040" s="9">
        <v>3.08</v>
      </c>
      <c r="H1040" s="12">
        <f t="shared" si="97"/>
        <v>3.0000000000000249E-2</v>
      </c>
      <c r="I1040" s="12">
        <f t="shared" si="98"/>
        <v>3.0649999999999999</v>
      </c>
      <c r="J1040" s="12">
        <f t="shared" si="99"/>
        <v>9.787928221859787E-3</v>
      </c>
      <c r="K1040" s="28">
        <f t="shared" si="100"/>
        <v>0</v>
      </c>
      <c r="L1040" s="12">
        <v>0</v>
      </c>
      <c r="M1040" s="2">
        <f t="shared" si="96"/>
        <v>3.0649999999999999</v>
      </c>
      <c r="N1040" s="22">
        <f t="shared" si="101"/>
        <v>0</v>
      </c>
      <c r="O1040" s="1">
        <v>0</v>
      </c>
    </row>
    <row r="1041" spans="1:15">
      <c r="A1041" s="1">
        <v>1040</v>
      </c>
      <c r="B1041" s="8">
        <v>0.59458333333333335</v>
      </c>
      <c r="C1041" s="9">
        <v>100</v>
      </c>
      <c r="D1041" s="16">
        <v>3.08</v>
      </c>
      <c r="E1041" s="10">
        <v>1</v>
      </c>
      <c r="F1041" s="9">
        <v>3.05</v>
      </c>
      <c r="G1041" s="9">
        <v>3.08</v>
      </c>
      <c r="H1041" s="12">
        <f t="shared" si="97"/>
        <v>3.0000000000000249E-2</v>
      </c>
      <c r="I1041" s="12">
        <f t="shared" si="98"/>
        <v>3.0649999999999999</v>
      </c>
      <c r="J1041" s="12">
        <f t="shared" si="99"/>
        <v>9.787928221859787E-3</v>
      </c>
      <c r="K1041" s="28">
        <f t="shared" si="100"/>
        <v>0</v>
      </c>
      <c r="L1041" s="12">
        <v>0</v>
      </c>
      <c r="M1041" s="2">
        <f t="shared" si="96"/>
        <v>3.0649999999999999</v>
      </c>
      <c r="N1041" s="22">
        <f t="shared" si="101"/>
        <v>0</v>
      </c>
      <c r="O1041" s="1">
        <v>1.0000000000000231E-2</v>
      </c>
    </row>
    <row r="1042" spans="1:15">
      <c r="A1042" s="1">
        <v>1041</v>
      </c>
      <c r="B1042" s="8">
        <v>0.59478009259259257</v>
      </c>
      <c r="C1042" s="9">
        <v>100</v>
      </c>
      <c r="D1042" s="16">
        <v>3.08</v>
      </c>
      <c r="E1042" s="10">
        <v>1</v>
      </c>
      <c r="F1042" s="9">
        <v>3.07</v>
      </c>
      <c r="G1042" s="9">
        <v>3.08</v>
      </c>
      <c r="H1042" s="12">
        <f t="shared" si="97"/>
        <v>1.0000000000000231E-2</v>
      </c>
      <c r="I1042" s="12">
        <f t="shared" si="98"/>
        <v>3.0750000000000002</v>
      </c>
      <c r="J1042" s="12">
        <f t="shared" si="99"/>
        <v>3.2520325203252783E-3</v>
      </c>
      <c r="K1042" s="28">
        <f t="shared" si="100"/>
        <v>0</v>
      </c>
      <c r="L1042" s="12">
        <v>-1.0000000000000231E-2</v>
      </c>
      <c r="M1042" s="2">
        <f t="shared" si="96"/>
        <v>3.0750000000000002</v>
      </c>
      <c r="N1042" s="22">
        <f t="shared" si="101"/>
        <v>1.0000000000000231E-2</v>
      </c>
      <c r="O1042" s="1">
        <v>0</v>
      </c>
    </row>
    <row r="1043" spans="1:15">
      <c r="A1043" s="1">
        <v>1042</v>
      </c>
      <c r="B1043" s="8">
        <v>0.59548611111111105</v>
      </c>
      <c r="C1043" s="9">
        <v>300</v>
      </c>
      <c r="D1043" s="16">
        <v>3.07</v>
      </c>
      <c r="E1043" s="10">
        <v>-1</v>
      </c>
      <c r="F1043" s="9">
        <v>3.07</v>
      </c>
      <c r="G1043" s="9">
        <v>3.08</v>
      </c>
      <c r="H1043" s="12">
        <f t="shared" si="97"/>
        <v>1.0000000000000231E-2</v>
      </c>
      <c r="I1043" s="12">
        <f t="shared" si="98"/>
        <v>3.0750000000000002</v>
      </c>
      <c r="J1043" s="12">
        <f t="shared" si="99"/>
        <v>3.2520325203252783E-3</v>
      </c>
      <c r="K1043" s="28">
        <f t="shared" si="100"/>
        <v>-1.0000000000000231E-2</v>
      </c>
      <c r="L1043" s="12">
        <v>1.0000000000000231E-2</v>
      </c>
      <c r="M1043" s="2">
        <f t="shared" si="96"/>
        <v>3.0750000000000002</v>
      </c>
      <c r="N1043" s="22">
        <f t="shared" si="101"/>
        <v>0</v>
      </c>
      <c r="O1043" s="1">
        <v>0</v>
      </c>
    </row>
    <row r="1044" spans="1:15">
      <c r="A1044" s="1">
        <v>1043</v>
      </c>
      <c r="B1044" s="8">
        <v>0.59608796296296296</v>
      </c>
      <c r="C1044" s="9">
        <v>100</v>
      </c>
      <c r="D1044" s="16">
        <v>3.08</v>
      </c>
      <c r="E1044" s="10">
        <v>1</v>
      </c>
      <c r="F1044" s="9">
        <v>3.07</v>
      </c>
      <c r="G1044" s="9">
        <v>3.08</v>
      </c>
      <c r="H1044" s="12">
        <f t="shared" si="97"/>
        <v>1.0000000000000231E-2</v>
      </c>
      <c r="I1044" s="12">
        <f t="shared" si="98"/>
        <v>3.0750000000000002</v>
      </c>
      <c r="J1044" s="12">
        <f t="shared" si="99"/>
        <v>3.2520325203252783E-3</v>
      </c>
      <c r="K1044" s="28">
        <f t="shared" si="100"/>
        <v>1.0000000000000231E-2</v>
      </c>
      <c r="L1044" s="12">
        <v>0</v>
      </c>
      <c r="M1044" s="2">
        <f t="shared" si="96"/>
        <v>3.0750000000000002</v>
      </c>
      <c r="N1044" s="22">
        <f t="shared" si="101"/>
        <v>0</v>
      </c>
      <c r="O1044" s="1">
        <v>0</v>
      </c>
    </row>
    <row r="1045" spans="1:15">
      <c r="A1045" s="1">
        <v>1044</v>
      </c>
      <c r="B1045" s="8">
        <v>0.59609953703703711</v>
      </c>
      <c r="C1045" s="9">
        <v>100</v>
      </c>
      <c r="D1045" s="16">
        <v>3.08</v>
      </c>
      <c r="E1045" s="10">
        <v>1</v>
      </c>
      <c r="F1045" s="9">
        <v>3.07</v>
      </c>
      <c r="G1045" s="9">
        <v>3.08</v>
      </c>
      <c r="H1045" s="12">
        <f t="shared" si="97"/>
        <v>1.0000000000000231E-2</v>
      </c>
      <c r="I1045" s="12">
        <f t="shared" si="98"/>
        <v>3.0750000000000002</v>
      </c>
      <c r="J1045" s="12">
        <f t="shared" si="99"/>
        <v>3.2520325203252783E-3</v>
      </c>
      <c r="K1045" s="28">
        <f t="shared" si="100"/>
        <v>0</v>
      </c>
      <c r="L1045" s="12">
        <v>0</v>
      </c>
      <c r="M1045" s="2">
        <f t="shared" si="96"/>
        <v>3.0750000000000002</v>
      </c>
      <c r="N1045" s="22">
        <f t="shared" si="101"/>
        <v>0</v>
      </c>
      <c r="O1045" s="1">
        <v>0</v>
      </c>
    </row>
    <row r="1046" spans="1:15">
      <c r="A1046" s="1">
        <v>1045</v>
      </c>
      <c r="B1046" s="8">
        <v>0.59703703703703703</v>
      </c>
      <c r="C1046" s="9">
        <v>100</v>
      </c>
      <c r="D1046" s="16">
        <v>3.08</v>
      </c>
      <c r="E1046" s="10">
        <v>1</v>
      </c>
      <c r="F1046" s="9">
        <v>3.07</v>
      </c>
      <c r="G1046" s="9">
        <v>3.08</v>
      </c>
      <c r="H1046" s="12">
        <f t="shared" si="97"/>
        <v>1.0000000000000231E-2</v>
      </c>
      <c r="I1046" s="12">
        <f t="shared" si="98"/>
        <v>3.0750000000000002</v>
      </c>
      <c r="J1046" s="12">
        <f t="shared" si="99"/>
        <v>3.2520325203252783E-3</v>
      </c>
      <c r="K1046" s="28">
        <f t="shared" si="100"/>
        <v>0</v>
      </c>
      <c r="L1046" s="12">
        <v>0</v>
      </c>
      <c r="M1046" s="2">
        <f t="shared" si="96"/>
        <v>3.0750000000000002</v>
      </c>
      <c r="N1046" s="22">
        <f t="shared" si="101"/>
        <v>0</v>
      </c>
      <c r="O1046" s="1">
        <v>0</v>
      </c>
    </row>
    <row r="1047" spans="1:15">
      <c r="A1047" s="1">
        <v>1046</v>
      </c>
      <c r="B1047" s="8">
        <v>0.59728009259259263</v>
      </c>
      <c r="C1047" s="9">
        <v>100</v>
      </c>
      <c r="D1047" s="16">
        <v>3.08</v>
      </c>
      <c r="E1047" s="10">
        <v>1</v>
      </c>
      <c r="F1047" s="9">
        <v>3.07</v>
      </c>
      <c r="G1047" s="9">
        <v>3.08</v>
      </c>
      <c r="H1047" s="12">
        <f t="shared" si="97"/>
        <v>1.0000000000000231E-2</v>
      </c>
      <c r="I1047" s="12">
        <f t="shared" si="98"/>
        <v>3.0750000000000002</v>
      </c>
      <c r="J1047" s="12">
        <f t="shared" si="99"/>
        <v>3.2520325203252783E-3</v>
      </c>
      <c r="K1047" s="28">
        <f t="shared" si="100"/>
        <v>0</v>
      </c>
      <c r="L1047" s="12">
        <v>0</v>
      </c>
      <c r="M1047" s="2">
        <f t="shared" si="96"/>
        <v>3.0750000000000002</v>
      </c>
      <c r="N1047" s="22">
        <f t="shared" si="101"/>
        <v>0</v>
      </c>
      <c r="O1047" s="1">
        <v>-1.0000000000000231E-2</v>
      </c>
    </row>
    <row r="1048" spans="1:15">
      <c r="A1048" s="1">
        <v>1047</v>
      </c>
      <c r="B1048" s="8">
        <v>0.59729166666666667</v>
      </c>
      <c r="C1048" s="9">
        <v>100</v>
      </c>
      <c r="D1048" s="16">
        <v>3.08</v>
      </c>
      <c r="E1048" s="10">
        <v>1</v>
      </c>
      <c r="F1048" s="9">
        <v>3.05</v>
      </c>
      <c r="G1048" s="9">
        <v>3.08</v>
      </c>
      <c r="H1048" s="12">
        <f t="shared" si="97"/>
        <v>3.0000000000000249E-2</v>
      </c>
      <c r="I1048" s="12">
        <f t="shared" si="98"/>
        <v>3.0649999999999999</v>
      </c>
      <c r="J1048" s="12">
        <f t="shared" si="99"/>
        <v>9.787928221859787E-3</v>
      </c>
      <c r="K1048" s="28">
        <f t="shared" si="100"/>
        <v>0</v>
      </c>
      <c r="L1048" s="12">
        <v>0</v>
      </c>
      <c r="M1048" s="2">
        <f t="shared" si="96"/>
        <v>3.0649999999999999</v>
      </c>
      <c r="N1048" s="22">
        <f t="shared" si="101"/>
        <v>-1.0000000000000231E-2</v>
      </c>
      <c r="O1048" s="1">
        <v>0</v>
      </c>
    </row>
    <row r="1049" spans="1:15">
      <c r="A1049" s="1">
        <v>1048</v>
      </c>
      <c r="B1049" s="8">
        <v>0.59729166666666667</v>
      </c>
      <c r="C1049" s="9">
        <v>100</v>
      </c>
      <c r="D1049" s="16">
        <v>3.08</v>
      </c>
      <c r="E1049" s="10">
        <v>1</v>
      </c>
      <c r="F1049" s="9">
        <v>3.05</v>
      </c>
      <c r="G1049" s="9">
        <v>3.08</v>
      </c>
      <c r="H1049" s="12">
        <f t="shared" si="97"/>
        <v>3.0000000000000249E-2</v>
      </c>
      <c r="I1049" s="12">
        <f t="shared" si="98"/>
        <v>3.0649999999999999</v>
      </c>
      <c r="J1049" s="12">
        <f t="shared" si="99"/>
        <v>9.787928221859787E-3</v>
      </c>
      <c r="K1049" s="28">
        <f t="shared" si="100"/>
        <v>0</v>
      </c>
      <c r="L1049" s="12">
        <v>0</v>
      </c>
      <c r="M1049" s="2">
        <f t="shared" si="96"/>
        <v>3.0649999999999999</v>
      </c>
      <c r="N1049" s="22">
        <f t="shared" si="101"/>
        <v>0</v>
      </c>
      <c r="O1049" s="1">
        <v>1.0000000000000231E-2</v>
      </c>
    </row>
    <row r="1050" spans="1:15">
      <c r="A1050" s="1">
        <v>1049</v>
      </c>
      <c r="B1050" s="8">
        <v>0.59785879629629635</v>
      </c>
      <c r="C1050" s="9">
        <v>100</v>
      </c>
      <c r="D1050" s="16">
        <v>3.08</v>
      </c>
      <c r="E1050" s="10">
        <v>1</v>
      </c>
      <c r="F1050" s="9">
        <v>3.07</v>
      </c>
      <c r="G1050" s="9">
        <v>3.08</v>
      </c>
      <c r="H1050" s="12">
        <f t="shared" si="97"/>
        <v>1.0000000000000231E-2</v>
      </c>
      <c r="I1050" s="12">
        <f t="shared" si="98"/>
        <v>3.0750000000000002</v>
      </c>
      <c r="J1050" s="12">
        <f t="shared" si="99"/>
        <v>3.2520325203252783E-3</v>
      </c>
      <c r="K1050" s="28">
        <f t="shared" si="100"/>
        <v>0</v>
      </c>
      <c r="L1050" s="12">
        <v>0</v>
      </c>
      <c r="M1050" s="2">
        <f t="shared" si="96"/>
        <v>3.0750000000000002</v>
      </c>
      <c r="N1050" s="22">
        <f t="shared" si="101"/>
        <v>1.0000000000000231E-2</v>
      </c>
      <c r="O1050" s="1">
        <v>0</v>
      </c>
    </row>
    <row r="1051" spans="1:15">
      <c r="A1051" s="1">
        <v>1050</v>
      </c>
      <c r="B1051" s="8">
        <v>0.59791666666666665</v>
      </c>
      <c r="C1051" s="9">
        <v>300</v>
      </c>
      <c r="D1051" s="16">
        <v>3.08</v>
      </c>
      <c r="E1051" s="10">
        <v>1</v>
      </c>
      <c r="F1051" s="9">
        <v>3.07</v>
      </c>
      <c r="G1051" s="9">
        <v>3.08</v>
      </c>
      <c r="H1051" s="12">
        <f t="shared" si="97"/>
        <v>1.0000000000000231E-2</v>
      </c>
      <c r="I1051" s="12">
        <f t="shared" si="98"/>
        <v>3.0750000000000002</v>
      </c>
      <c r="J1051" s="12">
        <f t="shared" si="99"/>
        <v>3.2520325203252783E-3</v>
      </c>
      <c r="K1051" s="28">
        <f t="shared" si="100"/>
        <v>0</v>
      </c>
      <c r="L1051" s="12">
        <v>0</v>
      </c>
      <c r="M1051" s="2">
        <f t="shared" si="96"/>
        <v>3.0750000000000002</v>
      </c>
      <c r="N1051" s="22">
        <f t="shared" si="101"/>
        <v>0</v>
      </c>
      <c r="O1051" s="1">
        <v>9.9999999999997868E-3</v>
      </c>
    </row>
    <row r="1052" spans="1:15">
      <c r="A1052" s="1">
        <v>1051</v>
      </c>
      <c r="B1052" s="8">
        <v>0.5979282407407408</v>
      </c>
      <c r="C1052" s="9">
        <v>200</v>
      </c>
      <c r="D1052" s="16">
        <v>3.08</v>
      </c>
      <c r="E1052" s="10">
        <v>-1</v>
      </c>
      <c r="F1052" s="9">
        <v>3.07</v>
      </c>
      <c r="G1052" s="9">
        <v>3.1</v>
      </c>
      <c r="H1052" s="12">
        <f t="shared" si="97"/>
        <v>3.0000000000000249E-2</v>
      </c>
      <c r="I1052" s="12">
        <f t="shared" si="98"/>
        <v>3.085</v>
      </c>
      <c r="J1052" s="12">
        <f t="shared" si="99"/>
        <v>9.724473257698622E-3</v>
      </c>
      <c r="K1052" s="28">
        <f t="shared" si="100"/>
        <v>0</v>
      </c>
      <c r="L1052" s="12">
        <v>0</v>
      </c>
      <c r="M1052" s="2">
        <f t="shared" si="96"/>
        <v>3.085</v>
      </c>
      <c r="N1052" s="22">
        <f t="shared" si="101"/>
        <v>9.9999999999997868E-3</v>
      </c>
      <c r="O1052" s="1">
        <v>0</v>
      </c>
    </row>
    <row r="1053" spans="1:15">
      <c r="A1053" s="1">
        <v>1052</v>
      </c>
      <c r="B1053" s="8">
        <v>0.5979282407407408</v>
      </c>
      <c r="C1053" s="9">
        <v>100</v>
      </c>
      <c r="D1053" s="16">
        <v>3.08</v>
      </c>
      <c r="E1053" s="10">
        <v>-1</v>
      </c>
      <c r="F1053" s="9">
        <v>3.07</v>
      </c>
      <c r="G1053" s="9">
        <v>3.1</v>
      </c>
      <c r="H1053" s="12">
        <f t="shared" si="97"/>
        <v>3.0000000000000249E-2</v>
      </c>
      <c r="I1053" s="12">
        <f t="shared" si="98"/>
        <v>3.085</v>
      </c>
      <c r="J1053" s="12">
        <f t="shared" si="99"/>
        <v>9.724473257698622E-3</v>
      </c>
      <c r="K1053" s="28">
        <f t="shared" si="100"/>
        <v>0</v>
      </c>
      <c r="L1053" s="12">
        <v>0</v>
      </c>
      <c r="M1053" s="2">
        <f t="shared" si="96"/>
        <v>3.085</v>
      </c>
      <c r="N1053" s="22">
        <f t="shared" si="101"/>
        <v>0</v>
      </c>
      <c r="O1053" s="1">
        <v>-4.9999999999998934E-3</v>
      </c>
    </row>
    <row r="1054" spans="1:15">
      <c r="A1054" s="1">
        <v>1053</v>
      </c>
      <c r="B1054" s="8">
        <v>0.59810185185185183</v>
      </c>
      <c r="C1054" s="9">
        <v>100</v>
      </c>
      <c r="D1054" s="16">
        <v>3.08</v>
      </c>
      <c r="E1054" s="10">
        <v>-1</v>
      </c>
      <c r="F1054" s="9">
        <v>3.06</v>
      </c>
      <c r="G1054" s="9">
        <v>3.1</v>
      </c>
      <c r="H1054" s="12">
        <f t="shared" si="97"/>
        <v>4.0000000000000036E-2</v>
      </c>
      <c r="I1054" s="12">
        <f t="shared" si="98"/>
        <v>3.08</v>
      </c>
      <c r="J1054" s="12">
        <f t="shared" si="99"/>
        <v>1.2987012987012998E-2</v>
      </c>
      <c r="K1054" s="28">
        <f t="shared" si="100"/>
        <v>0</v>
      </c>
      <c r="L1054" s="12">
        <v>0</v>
      </c>
      <c r="M1054" s="2">
        <f t="shared" si="96"/>
        <v>3.08</v>
      </c>
      <c r="N1054" s="22">
        <f t="shared" si="101"/>
        <v>-4.9999999999998934E-3</v>
      </c>
      <c r="O1054" s="1">
        <v>0</v>
      </c>
    </row>
    <row r="1055" spans="1:15">
      <c r="A1055" s="1">
        <v>1054</v>
      </c>
      <c r="B1055" s="8">
        <v>0.59810185185185183</v>
      </c>
      <c r="C1055" s="9">
        <v>200</v>
      </c>
      <c r="D1055" s="16">
        <v>3.08</v>
      </c>
      <c r="E1055" s="10">
        <v>-1</v>
      </c>
      <c r="F1055" s="9">
        <v>3.06</v>
      </c>
      <c r="G1055" s="9">
        <v>3.1</v>
      </c>
      <c r="H1055" s="12">
        <f t="shared" si="97"/>
        <v>4.0000000000000036E-2</v>
      </c>
      <c r="I1055" s="12">
        <f t="shared" si="98"/>
        <v>3.08</v>
      </c>
      <c r="J1055" s="12">
        <f t="shared" si="99"/>
        <v>1.2987012987012998E-2</v>
      </c>
      <c r="K1055" s="28">
        <f t="shared" si="100"/>
        <v>0</v>
      </c>
      <c r="L1055" s="12">
        <v>9.9999999999997868E-3</v>
      </c>
      <c r="M1055" s="2">
        <f t="shared" si="96"/>
        <v>3.08</v>
      </c>
      <c r="N1055" s="22">
        <f t="shared" si="101"/>
        <v>0</v>
      </c>
      <c r="O1055" s="1">
        <v>0</v>
      </c>
    </row>
    <row r="1056" spans="1:15">
      <c r="A1056" s="1">
        <v>1055</v>
      </c>
      <c r="B1056" s="8">
        <v>0.59824074074074074</v>
      </c>
      <c r="C1056" s="9">
        <v>100</v>
      </c>
      <c r="D1056" s="16">
        <v>3.09</v>
      </c>
      <c r="E1056" s="10">
        <v>1</v>
      </c>
      <c r="F1056" s="9">
        <v>3.07</v>
      </c>
      <c r="G1056" s="9">
        <v>3.09</v>
      </c>
      <c r="H1056" s="12">
        <f t="shared" si="97"/>
        <v>2.0000000000000018E-2</v>
      </c>
      <c r="I1056" s="12">
        <f t="shared" si="98"/>
        <v>3.08</v>
      </c>
      <c r="J1056" s="12">
        <f t="shared" si="99"/>
        <v>6.4935064935064991E-3</v>
      </c>
      <c r="K1056" s="28">
        <f t="shared" si="100"/>
        <v>9.9999999999997868E-3</v>
      </c>
      <c r="L1056" s="12">
        <v>-9.9999999999997868E-3</v>
      </c>
      <c r="M1056" s="2">
        <f t="shared" si="96"/>
        <v>3.08</v>
      </c>
      <c r="N1056" s="22">
        <f t="shared" si="101"/>
        <v>0</v>
      </c>
      <c r="O1056" s="1">
        <v>0</v>
      </c>
    </row>
    <row r="1057" spans="1:15">
      <c r="A1057" s="1">
        <v>1056</v>
      </c>
      <c r="B1057" s="8">
        <v>0.59898148148148145</v>
      </c>
      <c r="C1057" s="9">
        <v>100</v>
      </c>
      <c r="D1057" s="16">
        <v>3.08</v>
      </c>
      <c r="E1057" s="10">
        <v>1</v>
      </c>
      <c r="F1057" s="9">
        <v>3.07</v>
      </c>
      <c r="G1057" s="9">
        <v>3.09</v>
      </c>
      <c r="H1057" s="12">
        <f t="shared" si="97"/>
        <v>2.0000000000000018E-2</v>
      </c>
      <c r="I1057" s="12">
        <f t="shared" si="98"/>
        <v>3.08</v>
      </c>
      <c r="J1057" s="12">
        <f t="shared" si="99"/>
        <v>6.4935064935064991E-3</v>
      </c>
      <c r="K1057" s="28">
        <f t="shared" si="100"/>
        <v>-9.9999999999997868E-3</v>
      </c>
      <c r="L1057" s="12">
        <v>9.9999999999997868E-3</v>
      </c>
      <c r="M1057" s="2">
        <f t="shared" si="96"/>
        <v>3.08</v>
      </c>
      <c r="N1057" s="22">
        <f t="shared" si="101"/>
        <v>0</v>
      </c>
      <c r="O1057" s="1">
        <v>4.9999999999998934E-3</v>
      </c>
    </row>
    <row r="1058" spans="1:15">
      <c r="A1058" s="1">
        <v>1057</v>
      </c>
      <c r="B1058" s="8">
        <v>0.5992939814814815</v>
      </c>
      <c r="C1058" s="9">
        <v>100</v>
      </c>
      <c r="D1058" s="16">
        <v>3.09</v>
      </c>
      <c r="E1058" s="10">
        <v>1</v>
      </c>
      <c r="F1058" s="9">
        <v>3.03</v>
      </c>
      <c r="G1058" s="9">
        <v>3.14</v>
      </c>
      <c r="H1058" s="12">
        <f t="shared" si="97"/>
        <v>0.11000000000000032</v>
      </c>
      <c r="I1058" s="12">
        <f t="shared" si="98"/>
        <v>3.085</v>
      </c>
      <c r="J1058" s="12">
        <f t="shared" si="99"/>
        <v>3.5656401944894757E-2</v>
      </c>
      <c r="K1058" s="28">
        <f t="shared" si="100"/>
        <v>9.9999999999997868E-3</v>
      </c>
      <c r="L1058" s="12">
        <v>0</v>
      </c>
      <c r="M1058" s="2">
        <f t="shared" si="96"/>
        <v>3.085</v>
      </c>
      <c r="N1058" s="22">
        <f t="shared" si="101"/>
        <v>4.9999999999998934E-3</v>
      </c>
      <c r="O1058" s="1">
        <v>0</v>
      </c>
    </row>
    <row r="1059" spans="1:15">
      <c r="A1059" s="1">
        <v>1058</v>
      </c>
      <c r="B1059" s="8">
        <v>0.59950231481481475</v>
      </c>
      <c r="C1059" s="9">
        <v>100</v>
      </c>
      <c r="D1059" s="16">
        <v>3.09</v>
      </c>
      <c r="E1059" s="10">
        <v>1</v>
      </c>
      <c r="F1059" s="9">
        <v>3.08</v>
      </c>
      <c r="G1059" s="9">
        <v>3.09</v>
      </c>
      <c r="H1059" s="12">
        <f t="shared" si="97"/>
        <v>9.9999999999997868E-3</v>
      </c>
      <c r="I1059" s="12">
        <f t="shared" si="98"/>
        <v>3.085</v>
      </c>
      <c r="J1059" s="12">
        <f t="shared" si="99"/>
        <v>3.2414910858994447E-3</v>
      </c>
      <c r="K1059" s="28">
        <f t="shared" si="100"/>
        <v>0</v>
      </c>
      <c r="L1059" s="12">
        <v>-9.9999999999997868E-3</v>
      </c>
      <c r="M1059" s="2">
        <f t="shared" si="96"/>
        <v>3.085</v>
      </c>
      <c r="N1059" s="22">
        <f t="shared" si="101"/>
        <v>0</v>
      </c>
      <c r="O1059" s="1">
        <v>0</v>
      </c>
    </row>
    <row r="1060" spans="1:15">
      <c r="A1060" s="1">
        <v>1059</v>
      </c>
      <c r="B1060" s="8">
        <v>0.59988425925925926</v>
      </c>
      <c r="C1060" s="9">
        <v>200</v>
      </c>
      <c r="D1060" s="16">
        <v>3.08</v>
      </c>
      <c r="E1060" s="10">
        <v>-1</v>
      </c>
      <c r="F1060" s="9">
        <v>3.08</v>
      </c>
      <c r="G1060" s="9">
        <v>3.09</v>
      </c>
      <c r="H1060" s="12">
        <f t="shared" si="97"/>
        <v>9.9999999999997868E-3</v>
      </c>
      <c r="I1060" s="12">
        <f t="shared" si="98"/>
        <v>3.085</v>
      </c>
      <c r="J1060" s="12">
        <f t="shared" si="99"/>
        <v>3.2414910858994447E-3</v>
      </c>
      <c r="K1060" s="28">
        <f t="shared" si="100"/>
        <v>-9.9999999999997868E-3</v>
      </c>
      <c r="L1060" s="12">
        <v>0</v>
      </c>
      <c r="M1060" s="2">
        <f t="shared" si="96"/>
        <v>3.085</v>
      </c>
      <c r="N1060" s="22">
        <f t="shared" si="101"/>
        <v>0</v>
      </c>
      <c r="O1060" s="1">
        <v>0</v>
      </c>
    </row>
    <row r="1061" spans="1:15">
      <c r="A1061" s="1">
        <v>1060</v>
      </c>
      <c r="B1061" s="8">
        <v>0.59988425925925926</v>
      </c>
      <c r="C1061" s="9">
        <v>200</v>
      </c>
      <c r="D1061" s="16">
        <v>3.08</v>
      </c>
      <c r="E1061" s="10">
        <v>-1</v>
      </c>
      <c r="F1061" s="9">
        <v>3.08</v>
      </c>
      <c r="G1061" s="9">
        <v>3.09</v>
      </c>
      <c r="H1061" s="12">
        <f t="shared" si="97"/>
        <v>9.9999999999997868E-3</v>
      </c>
      <c r="I1061" s="12">
        <f t="shared" si="98"/>
        <v>3.085</v>
      </c>
      <c r="J1061" s="12">
        <f t="shared" si="99"/>
        <v>3.2414910858994447E-3</v>
      </c>
      <c r="K1061" s="28">
        <f t="shared" si="100"/>
        <v>0</v>
      </c>
      <c r="L1061" s="12">
        <v>9.9999999999997868E-3</v>
      </c>
      <c r="M1061" s="2">
        <f t="shared" si="96"/>
        <v>3.085</v>
      </c>
      <c r="N1061" s="22">
        <f t="shared" si="101"/>
        <v>0</v>
      </c>
      <c r="O1061" s="1">
        <v>0</v>
      </c>
    </row>
    <row r="1062" spans="1:15">
      <c r="A1062" s="1">
        <v>1061</v>
      </c>
      <c r="B1062" s="8">
        <v>0.60035879629629629</v>
      </c>
      <c r="C1062" s="9">
        <v>200</v>
      </c>
      <c r="D1062" s="16">
        <v>3.09</v>
      </c>
      <c r="E1062" s="10">
        <v>1</v>
      </c>
      <c r="F1062" s="9">
        <v>3.08</v>
      </c>
      <c r="G1062" s="9">
        <v>3.09</v>
      </c>
      <c r="H1062" s="12">
        <f t="shared" si="97"/>
        <v>9.9999999999997868E-3</v>
      </c>
      <c r="I1062" s="12">
        <f t="shared" si="98"/>
        <v>3.085</v>
      </c>
      <c r="J1062" s="12">
        <f t="shared" si="99"/>
        <v>3.2414910858994447E-3</v>
      </c>
      <c r="K1062" s="28">
        <f t="shared" si="100"/>
        <v>9.9999999999997868E-3</v>
      </c>
      <c r="L1062" s="12">
        <v>0</v>
      </c>
      <c r="M1062" s="2">
        <f t="shared" si="96"/>
        <v>3.085</v>
      </c>
      <c r="N1062" s="22">
        <f t="shared" si="101"/>
        <v>0</v>
      </c>
      <c r="O1062" s="1">
        <v>0</v>
      </c>
    </row>
    <row r="1063" spans="1:15">
      <c r="A1063" s="1">
        <v>1062</v>
      </c>
      <c r="B1063" s="8">
        <v>0.60042824074074075</v>
      </c>
      <c r="C1063" s="9">
        <v>100</v>
      </c>
      <c r="D1063" s="16">
        <v>3.09</v>
      </c>
      <c r="E1063" s="10">
        <v>1</v>
      </c>
      <c r="F1063" s="9">
        <v>3.08</v>
      </c>
      <c r="G1063" s="9">
        <v>3.09</v>
      </c>
      <c r="H1063" s="12">
        <f t="shared" si="97"/>
        <v>9.9999999999997868E-3</v>
      </c>
      <c r="I1063" s="12">
        <f t="shared" si="98"/>
        <v>3.085</v>
      </c>
      <c r="J1063" s="12">
        <f t="shared" si="99"/>
        <v>3.2414910858994447E-3</v>
      </c>
      <c r="K1063" s="28">
        <f t="shared" si="100"/>
        <v>0</v>
      </c>
      <c r="L1063" s="12">
        <v>0</v>
      </c>
      <c r="M1063" s="2">
        <f t="shared" si="96"/>
        <v>3.085</v>
      </c>
      <c r="N1063" s="22">
        <f t="shared" si="101"/>
        <v>0</v>
      </c>
      <c r="O1063" s="1">
        <v>0</v>
      </c>
    </row>
    <row r="1064" spans="1:15">
      <c r="A1064" s="1">
        <v>1063</v>
      </c>
      <c r="B1064" s="8">
        <v>0.60121527777777783</v>
      </c>
      <c r="C1064" s="9">
        <v>100</v>
      </c>
      <c r="D1064" s="16">
        <v>3.09</v>
      </c>
      <c r="E1064" s="10">
        <v>1</v>
      </c>
      <c r="F1064" s="9">
        <v>3.08</v>
      </c>
      <c r="G1064" s="9">
        <v>3.09</v>
      </c>
      <c r="H1064" s="12">
        <f t="shared" si="97"/>
        <v>9.9999999999997868E-3</v>
      </c>
      <c r="I1064" s="12">
        <f t="shared" si="98"/>
        <v>3.085</v>
      </c>
      <c r="J1064" s="12">
        <f t="shared" si="99"/>
        <v>3.2414910858994447E-3</v>
      </c>
      <c r="K1064" s="28">
        <f t="shared" si="100"/>
        <v>0</v>
      </c>
      <c r="L1064" s="12">
        <v>-9.9999999999766942E-5</v>
      </c>
      <c r="M1064" s="2">
        <f t="shared" si="96"/>
        <v>3.085</v>
      </c>
      <c r="N1064" s="22">
        <f t="shared" si="101"/>
        <v>0</v>
      </c>
      <c r="O1064" s="1">
        <v>0</v>
      </c>
    </row>
    <row r="1065" spans="1:15">
      <c r="A1065" s="1">
        <v>1064</v>
      </c>
      <c r="B1065" s="8">
        <v>0.60122685185185187</v>
      </c>
      <c r="C1065" s="9">
        <v>4000</v>
      </c>
      <c r="D1065" s="16">
        <v>3.0899000000000001</v>
      </c>
      <c r="E1065" s="10">
        <v>1</v>
      </c>
      <c r="F1065" s="9">
        <v>3.08</v>
      </c>
      <c r="G1065" s="9">
        <v>3.09</v>
      </c>
      <c r="H1065" s="12">
        <f t="shared" si="97"/>
        <v>9.9999999999997868E-3</v>
      </c>
      <c r="I1065" s="12">
        <f t="shared" si="98"/>
        <v>3.085</v>
      </c>
      <c r="J1065" s="12">
        <f t="shared" si="99"/>
        <v>3.2414910858994447E-3</v>
      </c>
      <c r="K1065" s="28">
        <f t="shared" si="100"/>
        <v>-9.9999999999766942E-5</v>
      </c>
      <c r="L1065" s="12">
        <v>-9.9000000000000199E-3</v>
      </c>
      <c r="M1065" s="2">
        <f t="shared" si="96"/>
        <v>3.085</v>
      </c>
      <c r="N1065" s="22">
        <f t="shared" si="101"/>
        <v>0</v>
      </c>
      <c r="O1065" s="1">
        <v>0</v>
      </c>
    </row>
    <row r="1066" spans="1:15">
      <c r="A1066" s="1">
        <v>1065</v>
      </c>
      <c r="B1066" s="8">
        <v>0.60123842592592591</v>
      </c>
      <c r="C1066" s="9">
        <v>200</v>
      </c>
      <c r="D1066" s="16">
        <v>3.08</v>
      </c>
      <c r="E1066" s="10">
        <v>-1</v>
      </c>
      <c r="F1066" s="9">
        <v>3.08</v>
      </c>
      <c r="G1066" s="9">
        <v>3.09</v>
      </c>
      <c r="H1066" s="12">
        <f t="shared" si="97"/>
        <v>9.9999999999997868E-3</v>
      </c>
      <c r="I1066" s="12">
        <f t="shared" si="98"/>
        <v>3.085</v>
      </c>
      <c r="J1066" s="12">
        <f t="shared" si="99"/>
        <v>3.2414910858994447E-3</v>
      </c>
      <c r="K1066" s="28">
        <f t="shared" si="100"/>
        <v>-9.9000000000000199E-3</v>
      </c>
      <c r="L1066" s="12">
        <v>0</v>
      </c>
      <c r="M1066" s="2">
        <f t="shared" si="96"/>
        <v>3.085</v>
      </c>
      <c r="N1066" s="22">
        <f t="shared" si="101"/>
        <v>0</v>
      </c>
      <c r="O1066" s="1">
        <v>0</v>
      </c>
    </row>
    <row r="1067" spans="1:15">
      <c r="A1067" s="1">
        <v>1066</v>
      </c>
      <c r="B1067" s="8">
        <v>0.6015625</v>
      </c>
      <c r="C1067" s="9">
        <v>200</v>
      </c>
      <c r="D1067" s="16">
        <v>3.08</v>
      </c>
      <c r="E1067" s="10">
        <v>-1</v>
      </c>
      <c r="F1067" s="9">
        <v>3.08</v>
      </c>
      <c r="G1067" s="9">
        <v>3.09</v>
      </c>
      <c r="H1067" s="12">
        <f t="shared" si="97"/>
        <v>9.9999999999997868E-3</v>
      </c>
      <c r="I1067" s="12">
        <f t="shared" si="98"/>
        <v>3.085</v>
      </c>
      <c r="J1067" s="12">
        <f t="shared" si="99"/>
        <v>3.2414910858994447E-3</v>
      </c>
      <c r="K1067" s="28">
        <f t="shared" si="100"/>
        <v>0</v>
      </c>
      <c r="L1067" s="12">
        <v>9.9999999999997868E-3</v>
      </c>
      <c r="M1067" s="2">
        <f t="shared" si="96"/>
        <v>3.085</v>
      </c>
      <c r="N1067" s="22">
        <f t="shared" si="101"/>
        <v>0</v>
      </c>
      <c r="O1067" s="1">
        <v>0</v>
      </c>
    </row>
    <row r="1068" spans="1:15">
      <c r="A1068" s="1">
        <v>1067</v>
      </c>
      <c r="B1068" s="8">
        <v>0.60212962962962957</v>
      </c>
      <c r="C1068" s="9">
        <v>100</v>
      </c>
      <c r="D1068" s="16">
        <v>3.09</v>
      </c>
      <c r="E1068" s="10">
        <v>1</v>
      </c>
      <c r="F1068" s="9">
        <v>3.08</v>
      </c>
      <c r="G1068" s="9">
        <v>3.09</v>
      </c>
      <c r="H1068" s="12">
        <f t="shared" si="97"/>
        <v>9.9999999999997868E-3</v>
      </c>
      <c r="I1068" s="12">
        <f t="shared" si="98"/>
        <v>3.085</v>
      </c>
      <c r="J1068" s="12">
        <f t="shared" si="99"/>
        <v>3.2414910858994447E-3</v>
      </c>
      <c r="K1068" s="28">
        <f t="shared" si="100"/>
        <v>9.9999999999997868E-3</v>
      </c>
      <c r="L1068" s="12">
        <v>0</v>
      </c>
      <c r="M1068" s="2">
        <f t="shared" si="96"/>
        <v>3.085</v>
      </c>
      <c r="N1068" s="22">
        <f t="shared" si="101"/>
        <v>0</v>
      </c>
      <c r="O1068" s="1">
        <v>0</v>
      </c>
    </row>
    <row r="1069" spans="1:15">
      <c r="A1069" s="1">
        <v>1068</v>
      </c>
      <c r="B1069" s="8">
        <v>0.60236111111111112</v>
      </c>
      <c r="C1069" s="9">
        <v>200</v>
      </c>
      <c r="D1069" s="16">
        <v>3.09</v>
      </c>
      <c r="E1069" s="10">
        <v>1</v>
      </c>
      <c r="F1069" s="9">
        <v>3.08</v>
      </c>
      <c r="G1069" s="9">
        <v>3.09</v>
      </c>
      <c r="H1069" s="12">
        <f t="shared" si="97"/>
        <v>9.9999999999997868E-3</v>
      </c>
      <c r="I1069" s="12">
        <f t="shared" si="98"/>
        <v>3.085</v>
      </c>
      <c r="J1069" s="12">
        <f t="shared" si="99"/>
        <v>3.2414910858994447E-3</v>
      </c>
      <c r="K1069" s="28">
        <f t="shared" si="100"/>
        <v>0</v>
      </c>
      <c r="L1069" s="12">
        <v>0</v>
      </c>
      <c r="M1069" s="2">
        <f t="shared" si="96"/>
        <v>3.085</v>
      </c>
      <c r="N1069" s="22">
        <f t="shared" si="101"/>
        <v>0</v>
      </c>
      <c r="O1069" s="1">
        <v>0</v>
      </c>
    </row>
    <row r="1070" spans="1:15">
      <c r="A1070" s="1">
        <v>1069</v>
      </c>
      <c r="B1070" s="8">
        <v>0.60248842592592589</v>
      </c>
      <c r="C1070" s="9">
        <v>100</v>
      </c>
      <c r="D1070" s="16">
        <v>3.09</v>
      </c>
      <c r="E1070" s="10">
        <v>1</v>
      </c>
      <c r="F1070" s="9">
        <v>3.08</v>
      </c>
      <c r="G1070" s="9">
        <v>3.09</v>
      </c>
      <c r="H1070" s="12">
        <f t="shared" si="97"/>
        <v>9.9999999999997868E-3</v>
      </c>
      <c r="I1070" s="12">
        <f t="shared" si="98"/>
        <v>3.085</v>
      </c>
      <c r="J1070" s="12">
        <f t="shared" si="99"/>
        <v>3.2414910858994447E-3</v>
      </c>
      <c r="K1070" s="28">
        <f t="shared" si="100"/>
        <v>0</v>
      </c>
      <c r="L1070" s="12">
        <v>0</v>
      </c>
      <c r="M1070" s="2">
        <f t="shared" si="96"/>
        <v>3.085</v>
      </c>
      <c r="N1070" s="22">
        <f t="shared" si="101"/>
        <v>0</v>
      </c>
      <c r="O1070" s="1">
        <v>0</v>
      </c>
    </row>
    <row r="1071" spans="1:15">
      <c r="A1071" s="1">
        <v>1070</v>
      </c>
      <c r="B1071" s="8">
        <v>0.60250000000000004</v>
      </c>
      <c r="C1071" s="9">
        <v>100</v>
      </c>
      <c r="D1071" s="16">
        <v>3.09</v>
      </c>
      <c r="E1071" s="10">
        <v>1</v>
      </c>
      <c r="F1071" s="9">
        <v>3.08</v>
      </c>
      <c r="G1071" s="9">
        <v>3.09</v>
      </c>
      <c r="H1071" s="12">
        <f t="shared" si="97"/>
        <v>9.9999999999997868E-3</v>
      </c>
      <c r="I1071" s="12">
        <f t="shared" si="98"/>
        <v>3.085</v>
      </c>
      <c r="J1071" s="12">
        <f t="shared" si="99"/>
        <v>3.2414910858994447E-3</v>
      </c>
      <c r="K1071" s="28">
        <f t="shared" si="100"/>
        <v>0</v>
      </c>
      <c r="L1071" s="12">
        <v>0</v>
      </c>
      <c r="M1071" s="2">
        <f t="shared" si="96"/>
        <v>3.085</v>
      </c>
      <c r="N1071" s="22">
        <f t="shared" si="101"/>
        <v>0</v>
      </c>
      <c r="O1071" s="1">
        <v>4.9999999999998934E-3</v>
      </c>
    </row>
    <row r="1072" spans="1:15">
      <c r="A1072" s="1">
        <v>1071</v>
      </c>
      <c r="B1072" s="8">
        <v>0.60258101851851853</v>
      </c>
      <c r="C1072" s="9">
        <v>100</v>
      </c>
      <c r="D1072" s="16">
        <v>3.09</v>
      </c>
      <c r="E1072" s="10">
        <v>1</v>
      </c>
      <c r="F1072" s="9">
        <v>3.08</v>
      </c>
      <c r="G1072" s="9">
        <v>3.1</v>
      </c>
      <c r="H1072" s="12">
        <f t="shared" si="97"/>
        <v>2.0000000000000018E-2</v>
      </c>
      <c r="I1072" s="12">
        <f t="shared" si="98"/>
        <v>3.09</v>
      </c>
      <c r="J1072" s="12">
        <f t="shared" si="99"/>
        <v>6.4724919093851196E-3</v>
      </c>
      <c r="K1072" s="28">
        <f t="shared" si="100"/>
        <v>0</v>
      </c>
      <c r="L1072" s="12">
        <v>0</v>
      </c>
      <c r="M1072" s="2">
        <f t="shared" si="96"/>
        <v>3.09</v>
      </c>
      <c r="N1072" s="22">
        <f t="shared" si="101"/>
        <v>4.9999999999998934E-3</v>
      </c>
      <c r="O1072" s="1">
        <v>0</v>
      </c>
    </row>
    <row r="1073" spans="1:15">
      <c r="A1073" s="1">
        <v>1072</v>
      </c>
      <c r="B1073" s="8">
        <v>0.60258101851851853</v>
      </c>
      <c r="C1073" s="9">
        <v>100</v>
      </c>
      <c r="D1073" s="16">
        <v>3.09</v>
      </c>
      <c r="E1073" s="10">
        <v>1</v>
      </c>
      <c r="F1073" s="9">
        <v>3.08</v>
      </c>
      <c r="G1073" s="9">
        <v>3.1</v>
      </c>
      <c r="H1073" s="12">
        <f t="shared" si="97"/>
        <v>2.0000000000000018E-2</v>
      </c>
      <c r="I1073" s="12">
        <f t="shared" si="98"/>
        <v>3.09</v>
      </c>
      <c r="J1073" s="12">
        <f t="shared" si="99"/>
        <v>6.4724919093851196E-3</v>
      </c>
      <c r="K1073" s="28">
        <f t="shared" si="100"/>
        <v>0</v>
      </c>
      <c r="L1073" s="12">
        <v>0</v>
      </c>
      <c r="M1073" s="2">
        <f t="shared" si="96"/>
        <v>3.09</v>
      </c>
      <c r="N1073" s="22">
        <f t="shared" si="101"/>
        <v>0</v>
      </c>
      <c r="O1073" s="1">
        <v>-4.9999999999999822E-2</v>
      </c>
    </row>
    <row r="1074" spans="1:15">
      <c r="A1074" s="1">
        <v>1073</v>
      </c>
      <c r="B1074" s="8">
        <v>0.6026273148148148</v>
      </c>
      <c r="C1074" s="9">
        <v>100</v>
      </c>
      <c r="D1074" s="16">
        <v>3.09</v>
      </c>
      <c r="E1074" s="10">
        <v>1</v>
      </c>
      <c r="F1074" s="9">
        <v>2.99</v>
      </c>
      <c r="G1074" s="9">
        <v>3.09</v>
      </c>
      <c r="H1074" s="12">
        <f t="shared" si="97"/>
        <v>9.9999999999999645E-2</v>
      </c>
      <c r="I1074" s="12">
        <f t="shared" si="98"/>
        <v>3.04</v>
      </c>
      <c r="J1074" s="12">
        <f t="shared" si="99"/>
        <v>3.2894736842105143E-2</v>
      </c>
      <c r="K1074" s="28">
        <f t="shared" si="100"/>
        <v>0</v>
      </c>
      <c r="L1074" s="12">
        <v>0</v>
      </c>
      <c r="M1074" s="2">
        <f t="shared" si="96"/>
        <v>3.04</v>
      </c>
      <c r="N1074" s="22">
        <f t="shared" si="101"/>
        <v>-4.9999999999999822E-2</v>
      </c>
      <c r="O1074" s="1">
        <v>4.9999999999999822E-2</v>
      </c>
    </row>
    <row r="1075" spans="1:15">
      <c r="A1075" s="1">
        <v>1074</v>
      </c>
      <c r="B1075" s="8">
        <v>0.60275462962962967</v>
      </c>
      <c r="C1075" s="9">
        <v>100</v>
      </c>
      <c r="D1075" s="16">
        <v>3.09</v>
      </c>
      <c r="E1075" s="10">
        <v>1</v>
      </c>
      <c r="F1075" s="9">
        <v>3.08</v>
      </c>
      <c r="G1075" s="9">
        <v>3.1</v>
      </c>
      <c r="H1075" s="12">
        <f t="shared" si="97"/>
        <v>2.0000000000000018E-2</v>
      </c>
      <c r="I1075" s="12">
        <f t="shared" si="98"/>
        <v>3.09</v>
      </c>
      <c r="J1075" s="12">
        <f t="shared" si="99"/>
        <v>6.4724919093851196E-3</v>
      </c>
      <c r="K1075" s="28">
        <f t="shared" si="100"/>
        <v>0</v>
      </c>
      <c r="L1075" s="12">
        <v>0</v>
      </c>
      <c r="M1075" s="2">
        <f t="shared" si="96"/>
        <v>3.09</v>
      </c>
      <c r="N1075" s="22">
        <f t="shared" si="101"/>
        <v>4.9999999999999822E-2</v>
      </c>
      <c r="O1075" s="1">
        <v>-4.9999999999999822E-2</v>
      </c>
    </row>
    <row r="1076" spans="1:15">
      <c r="A1076" s="1">
        <v>1075</v>
      </c>
      <c r="B1076" s="8">
        <v>0.60278935185185178</v>
      </c>
      <c r="C1076" s="9">
        <v>100</v>
      </c>
      <c r="D1076" s="16">
        <v>3.09</v>
      </c>
      <c r="E1076" s="10">
        <v>1</v>
      </c>
      <c r="F1076" s="9">
        <v>2.99</v>
      </c>
      <c r="G1076" s="9">
        <v>3.09</v>
      </c>
      <c r="H1076" s="12">
        <f t="shared" si="97"/>
        <v>9.9999999999999645E-2</v>
      </c>
      <c r="I1076" s="12">
        <f t="shared" si="98"/>
        <v>3.04</v>
      </c>
      <c r="J1076" s="12">
        <f t="shared" si="99"/>
        <v>3.2894736842105143E-2</v>
      </c>
      <c r="K1076" s="28">
        <f t="shared" si="100"/>
        <v>0</v>
      </c>
      <c r="L1076" s="12">
        <v>0</v>
      </c>
      <c r="M1076" s="2">
        <f t="shared" si="96"/>
        <v>3.04</v>
      </c>
      <c r="N1076" s="22">
        <f t="shared" si="101"/>
        <v>-4.9999999999999822E-2</v>
      </c>
      <c r="O1076" s="1">
        <v>0</v>
      </c>
    </row>
    <row r="1077" spans="1:15">
      <c r="A1077" s="1">
        <v>1076</v>
      </c>
      <c r="B1077" s="8">
        <v>0.60283564814814816</v>
      </c>
      <c r="C1077" s="9">
        <v>100</v>
      </c>
      <c r="D1077" s="16">
        <v>3.09</v>
      </c>
      <c r="E1077" s="10">
        <v>1</v>
      </c>
      <c r="F1077" s="9">
        <v>2.99</v>
      </c>
      <c r="G1077" s="9">
        <v>3.09</v>
      </c>
      <c r="H1077" s="12">
        <f t="shared" si="97"/>
        <v>9.9999999999999645E-2</v>
      </c>
      <c r="I1077" s="12">
        <f t="shared" si="98"/>
        <v>3.04</v>
      </c>
      <c r="J1077" s="12">
        <f t="shared" si="99"/>
        <v>3.2894736842105143E-2</v>
      </c>
      <c r="K1077" s="28">
        <f t="shared" si="100"/>
        <v>0</v>
      </c>
      <c r="L1077" s="12">
        <v>0</v>
      </c>
      <c r="M1077" s="2">
        <f t="shared" si="96"/>
        <v>3.04</v>
      </c>
      <c r="N1077" s="22">
        <f t="shared" si="101"/>
        <v>0</v>
      </c>
      <c r="O1077" s="1">
        <v>0</v>
      </c>
    </row>
    <row r="1078" spans="1:15">
      <c r="A1078" s="1">
        <v>1077</v>
      </c>
      <c r="B1078" s="8">
        <v>0.60285879629629624</v>
      </c>
      <c r="C1078" s="9">
        <v>100</v>
      </c>
      <c r="D1078" s="16">
        <v>3.09</v>
      </c>
      <c r="E1078" s="10">
        <v>1</v>
      </c>
      <c r="F1078" s="9">
        <v>2.99</v>
      </c>
      <c r="G1078" s="9">
        <v>3.09</v>
      </c>
      <c r="H1078" s="12">
        <f t="shared" si="97"/>
        <v>9.9999999999999645E-2</v>
      </c>
      <c r="I1078" s="12">
        <f t="shared" si="98"/>
        <v>3.04</v>
      </c>
      <c r="J1078" s="12">
        <f t="shared" si="99"/>
        <v>3.2894736842105143E-2</v>
      </c>
      <c r="K1078" s="28">
        <f t="shared" si="100"/>
        <v>0</v>
      </c>
      <c r="L1078" s="12">
        <v>0</v>
      </c>
      <c r="M1078" s="2">
        <f t="shared" si="96"/>
        <v>3.04</v>
      </c>
      <c r="N1078" s="22">
        <f t="shared" si="101"/>
        <v>0</v>
      </c>
      <c r="O1078" s="1">
        <v>0</v>
      </c>
    </row>
    <row r="1079" spans="1:15">
      <c r="A1079" s="1">
        <v>1078</v>
      </c>
      <c r="B1079" s="8">
        <v>0.60289351851851858</v>
      </c>
      <c r="C1079" s="9">
        <v>100</v>
      </c>
      <c r="D1079" s="16">
        <v>3.09</v>
      </c>
      <c r="E1079" s="10">
        <v>1</v>
      </c>
      <c r="F1079" s="9">
        <v>2.99</v>
      </c>
      <c r="G1079" s="9">
        <v>3.09</v>
      </c>
      <c r="H1079" s="12">
        <f t="shared" si="97"/>
        <v>9.9999999999999645E-2</v>
      </c>
      <c r="I1079" s="12">
        <f t="shared" si="98"/>
        <v>3.04</v>
      </c>
      <c r="J1079" s="12">
        <f t="shared" si="99"/>
        <v>3.2894736842105143E-2</v>
      </c>
      <c r="K1079" s="28">
        <f t="shared" si="100"/>
        <v>0</v>
      </c>
      <c r="L1079" s="12">
        <v>0</v>
      </c>
      <c r="M1079" s="2">
        <f t="shared" si="96"/>
        <v>3.04</v>
      </c>
      <c r="N1079" s="22">
        <f t="shared" si="101"/>
        <v>0</v>
      </c>
      <c r="O1079" s="1">
        <v>4.9999999999999822E-2</v>
      </c>
    </row>
    <row r="1080" spans="1:15">
      <c r="A1080" s="1">
        <v>1079</v>
      </c>
      <c r="B1080" s="8">
        <v>0.60293981481481485</v>
      </c>
      <c r="C1080" s="9">
        <v>100</v>
      </c>
      <c r="D1080" s="16">
        <v>3.09</v>
      </c>
      <c r="E1080" s="10">
        <v>1</v>
      </c>
      <c r="F1080" s="9">
        <v>3.08</v>
      </c>
      <c r="G1080" s="9">
        <v>3.1</v>
      </c>
      <c r="H1080" s="12">
        <f t="shared" si="97"/>
        <v>2.0000000000000018E-2</v>
      </c>
      <c r="I1080" s="12">
        <f t="shared" si="98"/>
        <v>3.09</v>
      </c>
      <c r="J1080" s="12">
        <f t="shared" si="99"/>
        <v>6.4724919093851196E-3</v>
      </c>
      <c r="K1080" s="28">
        <f t="shared" si="100"/>
        <v>0</v>
      </c>
      <c r="L1080" s="12">
        <v>0</v>
      </c>
      <c r="M1080" s="2">
        <f t="shared" si="96"/>
        <v>3.09</v>
      </c>
      <c r="N1080" s="22">
        <f t="shared" si="101"/>
        <v>4.9999999999999822E-2</v>
      </c>
      <c r="O1080" s="1">
        <v>-4.9999999999999822E-2</v>
      </c>
    </row>
    <row r="1081" spans="1:15">
      <c r="A1081" s="1">
        <v>1080</v>
      </c>
      <c r="B1081" s="8">
        <v>0.60296296296296303</v>
      </c>
      <c r="C1081" s="9">
        <v>100</v>
      </c>
      <c r="D1081" s="16">
        <v>3.09</v>
      </c>
      <c r="E1081" s="10">
        <v>1</v>
      </c>
      <c r="F1081" s="9">
        <v>2.99</v>
      </c>
      <c r="G1081" s="9">
        <v>3.09</v>
      </c>
      <c r="H1081" s="12">
        <f t="shared" si="97"/>
        <v>9.9999999999999645E-2</v>
      </c>
      <c r="I1081" s="12">
        <f t="shared" si="98"/>
        <v>3.04</v>
      </c>
      <c r="J1081" s="12">
        <f t="shared" si="99"/>
        <v>3.2894736842105143E-2</v>
      </c>
      <c r="K1081" s="28">
        <f t="shared" si="100"/>
        <v>0</v>
      </c>
      <c r="L1081" s="12">
        <v>0</v>
      </c>
      <c r="M1081" s="2">
        <f t="shared" si="96"/>
        <v>3.04</v>
      </c>
      <c r="N1081" s="22">
        <f t="shared" si="101"/>
        <v>-4.9999999999999822E-2</v>
      </c>
      <c r="O1081" s="1">
        <v>0</v>
      </c>
    </row>
    <row r="1082" spans="1:15">
      <c r="A1082" s="1">
        <v>1081</v>
      </c>
      <c r="B1082" s="8">
        <v>0.60302083333333334</v>
      </c>
      <c r="C1082" s="9">
        <v>100</v>
      </c>
      <c r="D1082" s="16">
        <v>3.09</v>
      </c>
      <c r="E1082" s="10">
        <v>1</v>
      </c>
      <c r="F1082" s="9">
        <v>2.99</v>
      </c>
      <c r="G1082" s="9">
        <v>3.09</v>
      </c>
      <c r="H1082" s="12">
        <f t="shared" si="97"/>
        <v>9.9999999999999645E-2</v>
      </c>
      <c r="I1082" s="12">
        <f t="shared" si="98"/>
        <v>3.04</v>
      </c>
      <c r="J1082" s="12">
        <f t="shared" si="99"/>
        <v>3.2894736842105143E-2</v>
      </c>
      <c r="K1082" s="28">
        <f t="shared" si="100"/>
        <v>0</v>
      </c>
      <c r="L1082" s="12">
        <v>0</v>
      </c>
      <c r="M1082" s="2">
        <f t="shared" si="96"/>
        <v>3.04</v>
      </c>
      <c r="N1082" s="22">
        <f t="shared" si="101"/>
        <v>0</v>
      </c>
      <c r="O1082" s="1">
        <v>0</v>
      </c>
    </row>
    <row r="1083" spans="1:15">
      <c r="A1083" s="1">
        <v>1082</v>
      </c>
      <c r="B1083" s="8">
        <v>0.60305555555555557</v>
      </c>
      <c r="C1083" s="9">
        <v>100</v>
      </c>
      <c r="D1083" s="16">
        <v>3.09</v>
      </c>
      <c r="E1083" s="10">
        <v>1</v>
      </c>
      <c r="F1083" s="9">
        <v>2.99</v>
      </c>
      <c r="G1083" s="9">
        <v>3.09</v>
      </c>
      <c r="H1083" s="12">
        <f t="shared" si="97"/>
        <v>9.9999999999999645E-2</v>
      </c>
      <c r="I1083" s="12">
        <f t="shared" si="98"/>
        <v>3.04</v>
      </c>
      <c r="J1083" s="12">
        <f t="shared" si="99"/>
        <v>3.2894736842105143E-2</v>
      </c>
      <c r="K1083" s="28">
        <f t="shared" si="100"/>
        <v>0</v>
      </c>
      <c r="L1083" s="12">
        <v>0</v>
      </c>
      <c r="M1083" s="2">
        <f t="shared" si="96"/>
        <v>3.04</v>
      </c>
      <c r="N1083" s="22">
        <f t="shared" si="101"/>
        <v>0</v>
      </c>
      <c r="O1083" s="1">
        <v>4.4999999999999929E-2</v>
      </c>
    </row>
    <row r="1084" spans="1:15">
      <c r="A1084" s="1">
        <v>1083</v>
      </c>
      <c r="B1084" s="8">
        <v>0.60306712962962961</v>
      </c>
      <c r="C1084" s="9">
        <v>100</v>
      </c>
      <c r="D1084" s="16">
        <v>3.09</v>
      </c>
      <c r="E1084" s="10">
        <v>1</v>
      </c>
      <c r="F1084" s="9">
        <v>3.08</v>
      </c>
      <c r="G1084" s="9">
        <v>3.09</v>
      </c>
      <c r="H1084" s="12">
        <f t="shared" si="97"/>
        <v>9.9999999999997868E-3</v>
      </c>
      <c r="I1084" s="12">
        <f t="shared" si="98"/>
        <v>3.085</v>
      </c>
      <c r="J1084" s="12">
        <f t="shared" si="99"/>
        <v>3.2414910858994447E-3</v>
      </c>
      <c r="K1084" s="28">
        <f t="shared" si="100"/>
        <v>0</v>
      </c>
      <c r="L1084" s="12">
        <v>0</v>
      </c>
      <c r="M1084" s="2">
        <f t="shared" si="96"/>
        <v>3.085</v>
      </c>
      <c r="N1084" s="22">
        <f t="shared" si="101"/>
        <v>4.4999999999999929E-2</v>
      </c>
      <c r="O1084" s="1">
        <v>0</v>
      </c>
    </row>
    <row r="1085" spans="1:15">
      <c r="A1085" s="1">
        <v>1084</v>
      </c>
      <c r="B1085" s="8">
        <v>0.60306712962962961</v>
      </c>
      <c r="C1085" s="9">
        <v>100</v>
      </c>
      <c r="D1085" s="16">
        <v>3.09</v>
      </c>
      <c r="E1085" s="10">
        <v>1</v>
      </c>
      <c r="F1085" s="9">
        <v>3.08</v>
      </c>
      <c r="G1085" s="9">
        <v>3.09</v>
      </c>
      <c r="H1085" s="12">
        <f t="shared" si="97"/>
        <v>9.9999999999997868E-3</v>
      </c>
      <c r="I1085" s="12">
        <f t="shared" si="98"/>
        <v>3.085</v>
      </c>
      <c r="J1085" s="12">
        <f t="shared" si="99"/>
        <v>3.2414910858994447E-3</v>
      </c>
      <c r="K1085" s="28">
        <f t="shared" si="100"/>
        <v>0</v>
      </c>
      <c r="L1085" s="12">
        <v>-9.9999999999997868E-3</v>
      </c>
      <c r="M1085" s="2">
        <f t="shared" si="96"/>
        <v>3.085</v>
      </c>
      <c r="N1085" s="22">
        <f t="shared" si="101"/>
        <v>0</v>
      </c>
      <c r="O1085" s="1">
        <v>0</v>
      </c>
    </row>
    <row r="1086" spans="1:15">
      <c r="A1086" s="1">
        <v>1085</v>
      </c>
      <c r="B1086" s="8">
        <v>0.60388888888888892</v>
      </c>
      <c r="C1086" s="9">
        <v>100</v>
      </c>
      <c r="D1086" s="16">
        <v>3.08</v>
      </c>
      <c r="E1086" s="10">
        <v>-1</v>
      </c>
      <c r="F1086" s="9">
        <v>3.08</v>
      </c>
      <c r="G1086" s="9">
        <v>3.09</v>
      </c>
      <c r="H1086" s="12">
        <f t="shared" si="97"/>
        <v>9.9999999999997868E-3</v>
      </c>
      <c r="I1086" s="12">
        <f t="shared" si="98"/>
        <v>3.085</v>
      </c>
      <c r="J1086" s="12">
        <f t="shared" si="99"/>
        <v>3.2414910858994447E-3</v>
      </c>
      <c r="K1086" s="28">
        <f t="shared" si="100"/>
        <v>-9.9999999999997868E-3</v>
      </c>
      <c r="L1086" s="12">
        <v>9.9999999999997868E-3</v>
      </c>
      <c r="M1086" s="2">
        <f t="shared" si="96"/>
        <v>3.085</v>
      </c>
      <c r="N1086" s="22">
        <f t="shared" si="101"/>
        <v>0</v>
      </c>
      <c r="O1086" s="1">
        <v>4.9999999999998934E-3</v>
      </c>
    </row>
    <row r="1087" spans="1:15">
      <c r="A1087" s="1">
        <v>1086</v>
      </c>
      <c r="B1087" s="8">
        <v>0.60391203703703711</v>
      </c>
      <c r="C1087" s="9">
        <v>100</v>
      </c>
      <c r="D1087" s="16">
        <v>3.09</v>
      </c>
      <c r="E1087" s="10">
        <v>-1</v>
      </c>
      <c r="F1087" s="9">
        <v>3.08</v>
      </c>
      <c r="G1087" s="9">
        <v>3.1</v>
      </c>
      <c r="H1087" s="12">
        <f t="shared" si="97"/>
        <v>2.0000000000000018E-2</v>
      </c>
      <c r="I1087" s="12">
        <f t="shared" si="98"/>
        <v>3.09</v>
      </c>
      <c r="J1087" s="12">
        <f t="shared" si="99"/>
        <v>6.4724919093851196E-3</v>
      </c>
      <c r="K1087" s="28">
        <f t="shared" si="100"/>
        <v>9.9999999999997868E-3</v>
      </c>
      <c r="L1087" s="12">
        <v>0</v>
      </c>
      <c r="M1087" s="2">
        <f t="shared" si="96"/>
        <v>3.09</v>
      </c>
      <c r="N1087" s="22">
        <f t="shared" si="101"/>
        <v>4.9999999999998934E-3</v>
      </c>
      <c r="O1087" s="1">
        <v>0</v>
      </c>
    </row>
    <row r="1088" spans="1:15">
      <c r="A1088" s="1">
        <v>1087</v>
      </c>
      <c r="B1088" s="8">
        <v>0.60408564814814814</v>
      </c>
      <c r="C1088" s="9">
        <v>100</v>
      </c>
      <c r="D1088" s="16">
        <v>3.09</v>
      </c>
      <c r="E1088" s="10">
        <v>-1</v>
      </c>
      <c r="F1088" s="9">
        <v>3.08</v>
      </c>
      <c r="G1088" s="9">
        <v>3.1</v>
      </c>
      <c r="H1088" s="12">
        <f t="shared" si="97"/>
        <v>2.0000000000000018E-2</v>
      </c>
      <c r="I1088" s="12">
        <f t="shared" si="98"/>
        <v>3.09</v>
      </c>
      <c r="J1088" s="12">
        <f t="shared" si="99"/>
        <v>6.4724919093851196E-3</v>
      </c>
      <c r="K1088" s="28">
        <f t="shared" si="100"/>
        <v>0</v>
      </c>
      <c r="L1088" s="12">
        <v>0</v>
      </c>
      <c r="M1088" s="2">
        <f t="shared" si="96"/>
        <v>3.09</v>
      </c>
      <c r="N1088" s="22">
        <f t="shared" si="101"/>
        <v>0</v>
      </c>
      <c r="O1088" s="1">
        <v>0</v>
      </c>
    </row>
    <row r="1089" spans="1:15">
      <c r="A1089" s="1">
        <v>1088</v>
      </c>
      <c r="B1089" s="8">
        <v>0.60442129629629626</v>
      </c>
      <c r="C1089" s="9">
        <v>100</v>
      </c>
      <c r="D1089" s="16">
        <v>3.09</v>
      </c>
      <c r="E1089" s="10">
        <v>-1</v>
      </c>
      <c r="F1089" s="9">
        <v>3.08</v>
      </c>
      <c r="G1089" s="9">
        <v>3.1</v>
      </c>
      <c r="H1089" s="12">
        <f t="shared" si="97"/>
        <v>2.0000000000000018E-2</v>
      </c>
      <c r="I1089" s="12">
        <f t="shared" si="98"/>
        <v>3.09</v>
      </c>
      <c r="J1089" s="12">
        <f t="shared" si="99"/>
        <v>6.4724919093851196E-3</v>
      </c>
      <c r="K1089" s="28">
        <f t="shared" si="100"/>
        <v>0</v>
      </c>
      <c r="L1089" s="12">
        <v>0</v>
      </c>
      <c r="M1089" s="2">
        <f t="shared" si="96"/>
        <v>3.09</v>
      </c>
      <c r="N1089" s="22">
        <f t="shared" si="101"/>
        <v>0</v>
      </c>
      <c r="O1089" s="1">
        <v>0</v>
      </c>
    </row>
    <row r="1090" spans="1:15">
      <c r="A1090" s="1">
        <v>1089</v>
      </c>
      <c r="B1090" s="8">
        <v>0.60442129629629626</v>
      </c>
      <c r="C1090" s="9">
        <v>100</v>
      </c>
      <c r="D1090" s="16">
        <v>3.09</v>
      </c>
      <c r="E1090" s="10">
        <v>-1</v>
      </c>
      <c r="F1090" s="9">
        <v>3.08</v>
      </c>
      <c r="G1090" s="9">
        <v>3.1</v>
      </c>
      <c r="H1090" s="12">
        <f t="shared" si="97"/>
        <v>2.0000000000000018E-2</v>
      </c>
      <c r="I1090" s="12">
        <f t="shared" si="98"/>
        <v>3.09</v>
      </c>
      <c r="J1090" s="12">
        <f t="shared" si="99"/>
        <v>6.4724919093851196E-3</v>
      </c>
      <c r="K1090" s="28">
        <f t="shared" si="100"/>
        <v>0</v>
      </c>
      <c r="L1090" s="12">
        <v>0</v>
      </c>
      <c r="M1090" s="2">
        <f t="shared" ref="M1090:M1153" si="102">(F1090+G1090)/2</f>
        <v>3.09</v>
      </c>
      <c r="N1090" s="22">
        <f t="shared" si="101"/>
        <v>0</v>
      </c>
      <c r="O1090" s="1">
        <v>0</v>
      </c>
    </row>
    <row r="1091" spans="1:15">
      <c r="A1091" s="1">
        <v>1090</v>
      </c>
      <c r="B1091" s="8">
        <v>0.60451388888888891</v>
      </c>
      <c r="C1091" s="9">
        <v>100</v>
      </c>
      <c r="D1091" s="16">
        <v>3.09</v>
      </c>
      <c r="E1091" s="10">
        <v>-1</v>
      </c>
      <c r="F1091" s="9">
        <v>3.08</v>
      </c>
      <c r="G1091" s="9">
        <v>3.1</v>
      </c>
      <c r="H1091" s="12">
        <f t="shared" ref="H1091:H1154" si="103">G1091-F1091</f>
        <v>2.0000000000000018E-2</v>
      </c>
      <c r="I1091" s="12">
        <f t="shared" ref="I1091:I1154" si="104">(F1091+G1091)/2</f>
        <v>3.09</v>
      </c>
      <c r="J1091" s="12">
        <f t="shared" ref="J1091:J1154" si="105">H1091/I1091</f>
        <v>6.4724919093851196E-3</v>
      </c>
      <c r="K1091" s="28">
        <f t="shared" si="100"/>
        <v>0</v>
      </c>
      <c r="L1091" s="12">
        <v>0</v>
      </c>
      <c r="M1091" s="2">
        <f t="shared" si="102"/>
        <v>3.09</v>
      </c>
      <c r="N1091" s="22">
        <f t="shared" si="101"/>
        <v>0</v>
      </c>
      <c r="O1091" s="1">
        <v>0</v>
      </c>
    </row>
    <row r="1092" spans="1:15">
      <c r="A1092" s="1">
        <v>1091</v>
      </c>
      <c r="B1092" s="8">
        <v>0.60468750000000004</v>
      </c>
      <c r="C1092" s="9">
        <v>100</v>
      </c>
      <c r="D1092" s="16">
        <v>3.09</v>
      </c>
      <c r="E1092" s="10">
        <v>-1</v>
      </c>
      <c r="F1092" s="9">
        <v>3.08</v>
      </c>
      <c r="G1092" s="9">
        <v>3.1</v>
      </c>
      <c r="H1092" s="12">
        <f t="shared" si="103"/>
        <v>2.0000000000000018E-2</v>
      </c>
      <c r="I1092" s="12">
        <f t="shared" si="104"/>
        <v>3.09</v>
      </c>
      <c r="J1092" s="12">
        <f t="shared" si="105"/>
        <v>6.4724919093851196E-3</v>
      </c>
      <c r="K1092" s="28">
        <f t="shared" ref="K1092:K1155" si="106">D1092-D1091</f>
        <v>0</v>
      </c>
      <c r="L1092" s="12">
        <v>0</v>
      </c>
      <c r="M1092" s="2">
        <f t="shared" si="102"/>
        <v>3.09</v>
      </c>
      <c r="N1092" s="22">
        <f t="shared" ref="N1092:N1155" si="107">M1092-M1091</f>
        <v>0</v>
      </c>
      <c r="O1092" s="1">
        <v>0</v>
      </c>
    </row>
    <row r="1093" spans="1:15">
      <c r="A1093" s="1">
        <v>1092</v>
      </c>
      <c r="B1093" s="8">
        <v>0.60474537037037035</v>
      </c>
      <c r="C1093" s="9">
        <v>200</v>
      </c>
      <c r="D1093" s="16">
        <v>3.09</v>
      </c>
      <c r="E1093" s="10">
        <v>-1</v>
      </c>
      <c r="F1093" s="9">
        <v>3.08</v>
      </c>
      <c r="G1093" s="9">
        <v>3.1</v>
      </c>
      <c r="H1093" s="12">
        <f t="shared" si="103"/>
        <v>2.0000000000000018E-2</v>
      </c>
      <c r="I1093" s="12">
        <f t="shared" si="104"/>
        <v>3.09</v>
      </c>
      <c r="J1093" s="12">
        <f t="shared" si="105"/>
        <v>6.4724919093851196E-3</v>
      </c>
      <c r="K1093" s="28">
        <f t="shared" si="106"/>
        <v>0</v>
      </c>
      <c r="L1093" s="12">
        <v>0</v>
      </c>
      <c r="M1093" s="2">
        <f t="shared" si="102"/>
        <v>3.09</v>
      </c>
      <c r="N1093" s="22">
        <f t="shared" si="107"/>
        <v>0</v>
      </c>
      <c r="O1093" s="1">
        <v>0</v>
      </c>
    </row>
    <row r="1094" spans="1:15">
      <c r="A1094" s="1">
        <v>1093</v>
      </c>
      <c r="B1094" s="8">
        <v>0.60525462962962961</v>
      </c>
      <c r="C1094" s="9">
        <v>200</v>
      </c>
      <c r="D1094" s="16">
        <v>3.09</v>
      </c>
      <c r="E1094" s="10">
        <v>-1</v>
      </c>
      <c r="F1094" s="9">
        <v>3.08</v>
      </c>
      <c r="G1094" s="9">
        <v>3.1</v>
      </c>
      <c r="H1094" s="12">
        <f t="shared" si="103"/>
        <v>2.0000000000000018E-2</v>
      </c>
      <c r="I1094" s="12">
        <f t="shared" si="104"/>
        <v>3.09</v>
      </c>
      <c r="J1094" s="12">
        <f t="shared" si="105"/>
        <v>6.4724919093851196E-3</v>
      </c>
      <c r="K1094" s="28">
        <f t="shared" si="106"/>
        <v>0</v>
      </c>
      <c r="L1094" s="12">
        <v>0</v>
      </c>
      <c r="M1094" s="2">
        <f t="shared" si="102"/>
        <v>3.09</v>
      </c>
      <c r="N1094" s="22">
        <f t="shared" si="107"/>
        <v>0</v>
      </c>
      <c r="O1094" s="1">
        <v>0</v>
      </c>
    </row>
    <row r="1095" spans="1:15">
      <c r="A1095" s="1">
        <v>1094</v>
      </c>
      <c r="B1095" s="8">
        <v>0.60549768518518521</v>
      </c>
      <c r="C1095" s="9">
        <v>100</v>
      </c>
      <c r="D1095" s="16">
        <v>3.09</v>
      </c>
      <c r="E1095" s="10">
        <v>-1</v>
      </c>
      <c r="F1095" s="9">
        <v>3.08</v>
      </c>
      <c r="G1095" s="9">
        <v>3.1</v>
      </c>
      <c r="H1095" s="12">
        <f t="shared" si="103"/>
        <v>2.0000000000000018E-2</v>
      </c>
      <c r="I1095" s="12">
        <f t="shared" si="104"/>
        <v>3.09</v>
      </c>
      <c r="J1095" s="12">
        <f t="shared" si="105"/>
        <v>6.4724919093851196E-3</v>
      </c>
      <c r="K1095" s="28">
        <f t="shared" si="106"/>
        <v>0</v>
      </c>
      <c r="L1095" s="12">
        <v>0</v>
      </c>
      <c r="M1095" s="2">
        <f t="shared" si="102"/>
        <v>3.09</v>
      </c>
      <c r="N1095" s="22">
        <f t="shared" si="107"/>
        <v>0</v>
      </c>
      <c r="O1095" s="1">
        <v>-4.9999999999999822E-2</v>
      </c>
    </row>
    <row r="1096" spans="1:15">
      <c r="A1096" s="1">
        <v>1095</v>
      </c>
      <c r="B1096" s="8">
        <v>0.6055208333333334</v>
      </c>
      <c r="C1096" s="9">
        <v>300</v>
      </c>
      <c r="D1096" s="16">
        <v>3.09</v>
      </c>
      <c r="E1096" s="10">
        <v>1</v>
      </c>
      <c r="F1096" s="9">
        <v>2.99</v>
      </c>
      <c r="G1096" s="9">
        <v>3.09</v>
      </c>
      <c r="H1096" s="12">
        <f t="shared" si="103"/>
        <v>9.9999999999999645E-2</v>
      </c>
      <c r="I1096" s="12">
        <f t="shared" si="104"/>
        <v>3.04</v>
      </c>
      <c r="J1096" s="12">
        <f t="shared" si="105"/>
        <v>3.2894736842105143E-2</v>
      </c>
      <c r="K1096" s="28">
        <f t="shared" si="106"/>
        <v>0</v>
      </c>
      <c r="L1096" s="12">
        <v>0</v>
      </c>
      <c r="M1096" s="2">
        <f t="shared" si="102"/>
        <v>3.04</v>
      </c>
      <c r="N1096" s="22">
        <f t="shared" si="107"/>
        <v>-4.9999999999999822E-2</v>
      </c>
      <c r="O1096" s="1">
        <v>4.9999999999999822E-2</v>
      </c>
    </row>
    <row r="1097" spans="1:15">
      <c r="A1097" s="1">
        <v>1096</v>
      </c>
      <c r="B1097" s="8">
        <v>0.60581018518518526</v>
      </c>
      <c r="C1097" s="9">
        <v>100</v>
      </c>
      <c r="D1097" s="16">
        <v>3.09</v>
      </c>
      <c r="E1097" s="10">
        <v>1</v>
      </c>
      <c r="F1097" s="9">
        <v>3.08</v>
      </c>
      <c r="G1097" s="9">
        <v>3.1</v>
      </c>
      <c r="H1097" s="12">
        <f t="shared" si="103"/>
        <v>2.0000000000000018E-2</v>
      </c>
      <c r="I1097" s="12">
        <f t="shared" si="104"/>
        <v>3.09</v>
      </c>
      <c r="J1097" s="12">
        <f t="shared" si="105"/>
        <v>6.4724919093851196E-3</v>
      </c>
      <c r="K1097" s="28">
        <f t="shared" si="106"/>
        <v>0</v>
      </c>
      <c r="L1097" s="12">
        <v>0</v>
      </c>
      <c r="M1097" s="2">
        <f t="shared" si="102"/>
        <v>3.09</v>
      </c>
      <c r="N1097" s="22">
        <f t="shared" si="107"/>
        <v>4.9999999999999822E-2</v>
      </c>
      <c r="O1097" s="1">
        <v>0</v>
      </c>
    </row>
    <row r="1098" spans="1:15">
      <c r="A1098" s="1">
        <v>1097</v>
      </c>
      <c r="B1098" s="8">
        <v>0.60581018518518526</v>
      </c>
      <c r="C1098" s="9">
        <v>100</v>
      </c>
      <c r="D1098" s="16">
        <v>3.09</v>
      </c>
      <c r="E1098" s="10">
        <v>1</v>
      </c>
      <c r="F1098" s="9">
        <v>3.08</v>
      </c>
      <c r="G1098" s="9">
        <v>3.1</v>
      </c>
      <c r="H1098" s="12">
        <f t="shared" si="103"/>
        <v>2.0000000000000018E-2</v>
      </c>
      <c r="I1098" s="12">
        <f t="shared" si="104"/>
        <v>3.09</v>
      </c>
      <c r="J1098" s="12">
        <f t="shared" si="105"/>
        <v>6.4724919093851196E-3</v>
      </c>
      <c r="K1098" s="28">
        <f t="shared" si="106"/>
        <v>0</v>
      </c>
      <c r="L1098" s="12">
        <v>0</v>
      </c>
      <c r="M1098" s="2">
        <f t="shared" si="102"/>
        <v>3.09</v>
      </c>
      <c r="N1098" s="22">
        <f t="shared" si="107"/>
        <v>0</v>
      </c>
      <c r="O1098" s="1">
        <v>0</v>
      </c>
    </row>
    <row r="1099" spans="1:15">
      <c r="A1099" s="1">
        <v>1098</v>
      </c>
      <c r="B1099" s="8">
        <v>0.60598379629629628</v>
      </c>
      <c r="C1099" s="9">
        <v>100</v>
      </c>
      <c r="D1099" s="16">
        <v>3.09</v>
      </c>
      <c r="E1099" s="10">
        <v>1</v>
      </c>
      <c r="F1099" s="9">
        <v>3.08</v>
      </c>
      <c r="G1099" s="9">
        <v>3.1</v>
      </c>
      <c r="H1099" s="12">
        <f t="shared" si="103"/>
        <v>2.0000000000000018E-2</v>
      </c>
      <c r="I1099" s="12">
        <f t="shared" si="104"/>
        <v>3.09</v>
      </c>
      <c r="J1099" s="12">
        <f t="shared" si="105"/>
        <v>6.4724919093851196E-3</v>
      </c>
      <c r="K1099" s="28">
        <f t="shared" si="106"/>
        <v>0</v>
      </c>
      <c r="L1099" s="12">
        <v>0</v>
      </c>
      <c r="M1099" s="2">
        <f t="shared" si="102"/>
        <v>3.09</v>
      </c>
      <c r="N1099" s="22">
        <f t="shared" si="107"/>
        <v>0</v>
      </c>
      <c r="O1099" s="1">
        <v>-4.9999999999999822E-2</v>
      </c>
    </row>
    <row r="1100" spans="1:15">
      <c r="A1100" s="1">
        <v>1099</v>
      </c>
      <c r="B1100" s="8">
        <v>0.6060416666666667</v>
      </c>
      <c r="C1100" s="9">
        <v>200</v>
      </c>
      <c r="D1100" s="16">
        <v>3.09</v>
      </c>
      <c r="E1100" s="10">
        <v>1</v>
      </c>
      <c r="F1100" s="9">
        <v>2.99</v>
      </c>
      <c r="G1100" s="9">
        <v>3.09</v>
      </c>
      <c r="H1100" s="12">
        <f t="shared" si="103"/>
        <v>9.9999999999999645E-2</v>
      </c>
      <c r="I1100" s="12">
        <f t="shared" si="104"/>
        <v>3.04</v>
      </c>
      <c r="J1100" s="12">
        <f t="shared" si="105"/>
        <v>3.2894736842105143E-2</v>
      </c>
      <c r="K1100" s="28">
        <f t="shared" si="106"/>
        <v>0</v>
      </c>
      <c r="L1100" s="12">
        <v>0</v>
      </c>
      <c r="M1100" s="2">
        <f t="shared" si="102"/>
        <v>3.04</v>
      </c>
      <c r="N1100" s="22">
        <f t="shared" si="107"/>
        <v>-4.9999999999999822E-2</v>
      </c>
      <c r="O1100" s="1">
        <v>4.4999999999999929E-2</v>
      </c>
    </row>
    <row r="1101" spans="1:15">
      <c r="A1101" s="1">
        <v>1100</v>
      </c>
      <c r="B1101" s="8">
        <v>0.60622685185185188</v>
      </c>
      <c r="C1101" s="9">
        <v>600</v>
      </c>
      <c r="D1101" s="16">
        <v>3.09</v>
      </c>
      <c r="E1101" s="10">
        <v>1</v>
      </c>
      <c r="F1101" s="9">
        <v>3.08</v>
      </c>
      <c r="G1101" s="9">
        <v>3.09</v>
      </c>
      <c r="H1101" s="12">
        <f t="shared" si="103"/>
        <v>9.9999999999997868E-3</v>
      </c>
      <c r="I1101" s="12">
        <f t="shared" si="104"/>
        <v>3.085</v>
      </c>
      <c r="J1101" s="12">
        <f t="shared" si="105"/>
        <v>3.2414910858994447E-3</v>
      </c>
      <c r="K1101" s="28">
        <f t="shared" si="106"/>
        <v>0</v>
      </c>
      <c r="L1101" s="12">
        <v>0</v>
      </c>
      <c r="M1101" s="2">
        <f t="shared" si="102"/>
        <v>3.085</v>
      </c>
      <c r="N1101" s="22">
        <f t="shared" si="107"/>
        <v>4.4999999999999929E-2</v>
      </c>
      <c r="O1101" s="1">
        <v>0</v>
      </c>
    </row>
    <row r="1102" spans="1:15">
      <c r="A1102" s="1">
        <v>1101</v>
      </c>
      <c r="B1102" s="8">
        <v>0.60622685185185188</v>
      </c>
      <c r="C1102" s="9">
        <v>100</v>
      </c>
      <c r="D1102" s="16">
        <v>3.09</v>
      </c>
      <c r="E1102" s="10">
        <v>1</v>
      </c>
      <c r="F1102" s="9">
        <v>3.08</v>
      </c>
      <c r="G1102" s="9">
        <v>3.09</v>
      </c>
      <c r="H1102" s="12">
        <f t="shared" si="103"/>
        <v>9.9999999999997868E-3</v>
      </c>
      <c r="I1102" s="12">
        <f t="shared" si="104"/>
        <v>3.085</v>
      </c>
      <c r="J1102" s="12">
        <f t="shared" si="105"/>
        <v>3.2414910858994447E-3</v>
      </c>
      <c r="K1102" s="28">
        <f t="shared" si="106"/>
        <v>0</v>
      </c>
      <c r="L1102" s="12">
        <v>0</v>
      </c>
      <c r="M1102" s="2">
        <f t="shared" si="102"/>
        <v>3.085</v>
      </c>
      <c r="N1102" s="22">
        <f t="shared" si="107"/>
        <v>0</v>
      </c>
      <c r="O1102" s="1">
        <v>-4.9999999999998934E-3</v>
      </c>
    </row>
    <row r="1103" spans="1:15">
      <c r="A1103" s="1">
        <v>1102</v>
      </c>
      <c r="B1103" s="8">
        <v>0.60624999999999996</v>
      </c>
      <c r="C1103" s="9">
        <v>100</v>
      </c>
      <c r="D1103" s="16">
        <v>3.09</v>
      </c>
      <c r="E1103" s="10">
        <v>1</v>
      </c>
      <c r="F1103" s="9">
        <v>3.06</v>
      </c>
      <c r="G1103" s="9">
        <v>3.1</v>
      </c>
      <c r="H1103" s="12">
        <f t="shared" si="103"/>
        <v>4.0000000000000036E-2</v>
      </c>
      <c r="I1103" s="12">
        <f t="shared" si="104"/>
        <v>3.08</v>
      </c>
      <c r="J1103" s="12">
        <f t="shared" si="105"/>
        <v>1.2987012987012998E-2</v>
      </c>
      <c r="K1103" s="28">
        <f t="shared" si="106"/>
        <v>0</v>
      </c>
      <c r="L1103" s="12">
        <v>0</v>
      </c>
      <c r="M1103" s="2">
        <f t="shared" si="102"/>
        <v>3.08</v>
      </c>
      <c r="N1103" s="22">
        <f t="shared" si="107"/>
        <v>-4.9999999999998934E-3</v>
      </c>
      <c r="O1103" s="1">
        <v>9.9999999999997868E-3</v>
      </c>
    </row>
    <row r="1104" spans="1:15">
      <c r="A1104" s="1">
        <v>1103</v>
      </c>
      <c r="B1104" s="8">
        <v>0.60626157407407411</v>
      </c>
      <c r="C1104" s="9">
        <v>100</v>
      </c>
      <c r="D1104" s="16">
        <v>3.09</v>
      </c>
      <c r="E1104" s="10">
        <v>1</v>
      </c>
      <c r="F1104" s="9">
        <v>3.08</v>
      </c>
      <c r="G1104" s="9">
        <v>3.1</v>
      </c>
      <c r="H1104" s="12">
        <f t="shared" si="103"/>
        <v>2.0000000000000018E-2</v>
      </c>
      <c r="I1104" s="12">
        <f t="shared" si="104"/>
        <v>3.09</v>
      </c>
      <c r="J1104" s="12">
        <f t="shared" si="105"/>
        <v>6.4724919093851196E-3</v>
      </c>
      <c r="K1104" s="28">
        <f t="shared" si="106"/>
        <v>0</v>
      </c>
      <c r="L1104" s="12">
        <v>0</v>
      </c>
      <c r="M1104" s="2">
        <f t="shared" si="102"/>
        <v>3.09</v>
      </c>
      <c r="N1104" s="22">
        <f t="shared" si="107"/>
        <v>9.9999999999997868E-3</v>
      </c>
      <c r="O1104" s="1">
        <v>0</v>
      </c>
    </row>
    <row r="1105" spans="1:15">
      <c r="A1105" s="1">
        <v>1104</v>
      </c>
      <c r="B1105" s="8">
        <v>0.60635416666666664</v>
      </c>
      <c r="C1105" s="9">
        <v>200</v>
      </c>
      <c r="D1105" s="16">
        <v>3.09</v>
      </c>
      <c r="E1105" s="10">
        <v>1</v>
      </c>
      <c r="F1105" s="9">
        <v>3.08</v>
      </c>
      <c r="G1105" s="9">
        <v>3.1</v>
      </c>
      <c r="H1105" s="12">
        <f t="shared" si="103"/>
        <v>2.0000000000000018E-2</v>
      </c>
      <c r="I1105" s="12">
        <f t="shared" si="104"/>
        <v>3.09</v>
      </c>
      <c r="J1105" s="12">
        <f t="shared" si="105"/>
        <v>6.4724919093851196E-3</v>
      </c>
      <c r="K1105" s="28">
        <f t="shared" si="106"/>
        <v>0</v>
      </c>
      <c r="L1105" s="12">
        <v>0</v>
      </c>
      <c r="M1105" s="2">
        <f t="shared" si="102"/>
        <v>3.09</v>
      </c>
      <c r="N1105" s="22">
        <f t="shared" si="107"/>
        <v>0</v>
      </c>
      <c r="O1105" s="1">
        <v>1.0000000000000231E-2</v>
      </c>
    </row>
    <row r="1106" spans="1:15">
      <c r="A1106" s="1">
        <v>1105</v>
      </c>
      <c r="B1106" s="8">
        <v>0.60642361111111109</v>
      </c>
      <c r="C1106" s="9">
        <v>100</v>
      </c>
      <c r="D1106" s="16">
        <v>3.09</v>
      </c>
      <c r="E1106" s="10">
        <v>-1</v>
      </c>
      <c r="F1106" s="9">
        <v>3.08</v>
      </c>
      <c r="G1106" s="9">
        <v>3.12</v>
      </c>
      <c r="H1106" s="12">
        <f t="shared" si="103"/>
        <v>4.0000000000000036E-2</v>
      </c>
      <c r="I1106" s="12">
        <f t="shared" si="104"/>
        <v>3.1</v>
      </c>
      <c r="J1106" s="12">
        <f t="shared" si="105"/>
        <v>1.2903225806451623E-2</v>
      </c>
      <c r="K1106" s="28">
        <f t="shared" si="106"/>
        <v>0</v>
      </c>
      <c r="L1106" s="12">
        <v>-9.9000000000000199E-3</v>
      </c>
      <c r="M1106" s="2">
        <f t="shared" si="102"/>
        <v>3.1</v>
      </c>
      <c r="N1106" s="22">
        <f t="shared" si="107"/>
        <v>1.0000000000000231E-2</v>
      </c>
      <c r="O1106" s="1">
        <v>-1.0000000000000231E-2</v>
      </c>
    </row>
    <row r="1107" spans="1:15">
      <c r="A1107" s="1">
        <v>1106</v>
      </c>
      <c r="B1107" s="8">
        <v>0.60682870370370368</v>
      </c>
      <c r="C1107" s="9">
        <v>100</v>
      </c>
      <c r="D1107" s="16">
        <v>3.0800999999999998</v>
      </c>
      <c r="E1107" s="10">
        <v>-1</v>
      </c>
      <c r="F1107" s="9">
        <v>3.08</v>
      </c>
      <c r="G1107" s="9">
        <v>3.1</v>
      </c>
      <c r="H1107" s="12">
        <f t="shared" si="103"/>
        <v>2.0000000000000018E-2</v>
      </c>
      <c r="I1107" s="12">
        <f t="shared" si="104"/>
        <v>3.09</v>
      </c>
      <c r="J1107" s="12">
        <f t="shared" si="105"/>
        <v>6.4724919093851196E-3</v>
      </c>
      <c r="K1107" s="28">
        <f t="shared" si="106"/>
        <v>-9.9000000000000199E-3</v>
      </c>
      <c r="L1107" s="12">
        <v>9.9000000000000199E-3</v>
      </c>
      <c r="M1107" s="2">
        <f t="shared" si="102"/>
        <v>3.09</v>
      </c>
      <c r="N1107" s="22">
        <f t="shared" si="107"/>
        <v>-1.0000000000000231E-2</v>
      </c>
      <c r="O1107" s="1">
        <v>0</v>
      </c>
    </row>
    <row r="1108" spans="1:15">
      <c r="A1108" s="1">
        <v>1107</v>
      </c>
      <c r="B1108" s="8">
        <v>0.60714120370370372</v>
      </c>
      <c r="C1108" s="9">
        <v>100</v>
      </c>
      <c r="D1108" s="16">
        <v>3.09</v>
      </c>
      <c r="E1108" s="10">
        <v>-1</v>
      </c>
      <c r="F1108" s="9">
        <v>3.08</v>
      </c>
      <c r="G1108" s="9">
        <v>3.1</v>
      </c>
      <c r="H1108" s="12">
        <f t="shared" si="103"/>
        <v>2.0000000000000018E-2</v>
      </c>
      <c r="I1108" s="12">
        <f t="shared" si="104"/>
        <v>3.09</v>
      </c>
      <c r="J1108" s="12">
        <f t="shared" si="105"/>
        <v>6.4724919093851196E-3</v>
      </c>
      <c r="K1108" s="28">
        <f t="shared" si="106"/>
        <v>9.9000000000000199E-3</v>
      </c>
      <c r="L1108" s="12">
        <v>1.0000000000000231E-2</v>
      </c>
      <c r="M1108" s="2">
        <f t="shared" si="102"/>
        <v>3.09</v>
      </c>
      <c r="N1108" s="22">
        <f t="shared" si="107"/>
        <v>0</v>
      </c>
      <c r="O1108" s="1">
        <v>4.9999999999998934E-3</v>
      </c>
    </row>
    <row r="1109" spans="1:15">
      <c r="A1109" s="1">
        <v>1108</v>
      </c>
      <c r="B1109" s="8">
        <v>0.60746527777777781</v>
      </c>
      <c r="C1109" s="9">
        <v>200</v>
      </c>
      <c r="D1109" s="16">
        <v>3.1</v>
      </c>
      <c r="E1109" s="10">
        <v>1</v>
      </c>
      <c r="F1109" s="9">
        <v>3.09</v>
      </c>
      <c r="G1109" s="9">
        <v>3.1</v>
      </c>
      <c r="H1109" s="12">
        <f t="shared" si="103"/>
        <v>1.0000000000000231E-2</v>
      </c>
      <c r="I1109" s="12">
        <f t="shared" si="104"/>
        <v>3.0949999999999998</v>
      </c>
      <c r="J1109" s="12">
        <f t="shared" si="105"/>
        <v>3.2310177705978131E-3</v>
      </c>
      <c r="K1109" s="28">
        <f t="shared" si="106"/>
        <v>1.0000000000000231E-2</v>
      </c>
      <c r="L1109" s="12">
        <v>0</v>
      </c>
      <c r="M1109" s="2">
        <f t="shared" si="102"/>
        <v>3.0949999999999998</v>
      </c>
      <c r="N1109" s="22">
        <f t="shared" si="107"/>
        <v>4.9999999999998934E-3</v>
      </c>
      <c r="O1109" s="1">
        <v>0</v>
      </c>
    </row>
    <row r="1110" spans="1:15">
      <c r="A1110" s="1">
        <v>1109</v>
      </c>
      <c r="B1110" s="8">
        <v>0.60752314814814812</v>
      </c>
      <c r="C1110" s="9">
        <v>100</v>
      </c>
      <c r="D1110" s="16">
        <v>3.1</v>
      </c>
      <c r="E1110" s="10">
        <v>1</v>
      </c>
      <c r="F1110" s="9">
        <v>3.09</v>
      </c>
      <c r="G1110" s="9">
        <v>3.1</v>
      </c>
      <c r="H1110" s="12">
        <f t="shared" si="103"/>
        <v>1.0000000000000231E-2</v>
      </c>
      <c r="I1110" s="12">
        <f t="shared" si="104"/>
        <v>3.0949999999999998</v>
      </c>
      <c r="J1110" s="12">
        <f t="shared" si="105"/>
        <v>3.2310177705978131E-3</v>
      </c>
      <c r="K1110" s="28">
        <f t="shared" si="106"/>
        <v>0</v>
      </c>
      <c r="L1110" s="12">
        <v>0</v>
      </c>
      <c r="M1110" s="2">
        <f t="shared" si="102"/>
        <v>3.0949999999999998</v>
      </c>
      <c r="N1110" s="22">
        <f t="shared" si="107"/>
        <v>0</v>
      </c>
      <c r="O1110" s="1">
        <v>-4.9999999999998934E-3</v>
      </c>
    </row>
    <row r="1111" spans="1:15">
      <c r="A1111" s="1">
        <v>1110</v>
      </c>
      <c r="B1111" s="8">
        <v>0.60788194444444443</v>
      </c>
      <c r="C1111" s="9">
        <v>100</v>
      </c>
      <c r="D1111" s="16">
        <v>3.1</v>
      </c>
      <c r="E1111" s="10">
        <v>1</v>
      </c>
      <c r="F1111" s="9">
        <v>3.08</v>
      </c>
      <c r="G1111" s="9">
        <v>3.1</v>
      </c>
      <c r="H1111" s="12">
        <f t="shared" si="103"/>
        <v>2.0000000000000018E-2</v>
      </c>
      <c r="I1111" s="12">
        <f t="shared" si="104"/>
        <v>3.09</v>
      </c>
      <c r="J1111" s="12">
        <f t="shared" si="105"/>
        <v>6.4724919093851196E-3</v>
      </c>
      <c r="K1111" s="28">
        <f t="shared" si="106"/>
        <v>0</v>
      </c>
      <c r="L1111" s="12">
        <v>0</v>
      </c>
      <c r="M1111" s="2">
        <f t="shared" si="102"/>
        <v>3.09</v>
      </c>
      <c r="N1111" s="22">
        <f t="shared" si="107"/>
        <v>-4.9999999999998934E-3</v>
      </c>
      <c r="O1111" s="1">
        <v>0</v>
      </c>
    </row>
    <row r="1112" spans="1:15">
      <c r="A1112" s="1">
        <v>1111</v>
      </c>
      <c r="B1112" s="8">
        <v>0.60789351851851847</v>
      </c>
      <c r="C1112" s="9">
        <v>100</v>
      </c>
      <c r="D1112" s="16">
        <v>3.1</v>
      </c>
      <c r="E1112" s="10">
        <v>1</v>
      </c>
      <c r="F1112" s="9">
        <v>3.08</v>
      </c>
      <c r="G1112" s="9">
        <v>3.1</v>
      </c>
      <c r="H1112" s="12">
        <f t="shared" si="103"/>
        <v>2.0000000000000018E-2</v>
      </c>
      <c r="I1112" s="12">
        <f t="shared" si="104"/>
        <v>3.09</v>
      </c>
      <c r="J1112" s="12">
        <f t="shared" si="105"/>
        <v>6.4724919093851196E-3</v>
      </c>
      <c r="K1112" s="28">
        <f t="shared" si="106"/>
        <v>0</v>
      </c>
      <c r="L1112" s="12">
        <v>0</v>
      </c>
      <c r="M1112" s="2">
        <f t="shared" si="102"/>
        <v>3.09</v>
      </c>
      <c r="N1112" s="22">
        <f t="shared" si="107"/>
        <v>0</v>
      </c>
      <c r="O1112" s="1">
        <v>4.9999999999998934E-3</v>
      </c>
    </row>
    <row r="1113" spans="1:15">
      <c r="A1113" s="1">
        <v>1112</v>
      </c>
      <c r="B1113" s="8">
        <v>0.60908564814814814</v>
      </c>
      <c r="C1113" s="9">
        <v>100</v>
      </c>
      <c r="D1113" s="16">
        <v>3.1</v>
      </c>
      <c r="E1113" s="10">
        <v>1</v>
      </c>
      <c r="F1113" s="9">
        <v>3.09</v>
      </c>
      <c r="G1113" s="9">
        <v>3.1</v>
      </c>
      <c r="H1113" s="12">
        <f t="shared" si="103"/>
        <v>1.0000000000000231E-2</v>
      </c>
      <c r="I1113" s="12">
        <f t="shared" si="104"/>
        <v>3.0949999999999998</v>
      </c>
      <c r="J1113" s="12">
        <f t="shared" si="105"/>
        <v>3.2310177705978131E-3</v>
      </c>
      <c r="K1113" s="28">
        <f t="shared" si="106"/>
        <v>0</v>
      </c>
      <c r="L1113" s="12">
        <v>-1.0000000000000231E-2</v>
      </c>
      <c r="M1113" s="2">
        <f t="shared" si="102"/>
        <v>3.0949999999999998</v>
      </c>
      <c r="N1113" s="22">
        <f t="shared" si="107"/>
        <v>4.9999999999998934E-3</v>
      </c>
      <c r="O1113" s="1">
        <v>0</v>
      </c>
    </row>
    <row r="1114" spans="1:15">
      <c r="A1114" s="1">
        <v>1113</v>
      </c>
      <c r="B1114" s="8">
        <v>0.60920138888888886</v>
      </c>
      <c r="C1114" s="9">
        <v>100</v>
      </c>
      <c r="D1114" s="16">
        <v>3.09</v>
      </c>
      <c r="E1114" s="10">
        <v>-1</v>
      </c>
      <c r="F1114" s="9">
        <v>3.09</v>
      </c>
      <c r="G1114" s="9">
        <v>3.1</v>
      </c>
      <c r="H1114" s="12">
        <f t="shared" si="103"/>
        <v>1.0000000000000231E-2</v>
      </c>
      <c r="I1114" s="12">
        <f t="shared" si="104"/>
        <v>3.0949999999999998</v>
      </c>
      <c r="J1114" s="12">
        <f t="shared" si="105"/>
        <v>3.2310177705978131E-3</v>
      </c>
      <c r="K1114" s="28">
        <f t="shared" si="106"/>
        <v>-1.0000000000000231E-2</v>
      </c>
      <c r="L1114" s="12">
        <v>0</v>
      </c>
      <c r="M1114" s="2">
        <f t="shared" si="102"/>
        <v>3.0949999999999998</v>
      </c>
      <c r="N1114" s="22">
        <f t="shared" si="107"/>
        <v>0</v>
      </c>
      <c r="O1114" s="1">
        <v>0</v>
      </c>
    </row>
    <row r="1115" spans="1:15">
      <c r="A1115" s="1">
        <v>1114</v>
      </c>
      <c r="B1115" s="8">
        <v>0.60920138888888886</v>
      </c>
      <c r="C1115" s="9">
        <v>400</v>
      </c>
      <c r="D1115" s="16">
        <v>3.09</v>
      </c>
      <c r="E1115" s="10">
        <v>-1</v>
      </c>
      <c r="F1115" s="9">
        <v>3.09</v>
      </c>
      <c r="G1115" s="9">
        <v>3.1</v>
      </c>
      <c r="H1115" s="12">
        <f t="shared" si="103"/>
        <v>1.0000000000000231E-2</v>
      </c>
      <c r="I1115" s="12">
        <f t="shared" si="104"/>
        <v>3.0949999999999998</v>
      </c>
      <c r="J1115" s="12">
        <f t="shared" si="105"/>
        <v>3.2310177705978131E-3</v>
      </c>
      <c r="K1115" s="28">
        <f t="shared" si="106"/>
        <v>0</v>
      </c>
      <c r="L1115" s="12">
        <v>0</v>
      </c>
      <c r="M1115" s="2">
        <f t="shared" si="102"/>
        <v>3.0949999999999998</v>
      </c>
      <c r="N1115" s="22">
        <f t="shared" si="107"/>
        <v>0</v>
      </c>
      <c r="O1115" s="1">
        <v>0</v>
      </c>
    </row>
    <row r="1116" spans="1:15">
      <c r="A1116" s="1">
        <v>1115</v>
      </c>
      <c r="B1116" s="8">
        <v>0.60925925925925928</v>
      </c>
      <c r="C1116" s="9">
        <v>100</v>
      </c>
      <c r="D1116" s="16">
        <v>3.09</v>
      </c>
      <c r="E1116" s="10">
        <v>-1</v>
      </c>
      <c r="F1116" s="9">
        <v>3.09</v>
      </c>
      <c r="G1116" s="9">
        <v>3.1</v>
      </c>
      <c r="H1116" s="12">
        <f t="shared" si="103"/>
        <v>1.0000000000000231E-2</v>
      </c>
      <c r="I1116" s="12">
        <f t="shared" si="104"/>
        <v>3.0949999999999998</v>
      </c>
      <c r="J1116" s="12">
        <f t="shared" si="105"/>
        <v>3.2310177705978131E-3</v>
      </c>
      <c r="K1116" s="28">
        <f t="shared" si="106"/>
        <v>0</v>
      </c>
      <c r="L1116" s="12">
        <v>1.0000000000000231E-2</v>
      </c>
      <c r="M1116" s="2">
        <f t="shared" si="102"/>
        <v>3.0949999999999998</v>
      </c>
      <c r="N1116" s="22">
        <f t="shared" si="107"/>
        <v>0</v>
      </c>
      <c r="O1116" s="1">
        <v>0</v>
      </c>
    </row>
    <row r="1117" spans="1:15">
      <c r="A1117" s="1">
        <v>1116</v>
      </c>
      <c r="B1117" s="8">
        <v>0.60966435185185186</v>
      </c>
      <c r="C1117" s="9">
        <v>100</v>
      </c>
      <c r="D1117" s="16">
        <v>3.1</v>
      </c>
      <c r="E1117" s="10">
        <v>1</v>
      </c>
      <c r="F1117" s="9">
        <v>3.09</v>
      </c>
      <c r="G1117" s="9">
        <v>3.1</v>
      </c>
      <c r="H1117" s="12">
        <f t="shared" si="103"/>
        <v>1.0000000000000231E-2</v>
      </c>
      <c r="I1117" s="12">
        <f t="shared" si="104"/>
        <v>3.0949999999999998</v>
      </c>
      <c r="J1117" s="12">
        <f t="shared" si="105"/>
        <v>3.2310177705978131E-3</v>
      </c>
      <c r="K1117" s="28">
        <f t="shared" si="106"/>
        <v>1.0000000000000231E-2</v>
      </c>
      <c r="L1117" s="12">
        <v>0</v>
      </c>
      <c r="M1117" s="2">
        <f t="shared" si="102"/>
        <v>3.0949999999999998</v>
      </c>
      <c r="N1117" s="22">
        <f t="shared" si="107"/>
        <v>0</v>
      </c>
      <c r="O1117" s="1">
        <v>0</v>
      </c>
    </row>
    <row r="1118" spans="1:15">
      <c r="A1118" s="1">
        <v>1117</v>
      </c>
      <c r="B1118" s="8">
        <v>0.60980324074074077</v>
      </c>
      <c r="C1118" s="9">
        <v>100</v>
      </c>
      <c r="D1118" s="16">
        <v>3.1</v>
      </c>
      <c r="E1118" s="10">
        <v>1</v>
      </c>
      <c r="F1118" s="9">
        <v>3.09</v>
      </c>
      <c r="G1118" s="9">
        <v>3.1</v>
      </c>
      <c r="H1118" s="12">
        <f t="shared" si="103"/>
        <v>1.0000000000000231E-2</v>
      </c>
      <c r="I1118" s="12">
        <f t="shared" si="104"/>
        <v>3.0949999999999998</v>
      </c>
      <c r="J1118" s="12">
        <f t="shared" si="105"/>
        <v>3.2310177705978131E-3</v>
      </c>
      <c r="K1118" s="28">
        <f t="shared" si="106"/>
        <v>0</v>
      </c>
      <c r="L1118" s="12">
        <v>-1.0000000000000231E-2</v>
      </c>
      <c r="M1118" s="2">
        <f t="shared" si="102"/>
        <v>3.0949999999999998</v>
      </c>
      <c r="N1118" s="22">
        <f t="shared" si="107"/>
        <v>0</v>
      </c>
      <c r="O1118" s="1">
        <v>0</v>
      </c>
    </row>
    <row r="1119" spans="1:15">
      <c r="A1119" s="1">
        <v>1118</v>
      </c>
      <c r="B1119" s="8">
        <v>0.61059027777777775</v>
      </c>
      <c r="C1119" s="9">
        <v>200</v>
      </c>
      <c r="D1119" s="16">
        <v>3.09</v>
      </c>
      <c r="E1119" s="10">
        <v>-1</v>
      </c>
      <c r="F1119" s="9">
        <v>3.09</v>
      </c>
      <c r="G1119" s="9">
        <v>3.1</v>
      </c>
      <c r="H1119" s="12">
        <f t="shared" si="103"/>
        <v>1.0000000000000231E-2</v>
      </c>
      <c r="I1119" s="12">
        <f t="shared" si="104"/>
        <v>3.0949999999999998</v>
      </c>
      <c r="J1119" s="12">
        <f t="shared" si="105"/>
        <v>3.2310177705978131E-3</v>
      </c>
      <c r="K1119" s="28">
        <f t="shared" si="106"/>
        <v>-1.0000000000000231E-2</v>
      </c>
      <c r="L1119" s="12">
        <v>0</v>
      </c>
      <c r="M1119" s="2">
        <f t="shared" si="102"/>
        <v>3.0949999999999998</v>
      </c>
      <c r="N1119" s="22">
        <f t="shared" si="107"/>
        <v>0</v>
      </c>
      <c r="O1119" s="1">
        <v>-5.9999999999999609E-2</v>
      </c>
    </row>
    <row r="1120" spans="1:15">
      <c r="A1120" s="1">
        <v>1119</v>
      </c>
      <c r="B1120" s="8">
        <v>0.61094907407407406</v>
      </c>
      <c r="C1120" s="9">
        <v>100</v>
      </c>
      <c r="D1120" s="16">
        <v>3.09</v>
      </c>
      <c r="E1120" s="10">
        <v>1</v>
      </c>
      <c r="F1120" s="9">
        <v>2.97</v>
      </c>
      <c r="G1120" s="9">
        <v>3.1</v>
      </c>
      <c r="H1120" s="12">
        <f t="shared" si="103"/>
        <v>0.12999999999999989</v>
      </c>
      <c r="I1120" s="12">
        <f t="shared" si="104"/>
        <v>3.0350000000000001</v>
      </c>
      <c r="J1120" s="12">
        <f t="shared" si="105"/>
        <v>4.283360790774296E-2</v>
      </c>
      <c r="K1120" s="28">
        <f t="shared" si="106"/>
        <v>0</v>
      </c>
      <c r="L1120" s="12">
        <v>0</v>
      </c>
      <c r="M1120" s="2">
        <f t="shared" si="102"/>
        <v>3.0350000000000001</v>
      </c>
      <c r="N1120" s="22">
        <f t="shared" si="107"/>
        <v>-5.9999999999999609E-2</v>
      </c>
      <c r="O1120" s="1">
        <v>0</v>
      </c>
    </row>
    <row r="1121" spans="1:15">
      <c r="A1121" s="1">
        <v>1120</v>
      </c>
      <c r="B1121" s="8">
        <v>0.61094907407407406</v>
      </c>
      <c r="C1121" s="9">
        <v>100</v>
      </c>
      <c r="D1121" s="16">
        <v>3.09</v>
      </c>
      <c r="E1121" s="10">
        <v>1</v>
      </c>
      <c r="F1121" s="9">
        <v>2.97</v>
      </c>
      <c r="G1121" s="9">
        <v>3.1</v>
      </c>
      <c r="H1121" s="12">
        <f t="shared" si="103"/>
        <v>0.12999999999999989</v>
      </c>
      <c r="I1121" s="12">
        <f t="shared" si="104"/>
        <v>3.0350000000000001</v>
      </c>
      <c r="J1121" s="12">
        <f t="shared" si="105"/>
        <v>4.283360790774296E-2</v>
      </c>
      <c r="K1121" s="28">
        <f t="shared" si="106"/>
        <v>0</v>
      </c>
      <c r="L1121" s="12">
        <v>0</v>
      </c>
      <c r="M1121" s="2">
        <f t="shared" si="102"/>
        <v>3.0350000000000001</v>
      </c>
      <c r="N1121" s="22">
        <f t="shared" si="107"/>
        <v>0</v>
      </c>
      <c r="O1121" s="1">
        <v>0</v>
      </c>
    </row>
    <row r="1122" spans="1:15">
      <c r="A1122" s="1">
        <v>1121</v>
      </c>
      <c r="B1122" s="8">
        <v>0.61094907407407406</v>
      </c>
      <c r="C1122" s="9">
        <v>100</v>
      </c>
      <c r="D1122" s="16">
        <v>3.09</v>
      </c>
      <c r="E1122" s="10">
        <v>1</v>
      </c>
      <c r="F1122" s="9">
        <v>2.97</v>
      </c>
      <c r="G1122" s="9">
        <v>3.1</v>
      </c>
      <c r="H1122" s="12">
        <f t="shared" si="103"/>
        <v>0.12999999999999989</v>
      </c>
      <c r="I1122" s="12">
        <f t="shared" si="104"/>
        <v>3.0350000000000001</v>
      </c>
      <c r="J1122" s="12">
        <f t="shared" si="105"/>
        <v>4.283360790774296E-2</v>
      </c>
      <c r="K1122" s="28">
        <f t="shared" si="106"/>
        <v>0</v>
      </c>
      <c r="L1122" s="12">
        <v>0</v>
      </c>
      <c r="M1122" s="2">
        <f t="shared" si="102"/>
        <v>3.0350000000000001</v>
      </c>
      <c r="N1122" s="22">
        <f t="shared" si="107"/>
        <v>0</v>
      </c>
      <c r="O1122" s="1">
        <v>0</v>
      </c>
    </row>
    <row r="1123" spans="1:15">
      <c r="A1123" s="1">
        <v>1122</v>
      </c>
      <c r="B1123" s="8">
        <v>0.61094907407407406</v>
      </c>
      <c r="C1123" s="9">
        <v>100</v>
      </c>
      <c r="D1123" s="16">
        <v>3.09</v>
      </c>
      <c r="E1123" s="10">
        <v>1</v>
      </c>
      <c r="F1123" s="9">
        <v>2.97</v>
      </c>
      <c r="G1123" s="9">
        <v>3.1</v>
      </c>
      <c r="H1123" s="12">
        <f t="shared" si="103"/>
        <v>0.12999999999999989</v>
      </c>
      <c r="I1123" s="12">
        <f t="shared" si="104"/>
        <v>3.0350000000000001</v>
      </c>
      <c r="J1123" s="12">
        <f t="shared" si="105"/>
        <v>4.283360790774296E-2</v>
      </c>
      <c r="K1123" s="28">
        <f t="shared" si="106"/>
        <v>0</v>
      </c>
      <c r="L1123" s="12">
        <v>1.0000000000021103E-4</v>
      </c>
      <c r="M1123" s="2">
        <f t="shared" si="102"/>
        <v>3.0350000000000001</v>
      </c>
      <c r="N1123" s="22">
        <f t="shared" si="107"/>
        <v>0</v>
      </c>
      <c r="O1123" s="1">
        <v>4.9999999999999822E-2</v>
      </c>
    </row>
    <row r="1124" spans="1:15">
      <c r="A1124" s="1">
        <v>1123</v>
      </c>
      <c r="B1124" s="8">
        <v>0.61098379629629629</v>
      </c>
      <c r="C1124" s="9">
        <v>400</v>
      </c>
      <c r="D1124" s="16">
        <v>3.0901000000000001</v>
      </c>
      <c r="E1124" s="10">
        <v>1</v>
      </c>
      <c r="F1124" s="9">
        <v>3.08</v>
      </c>
      <c r="G1124" s="9">
        <v>3.09</v>
      </c>
      <c r="H1124" s="12">
        <f t="shared" si="103"/>
        <v>9.9999999999997868E-3</v>
      </c>
      <c r="I1124" s="12">
        <f t="shared" si="104"/>
        <v>3.085</v>
      </c>
      <c r="J1124" s="12">
        <f t="shared" si="105"/>
        <v>3.2414910858994447E-3</v>
      </c>
      <c r="K1124" s="28">
        <f t="shared" si="106"/>
        <v>1.0000000000021103E-4</v>
      </c>
      <c r="L1124" s="12">
        <v>-1.0000000000021103E-4</v>
      </c>
      <c r="M1124" s="2">
        <f t="shared" si="102"/>
        <v>3.085</v>
      </c>
      <c r="N1124" s="22">
        <f t="shared" si="107"/>
        <v>4.9999999999999822E-2</v>
      </c>
      <c r="O1124" s="1">
        <v>4.9999999999998934E-3</v>
      </c>
    </row>
    <row r="1125" spans="1:15">
      <c r="A1125" s="1">
        <v>1124</v>
      </c>
      <c r="B1125" s="8">
        <v>0.61151620370370374</v>
      </c>
      <c r="C1125" s="9">
        <v>100</v>
      </c>
      <c r="D1125" s="16">
        <v>3.09</v>
      </c>
      <c r="E1125" s="10">
        <v>1</v>
      </c>
      <c r="F1125" s="9">
        <v>3.08</v>
      </c>
      <c r="G1125" s="9">
        <v>3.1</v>
      </c>
      <c r="H1125" s="12">
        <f t="shared" si="103"/>
        <v>2.0000000000000018E-2</v>
      </c>
      <c r="I1125" s="12">
        <f t="shared" si="104"/>
        <v>3.09</v>
      </c>
      <c r="J1125" s="12">
        <f t="shared" si="105"/>
        <v>6.4724919093851196E-3</v>
      </c>
      <c r="K1125" s="28">
        <f t="shared" si="106"/>
        <v>-1.0000000000021103E-4</v>
      </c>
      <c r="L1125" s="12">
        <v>-9.9999999999997868E-3</v>
      </c>
      <c r="M1125" s="2">
        <f t="shared" si="102"/>
        <v>3.09</v>
      </c>
      <c r="N1125" s="22">
        <f t="shared" si="107"/>
        <v>4.9999999999998934E-3</v>
      </c>
      <c r="O1125" s="1">
        <v>0</v>
      </c>
    </row>
    <row r="1126" spans="1:15">
      <c r="A1126" s="1">
        <v>1125</v>
      </c>
      <c r="B1126" s="8">
        <v>0.61189814814814814</v>
      </c>
      <c r="C1126" s="9">
        <v>100</v>
      </c>
      <c r="D1126" s="16">
        <v>3.08</v>
      </c>
      <c r="E1126" s="10">
        <v>-1</v>
      </c>
      <c r="F1126" s="9">
        <v>3.08</v>
      </c>
      <c r="G1126" s="9">
        <v>3.1</v>
      </c>
      <c r="H1126" s="12">
        <f t="shared" si="103"/>
        <v>2.0000000000000018E-2</v>
      </c>
      <c r="I1126" s="12">
        <f t="shared" si="104"/>
        <v>3.09</v>
      </c>
      <c r="J1126" s="12">
        <f t="shared" si="105"/>
        <v>6.4724919093851196E-3</v>
      </c>
      <c r="K1126" s="28">
        <f t="shared" si="106"/>
        <v>-9.9999999999997868E-3</v>
      </c>
      <c r="L1126" s="12">
        <v>9.9999999999997868E-3</v>
      </c>
      <c r="M1126" s="2">
        <f t="shared" si="102"/>
        <v>3.09</v>
      </c>
      <c r="N1126" s="22">
        <f t="shared" si="107"/>
        <v>0</v>
      </c>
      <c r="O1126" s="1">
        <v>0</v>
      </c>
    </row>
    <row r="1127" spans="1:15">
      <c r="A1127" s="1">
        <v>1126</v>
      </c>
      <c r="B1127" s="8">
        <v>0.61204861111111108</v>
      </c>
      <c r="C1127" s="9">
        <v>200</v>
      </c>
      <c r="D1127" s="16">
        <v>3.09</v>
      </c>
      <c r="E1127" s="10">
        <v>-1</v>
      </c>
      <c r="F1127" s="9">
        <v>3.08</v>
      </c>
      <c r="G1127" s="9">
        <v>3.1</v>
      </c>
      <c r="H1127" s="12">
        <f t="shared" si="103"/>
        <v>2.0000000000000018E-2</v>
      </c>
      <c r="I1127" s="12">
        <f t="shared" si="104"/>
        <v>3.09</v>
      </c>
      <c r="J1127" s="12">
        <f t="shared" si="105"/>
        <v>6.4724919093851196E-3</v>
      </c>
      <c r="K1127" s="28">
        <f t="shared" si="106"/>
        <v>9.9999999999997868E-3</v>
      </c>
      <c r="L1127" s="12">
        <v>0</v>
      </c>
      <c r="M1127" s="2">
        <f t="shared" si="102"/>
        <v>3.09</v>
      </c>
      <c r="N1127" s="22">
        <f t="shared" si="107"/>
        <v>0</v>
      </c>
      <c r="O1127" s="1">
        <v>0</v>
      </c>
    </row>
    <row r="1128" spans="1:15">
      <c r="A1128" s="1">
        <v>1127</v>
      </c>
      <c r="B1128" s="8">
        <v>0.61239583333333336</v>
      </c>
      <c r="C1128" s="9">
        <v>100</v>
      </c>
      <c r="D1128" s="16">
        <v>3.09</v>
      </c>
      <c r="E1128" s="10">
        <v>-1</v>
      </c>
      <c r="F1128" s="9">
        <v>3.08</v>
      </c>
      <c r="G1128" s="9">
        <v>3.1</v>
      </c>
      <c r="H1128" s="12">
        <f t="shared" si="103"/>
        <v>2.0000000000000018E-2</v>
      </c>
      <c r="I1128" s="12">
        <f t="shared" si="104"/>
        <v>3.09</v>
      </c>
      <c r="J1128" s="12">
        <f t="shared" si="105"/>
        <v>6.4724919093851196E-3</v>
      </c>
      <c r="K1128" s="28">
        <f t="shared" si="106"/>
        <v>0</v>
      </c>
      <c r="L1128" s="12">
        <v>0</v>
      </c>
      <c r="M1128" s="2">
        <f t="shared" si="102"/>
        <v>3.09</v>
      </c>
      <c r="N1128" s="22">
        <f t="shared" si="107"/>
        <v>0</v>
      </c>
      <c r="O1128" s="1">
        <v>0</v>
      </c>
    </row>
    <row r="1129" spans="1:15">
      <c r="A1129" s="1">
        <v>1128</v>
      </c>
      <c r="B1129" s="8">
        <v>0.61283564814814817</v>
      </c>
      <c r="C1129" s="9">
        <v>200</v>
      </c>
      <c r="D1129" s="16">
        <v>3.09</v>
      </c>
      <c r="E1129" s="10">
        <v>-1</v>
      </c>
      <c r="F1129" s="9">
        <v>3.08</v>
      </c>
      <c r="G1129" s="9">
        <v>3.1</v>
      </c>
      <c r="H1129" s="12">
        <f t="shared" si="103"/>
        <v>2.0000000000000018E-2</v>
      </c>
      <c r="I1129" s="12">
        <f t="shared" si="104"/>
        <v>3.09</v>
      </c>
      <c r="J1129" s="12">
        <f t="shared" si="105"/>
        <v>6.4724919093851196E-3</v>
      </c>
      <c r="K1129" s="28">
        <f t="shared" si="106"/>
        <v>0</v>
      </c>
      <c r="L1129" s="12">
        <v>0</v>
      </c>
      <c r="M1129" s="2">
        <f t="shared" si="102"/>
        <v>3.09</v>
      </c>
      <c r="N1129" s="22">
        <f t="shared" si="107"/>
        <v>0</v>
      </c>
      <c r="O1129" s="1">
        <v>0</v>
      </c>
    </row>
    <row r="1130" spans="1:15">
      <c r="A1130" s="1">
        <v>1129</v>
      </c>
      <c r="B1130" s="8">
        <v>0.61283564814814817</v>
      </c>
      <c r="C1130" s="9">
        <v>100</v>
      </c>
      <c r="D1130" s="16">
        <v>3.09</v>
      </c>
      <c r="E1130" s="10">
        <v>-1</v>
      </c>
      <c r="F1130" s="9">
        <v>3.08</v>
      </c>
      <c r="G1130" s="9">
        <v>3.1</v>
      </c>
      <c r="H1130" s="12">
        <f t="shared" si="103"/>
        <v>2.0000000000000018E-2</v>
      </c>
      <c r="I1130" s="12">
        <f t="shared" si="104"/>
        <v>3.09</v>
      </c>
      <c r="J1130" s="12">
        <f t="shared" si="105"/>
        <v>6.4724919093851196E-3</v>
      </c>
      <c r="K1130" s="28">
        <f t="shared" si="106"/>
        <v>0</v>
      </c>
      <c r="L1130" s="12">
        <v>0</v>
      </c>
      <c r="M1130" s="2">
        <f t="shared" si="102"/>
        <v>3.09</v>
      </c>
      <c r="N1130" s="22">
        <f t="shared" si="107"/>
        <v>0</v>
      </c>
      <c r="O1130" s="1">
        <v>0</v>
      </c>
    </row>
    <row r="1131" spans="1:15">
      <c r="A1131" s="1">
        <v>1130</v>
      </c>
      <c r="B1131" s="8">
        <v>0.61284722222222221</v>
      </c>
      <c r="C1131" s="9">
        <v>100</v>
      </c>
      <c r="D1131" s="16">
        <v>3.09</v>
      </c>
      <c r="E1131" s="10">
        <v>-1</v>
      </c>
      <c r="F1131" s="9">
        <v>3.08</v>
      </c>
      <c r="G1131" s="9">
        <v>3.1</v>
      </c>
      <c r="H1131" s="12">
        <f t="shared" si="103"/>
        <v>2.0000000000000018E-2</v>
      </c>
      <c r="I1131" s="12">
        <f t="shared" si="104"/>
        <v>3.09</v>
      </c>
      <c r="J1131" s="12">
        <f t="shared" si="105"/>
        <v>6.4724919093851196E-3</v>
      </c>
      <c r="K1131" s="28">
        <f t="shared" si="106"/>
        <v>0</v>
      </c>
      <c r="L1131" s="12">
        <v>-9.9999999999997868E-3</v>
      </c>
      <c r="M1131" s="2">
        <f t="shared" si="102"/>
        <v>3.09</v>
      </c>
      <c r="N1131" s="22">
        <f t="shared" si="107"/>
        <v>0</v>
      </c>
      <c r="O1131" s="1">
        <v>-4.9999999999998934E-3</v>
      </c>
    </row>
    <row r="1132" spans="1:15">
      <c r="A1132" s="1">
        <v>1131</v>
      </c>
      <c r="B1132" s="8">
        <v>0.61376157407407406</v>
      </c>
      <c r="C1132" s="9">
        <v>100</v>
      </c>
      <c r="D1132" s="16">
        <v>3.08</v>
      </c>
      <c r="E1132" s="10">
        <v>-1</v>
      </c>
      <c r="F1132" s="9">
        <v>3.08</v>
      </c>
      <c r="G1132" s="9">
        <v>3.09</v>
      </c>
      <c r="H1132" s="12">
        <f t="shared" si="103"/>
        <v>9.9999999999997868E-3</v>
      </c>
      <c r="I1132" s="12">
        <f t="shared" si="104"/>
        <v>3.085</v>
      </c>
      <c r="J1132" s="12">
        <f t="shared" si="105"/>
        <v>3.2414910858994447E-3</v>
      </c>
      <c r="K1132" s="28">
        <f t="shared" si="106"/>
        <v>-9.9999999999997868E-3</v>
      </c>
      <c r="L1132" s="12">
        <v>0</v>
      </c>
      <c r="M1132" s="2">
        <f t="shared" si="102"/>
        <v>3.085</v>
      </c>
      <c r="N1132" s="22">
        <f t="shared" si="107"/>
        <v>-4.9999999999998934E-3</v>
      </c>
      <c r="O1132" s="1">
        <v>0</v>
      </c>
    </row>
    <row r="1133" spans="1:15">
      <c r="A1133" s="1">
        <v>1132</v>
      </c>
      <c r="B1133" s="8">
        <v>0.61376157407407406</v>
      </c>
      <c r="C1133" s="9">
        <v>100</v>
      </c>
      <c r="D1133" s="16">
        <v>3.08</v>
      </c>
      <c r="E1133" s="10">
        <v>-1</v>
      </c>
      <c r="F1133" s="9">
        <v>3.08</v>
      </c>
      <c r="G1133" s="9">
        <v>3.09</v>
      </c>
      <c r="H1133" s="12">
        <f t="shared" si="103"/>
        <v>9.9999999999997868E-3</v>
      </c>
      <c r="I1133" s="12">
        <f t="shared" si="104"/>
        <v>3.085</v>
      </c>
      <c r="J1133" s="12">
        <f t="shared" si="105"/>
        <v>3.2414910858994447E-3</v>
      </c>
      <c r="K1133" s="28">
        <f t="shared" si="106"/>
        <v>0</v>
      </c>
      <c r="L1133" s="12">
        <v>0</v>
      </c>
      <c r="M1133" s="2">
        <f t="shared" si="102"/>
        <v>3.085</v>
      </c>
      <c r="N1133" s="22">
        <f t="shared" si="107"/>
        <v>0</v>
      </c>
      <c r="O1133" s="1">
        <v>0</v>
      </c>
    </row>
    <row r="1134" spans="1:15">
      <c r="A1134" s="1">
        <v>1133</v>
      </c>
      <c r="B1134" s="8">
        <v>0.61376157407407406</v>
      </c>
      <c r="C1134" s="9">
        <v>100</v>
      </c>
      <c r="D1134" s="16">
        <v>3.08</v>
      </c>
      <c r="E1134" s="10">
        <v>-1</v>
      </c>
      <c r="F1134" s="9">
        <v>3.08</v>
      </c>
      <c r="G1134" s="9">
        <v>3.09</v>
      </c>
      <c r="H1134" s="12">
        <f t="shared" si="103"/>
        <v>9.9999999999997868E-3</v>
      </c>
      <c r="I1134" s="12">
        <f t="shared" si="104"/>
        <v>3.085</v>
      </c>
      <c r="J1134" s="12">
        <f t="shared" si="105"/>
        <v>3.2414910858994447E-3</v>
      </c>
      <c r="K1134" s="28">
        <f t="shared" si="106"/>
        <v>0</v>
      </c>
      <c r="L1134" s="12">
        <v>0</v>
      </c>
      <c r="M1134" s="2">
        <f t="shared" si="102"/>
        <v>3.085</v>
      </c>
      <c r="N1134" s="22">
        <f t="shared" si="107"/>
        <v>0</v>
      </c>
      <c r="O1134" s="1">
        <v>0</v>
      </c>
    </row>
    <row r="1135" spans="1:15">
      <c r="A1135" s="1">
        <v>1134</v>
      </c>
      <c r="B1135" s="8">
        <v>0.61376157407407406</v>
      </c>
      <c r="C1135" s="9">
        <v>1000</v>
      </c>
      <c r="D1135" s="16">
        <v>3.08</v>
      </c>
      <c r="E1135" s="10">
        <v>-1</v>
      </c>
      <c r="F1135" s="9">
        <v>3.08</v>
      </c>
      <c r="G1135" s="9">
        <v>3.09</v>
      </c>
      <c r="H1135" s="12">
        <f t="shared" si="103"/>
        <v>9.9999999999997868E-3</v>
      </c>
      <c r="I1135" s="12">
        <f t="shared" si="104"/>
        <v>3.085</v>
      </c>
      <c r="J1135" s="12">
        <f t="shared" si="105"/>
        <v>3.2414910858994447E-3</v>
      </c>
      <c r="K1135" s="28">
        <f t="shared" si="106"/>
        <v>0</v>
      </c>
      <c r="L1135" s="12">
        <v>0</v>
      </c>
      <c r="M1135" s="2">
        <f t="shared" si="102"/>
        <v>3.085</v>
      </c>
      <c r="N1135" s="22">
        <f t="shared" si="107"/>
        <v>0</v>
      </c>
      <c r="O1135" s="1">
        <v>0</v>
      </c>
    </row>
    <row r="1136" spans="1:15">
      <c r="A1136" s="1">
        <v>1135</v>
      </c>
      <c r="B1136" s="8">
        <v>0.61376157407407406</v>
      </c>
      <c r="C1136" s="9">
        <v>300</v>
      </c>
      <c r="D1136" s="16">
        <v>3.08</v>
      </c>
      <c r="E1136" s="10">
        <v>-1</v>
      </c>
      <c r="F1136" s="9">
        <v>3.08</v>
      </c>
      <c r="G1136" s="9">
        <v>3.09</v>
      </c>
      <c r="H1136" s="12">
        <f t="shared" si="103"/>
        <v>9.9999999999997868E-3</v>
      </c>
      <c r="I1136" s="12">
        <f t="shared" si="104"/>
        <v>3.085</v>
      </c>
      <c r="J1136" s="12">
        <f t="shared" si="105"/>
        <v>3.2414910858994447E-3</v>
      </c>
      <c r="K1136" s="28">
        <f t="shared" si="106"/>
        <v>0</v>
      </c>
      <c r="L1136" s="12">
        <v>0</v>
      </c>
      <c r="M1136" s="2">
        <f t="shared" si="102"/>
        <v>3.085</v>
      </c>
      <c r="N1136" s="22">
        <f t="shared" si="107"/>
        <v>0</v>
      </c>
      <c r="O1136" s="1">
        <v>0</v>
      </c>
    </row>
    <row r="1137" spans="1:15">
      <c r="A1137" s="1">
        <v>1136</v>
      </c>
      <c r="B1137" s="8">
        <v>0.61376157407407406</v>
      </c>
      <c r="C1137" s="9">
        <v>400</v>
      </c>
      <c r="D1137" s="16">
        <v>3.08</v>
      </c>
      <c r="E1137" s="10">
        <v>-1</v>
      </c>
      <c r="F1137" s="9">
        <v>3.08</v>
      </c>
      <c r="G1137" s="9">
        <v>3.09</v>
      </c>
      <c r="H1137" s="12">
        <f t="shared" si="103"/>
        <v>9.9999999999997868E-3</v>
      </c>
      <c r="I1137" s="12">
        <f t="shared" si="104"/>
        <v>3.085</v>
      </c>
      <c r="J1137" s="12">
        <f t="shared" si="105"/>
        <v>3.2414910858994447E-3</v>
      </c>
      <c r="K1137" s="28">
        <f t="shared" si="106"/>
        <v>0</v>
      </c>
      <c r="L1137" s="12">
        <v>0</v>
      </c>
      <c r="M1137" s="2">
        <f t="shared" si="102"/>
        <v>3.085</v>
      </c>
      <c r="N1137" s="22">
        <f t="shared" si="107"/>
        <v>0</v>
      </c>
      <c r="O1137" s="1">
        <v>4.9999999999998934E-3</v>
      </c>
    </row>
    <row r="1138" spans="1:15">
      <c r="A1138" s="1">
        <v>1137</v>
      </c>
      <c r="B1138" s="8">
        <v>0.61379629629629628</v>
      </c>
      <c r="C1138" s="9">
        <v>300</v>
      </c>
      <c r="D1138" s="16">
        <v>3.08</v>
      </c>
      <c r="E1138" s="10">
        <v>-1</v>
      </c>
      <c r="F1138" s="9">
        <v>3.08</v>
      </c>
      <c r="G1138" s="9">
        <v>3.1</v>
      </c>
      <c r="H1138" s="12">
        <f t="shared" si="103"/>
        <v>2.0000000000000018E-2</v>
      </c>
      <c r="I1138" s="12">
        <f t="shared" si="104"/>
        <v>3.09</v>
      </c>
      <c r="J1138" s="12">
        <f t="shared" si="105"/>
        <v>6.4724919093851196E-3</v>
      </c>
      <c r="K1138" s="28">
        <f t="shared" si="106"/>
        <v>0</v>
      </c>
      <c r="L1138" s="12">
        <v>0</v>
      </c>
      <c r="M1138" s="2">
        <f t="shared" si="102"/>
        <v>3.09</v>
      </c>
      <c r="N1138" s="22">
        <f t="shared" si="107"/>
        <v>4.9999999999998934E-3</v>
      </c>
      <c r="O1138" s="1">
        <v>-9.9999999999997868E-3</v>
      </c>
    </row>
    <row r="1139" spans="1:15">
      <c r="A1139" s="1">
        <v>1138</v>
      </c>
      <c r="B1139" s="8">
        <v>0.61381944444444447</v>
      </c>
      <c r="C1139" s="9">
        <v>100</v>
      </c>
      <c r="D1139" s="16">
        <v>3.08</v>
      </c>
      <c r="E1139" s="10">
        <v>-1</v>
      </c>
      <c r="F1139" s="9">
        <v>3.07</v>
      </c>
      <c r="G1139" s="9">
        <v>3.09</v>
      </c>
      <c r="H1139" s="12">
        <f t="shared" si="103"/>
        <v>2.0000000000000018E-2</v>
      </c>
      <c r="I1139" s="12">
        <f t="shared" si="104"/>
        <v>3.08</v>
      </c>
      <c r="J1139" s="12">
        <f t="shared" si="105"/>
        <v>6.4935064935064991E-3</v>
      </c>
      <c r="K1139" s="28">
        <f t="shared" si="106"/>
        <v>0</v>
      </c>
      <c r="L1139" s="12">
        <v>0</v>
      </c>
      <c r="M1139" s="2">
        <f t="shared" si="102"/>
        <v>3.08</v>
      </c>
      <c r="N1139" s="22">
        <f t="shared" si="107"/>
        <v>-9.9999999999997868E-3</v>
      </c>
      <c r="O1139" s="1">
        <v>0</v>
      </c>
    </row>
    <row r="1140" spans="1:15">
      <c r="A1140" s="1">
        <v>1139</v>
      </c>
      <c r="B1140" s="8">
        <v>0.61383101851851851</v>
      </c>
      <c r="C1140" s="9">
        <v>200</v>
      </c>
      <c r="D1140" s="16">
        <v>3.08</v>
      </c>
      <c r="E1140" s="10">
        <v>-1</v>
      </c>
      <c r="F1140" s="9">
        <v>3.07</v>
      </c>
      <c r="G1140" s="9">
        <v>3.09</v>
      </c>
      <c r="H1140" s="12">
        <f t="shared" si="103"/>
        <v>2.0000000000000018E-2</v>
      </c>
      <c r="I1140" s="12">
        <f t="shared" si="104"/>
        <v>3.08</v>
      </c>
      <c r="J1140" s="12">
        <f t="shared" si="105"/>
        <v>6.4935064935064991E-3</v>
      </c>
      <c r="K1140" s="28">
        <f t="shared" si="106"/>
        <v>0</v>
      </c>
      <c r="L1140" s="12">
        <v>9.9999999999997868E-3</v>
      </c>
      <c r="M1140" s="2">
        <f t="shared" si="102"/>
        <v>3.08</v>
      </c>
      <c r="N1140" s="22">
        <f t="shared" si="107"/>
        <v>0</v>
      </c>
      <c r="O1140" s="1">
        <v>0</v>
      </c>
    </row>
    <row r="1141" spans="1:15">
      <c r="A1141" s="1">
        <v>1140</v>
      </c>
      <c r="B1141" s="8">
        <v>0.61388888888888882</v>
      </c>
      <c r="C1141" s="9">
        <v>200</v>
      </c>
      <c r="D1141" s="16">
        <v>3.09</v>
      </c>
      <c r="E1141" s="10">
        <v>1</v>
      </c>
      <c r="F1141" s="9">
        <v>3.07</v>
      </c>
      <c r="G1141" s="9">
        <v>3.09</v>
      </c>
      <c r="H1141" s="12">
        <f t="shared" si="103"/>
        <v>2.0000000000000018E-2</v>
      </c>
      <c r="I1141" s="12">
        <f t="shared" si="104"/>
        <v>3.08</v>
      </c>
      <c r="J1141" s="12">
        <f t="shared" si="105"/>
        <v>6.4935064935064991E-3</v>
      </c>
      <c r="K1141" s="28">
        <f t="shared" si="106"/>
        <v>9.9999999999997868E-3</v>
      </c>
      <c r="L1141" s="12">
        <v>0</v>
      </c>
      <c r="M1141" s="2">
        <f t="shared" si="102"/>
        <v>3.08</v>
      </c>
      <c r="N1141" s="22">
        <f t="shared" si="107"/>
        <v>0</v>
      </c>
      <c r="O1141" s="1">
        <v>0</v>
      </c>
    </row>
    <row r="1142" spans="1:15">
      <c r="A1142" s="1">
        <v>1141</v>
      </c>
      <c r="B1142" s="8">
        <v>0.61431712962962959</v>
      </c>
      <c r="C1142" s="9">
        <v>100</v>
      </c>
      <c r="D1142" s="16">
        <v>3.09</v>
      </c>
      <c r="E1142" s="10">
        <v>1</v>
      </c>
      <c r="F1142" s="9">
        <v>3.06</v>
      </c>
      <c r="G1142" s="9">
        <v>3.1</v>
      </c>
      <c r="H1142" s="12">
        <f t="shared" si="103"/>
        <v>4.0000000000000036E-2</v>
      </c>
      <c r="I1142" s="12">
        <f t="shared" si="104"/>
        <v>3.08</v>
      </c>
      <c r="J1142" s="12">
        <f t="shared" si="105"/>
        <v>1.2987012987012998E-2</v>
      </c>
      <c r="K1142" s="28">
        <f t="shared" si="106"/>
        <v>0</v>
      </c>
      <c r="L1142" s="12">
        <v>0</v>
      </c>
      <c r="M1142" s="2">
        <f t="shared" si="102"/>
        <v>3.08</v>
      </c>
      <c r="N1142" s="22">
        <f t="shared" si="107"/>
        <v>0</v>
      </c>
      <c r="O1142" s="1">
        <v>0</v>
      </c>
    </row>
    <row r="1143" spans="1:15">
      <c r="A1143" s="1">
        <v>1142</v>
      </c>
      <c r="B1143" s="8">
        <v>0.61432870370370374</v>
      </c>
      <c r="C1143" s="9">
        <v>100</v>
      </c>
      <c r="D1143" s="16">
        <v>3.09</v>
      </c>
      <c r="E1143" s="10">
        <v>1</v>
      </c>
      <c r="F1143" s="9">
        <v>3.06</v>
      </c>
      <c r="G1143" s="9">
        <v>3.1</v>
      </c>
      <c r="H1143" s="12">
        <f t="shared" si="103"/>
        <v>4.0000000000000036E-2</v>
      </c>
      <c r="I1143" s="12">
        <f t="shared" si="104"/>
        <v>3.08</v>
      </c>
      <c r="J1143" s="12">
        <f t="shared" si="105"/>
        <v>1.2987012987012998E-2</v>
      </c>
      <c r="K1143" s="28">
        <f t="shared" si="106"/>
        <v>0</v>
      </c>
      <c r="L1143" s="12">
        <v>0</v>
      </c>
      <c r="M1143" s="2">
        <f t="shared" si="102"/>
        <v>3.08</v>
      </c>
      <c r="N1143" s="22">
        <f t="shared" si="107"/>
        <v>0</v>
      </c>
      <c r="O1143" s="1">
        <v>9.9999999999997868E-3</v>
      </c>
    </row>
    <row r="1144" spans="1:15">
      <c r="A1144" s="1">
        <v>1143</v>
      </c>
      <c r="B1144" s="8">
        <v>0.61501157407407414</v>
      </c>
      <c r="C1144" s="9">
        <v>100</v>
      </c>
      <c r="D1144" s="16">
        <v>3.09</v>
      </c>
      <c r="E1144" s="10">
        <v>1</v>
      </c>
      <c r="F1144" s="9">
        <v>3.08</v>
      </c>
      <c r="G1144" s="9">
        <v>3.1</v>
      </c>
      <c r="H1144" s="12">
        <f t="shared" si="103"/>
        <v>2.0000000000000018E-2</v>
      </c>
      <c r="I1144" s="12">
        <f t="shared" si="104"/>
        <v>3.09</v>
      </c>
      <c r="J1144" s="12">
        <f t="shared" si="105"/>
        <v>6.4724919093851196E-3</v>
      </c>
      <c r="K1144" s="28">
        <f t="shared" si="106"/>
        <v>0</v>
      </c>
      <c r="L1144" s="12">
        <v>0</v>
      </c>
      <c r="M1144" s="2">
        <f t="shared" si="102"/>
        <v>3.09</v>
      </c>
      <c r="N1144" s="22">
        <f t="shared" si="107"/>
        <v>9.9999999999997868E-3</v>
      </c>
      <c r="O1144" s="1">
        <v>-4.9999999999998934E-3</v>
      </c>
    </row>
    <row r="1145" spans="1:15">
      <c r="A1145" s="1">
        <v>1144</v>
      </c>
      <c r="B1145" s="8">
        <v>0.61537037037037035</v>
      </c>
      <c r="C1145" s="9">
        <v>100</v>
      </c>
      <c r="D1145" s="16">
        <v>3.09</v>
      </c>
      <c r="E1145" s="10">
        <v>1</v>
      </c>
      <c r="F1145" s="9">
        <v>3.08</v>
      </c>
      <c r="G1145" s="9">
        <v>3.09</v>
      </c>
      <c r="H1145" s="12">
        <f t="shared" si="103"/>
        <v>9.9999999999997868E-3</v>
      </c>
      <c r="I1145" s="12">
        <f t="shared" si="104"/>
        <v>3.085</v>
      </c>
      <c r="J1145" s="12">
        <f t="shared" si="105"/>
        <v>3.2414910858994447E-3</v>
      </c>
      <c r="K1145" s="28">
        <f t="shared" si="106"/>
        <v>0</v>
      </c>
      <c r="L1145" s="12">
        <v>-9.9999999999997868E-3</v>
      </c>
      <c r="M1145" s="2">
        <f t="shared" si="102"/>
        <v>3.085</v>
      </c>
      <c r="N1145" s="22">
        <f t="shared" si="107"/>
        <v>-4.9999999999998934E-3</v>
      </c>
      <c r="O1145" s="1">
        <v>0</v>
      </c>
    </row>
    <row r="1146" spans="1:15">
      <c r="A1146" s="1">
        <v>1145</v>
      </c>
      <c r="B1146" s="8">
        <v>0.6156018518518519</v>
      </c>
      <c r="C1146" s="9">
        <v>100</v>
      </c>
      <c r="D1146" s="16">
        <v>3.08</v>
      </c>
      <c r="E1146" s="10">
        <v>-1</v>
      </c>
      <c r="F1146" s="9">
        <v>3.08</v>
      </c>
      <c r="G1146" s="9">
        <v>3.09</v>
      </c>
      <c r="H1146" s="12">
        <f t="shared" si="103"/>
        <v>9.9999999999997868E-3</v>
      </c>
      <c r="I1146" s="12">
        <f t="shared" si="104"/>
        <v>3.085</v>
      </c>
      <c r="J1146" s="12">
        <f t="shared" si="105"/>
        <v>3.2414910858994447E-3</v>
      </c>
      <c r="K1146" s="28">
        <f t="shared" si="106"/>
        <v>-9.9999999999997868E-3</v>
      </c>
      <c r="L1146" s="12">
        <v>0</v>
      </c>
      <c r="M1146" s="2">
        <f t="shared" si="102"/>
        <v>3.085</v>
      </c>
      <c r="N1146" s="22">
        <f t="shared" si="107"/>
        <v>0</v>
      </c>
      <c r="O1146" s="1">
        <v>0</v>
      </c>
    </row>
    <row r="1147" spans="1:15">
      <c r="A1147" s="1">
        <v>1146</v>
      </c>
      <c r="B1147" s="8">
        <v>0.61640046296296302</v>
      </c>
      <c r="C1147" s="9">
        <v>200</v>
      </c>
      <c r="D1147" s="16">
        <v>3.08</v>
      </c>
      <c r="E1147" s="10">
        <v>-1</v>
      </c>
      <c r="F1147" s="9">
        <v>3.08</v>
      </c>
      <c r="G1147" s="9">
        <v>3.09</v>
      </c>
      <c r="H1147" s="12">
        <f t="shared" si="103"/>
        <v>9.9999999999997868E-3</v>
      </c>
      <c r="I1147" s="12">
        <f t="shared" si="104"/>
        <v>3.085</v>
      </c>
      <c r="J1147" s="12">
        <f t="shared" si="105"/>
        <v>3.2414910858994447E-3</v>
      </c>
      <c r="K1147" s="28">
        <f t="shared" si="106"/>
        <v>0</v>
      </c>
      <c r="L1147" s="12">
        <v>9.9999999999997868E-3</v>
      </c>
      <c r="M1147" s="2">
        <f t="shared" si="102"/>
        <v>3.085</v>
      </c>
      <c r="N1147" s="22">
        <f t="shared" si="107"/>
        <v>0</v>
      </c>
      <c r="O1147" s="1">
        <v>4.9999999999998934E-3</v>
      </c>
    </row>
    <row r="1148" spans="1:15">
      <c r="A1148" s="1">
        <v>1147</v>
      </c>
      <c r="B1148" s="8">
        <v>0.61842592592592593</v>
      </c>
      <c r="C1148" s="9">
        <v>100</v>
      </c>
      <c r="D1148" s="16">
        <v>3.09</v>
      </c>
      <c r="E1148" s="10">
        <v>-1</v>
      </c>
      <c r="F1148" s="9">
        <v>3.08</v>
      </c>
      <c r="G1148" s="9">
        <v>3.1</v>
      </c>
      <c r="H1148" s="12">
        <f t="shared" si="103"/>
        <v>2.0000000000000018E-2</v>
      </c>
      <c r="I1148" s="12">
        <f t="shared" si="104"/>
        <v>3.09</v>
      </c>
      <c r="J1148" s="12">
        <f t="shared" si="105"/>
        <v>6.4724919093851196E-3</v>
      </c>
      <c r="K1148" s="28">
        <f t="shared" si="106"/>
        <v>9.9999999999997868E-3</v>
      </c>
      <c r="L1148" s="12">
        <v>-1.5999999999998238E-3</v>
      </c>
      <c r="M1148" s="2">
        <f t="shared" si="102"/>
        <v>3.09</v>
      </c>
      <c r="N1148" s="22">
        <f t="shared" si="107"/>
        <v>4.9999999999998934E-3</v>
      </c>
      <c r="O1148" s="1">
        <v>-4.9999999999998934E-3</v>
      </c>
    </row>
    <row r="1149" spans="1:15">
      <c r="A1149" s="1">
        <v>1148</v>
      </c>
      <c r="B1149" s="8">
        <v>0.6185532407407407</v>
      </c>
      <c r="C1149" s="9">
        <v>1000</v>
      </c>
      <c r="D1149" s="16">
        <v>3.0884</v>
      </c>
      <c r="E1149" s="10">
        <v>1</v>
      </c>
      <c r="F1149" s="9">
        <v>3.08</v>
      </c>
      <c r="G1149" s="9">
        <v>3.09</v>
      </c>
      <c r="H1149" s="12">
        <f t="shared" si="103"/>
        <v>9.9999999999997868E-3</v>
      </c>
      <c r="I1149" s="12">
        <f t="shared" si="104"/>
        <v>3.085</v>
      </c>
      <c r="J1149" s="12">
        <f t="shared" si="105"/>
        <v>3.2414910858994447E-3</v>
      </c>
      <c r="K1149" s="28">
        <f t="shared" si="106"/>
        <v>-1.5999999999998238E-3</v>
      </c>
      <c r="L1149" s="12">
        <v>-8.3999999999999631E-3</v>
      </c>
      <c r="M1149" s="2">
        <f t="shared" si="102"/>
        <v>3.085</v>
      </c>
      <c r="N1149" s="22">
        <f t="shared" si="107"/>
        <v>-4.9999999999998934E-3</v>
      </c>
      <c r="O1149" s="1">
        <v>0</v>
      </c>
    </row>
    <row r="1150" spans="1:15">
      <c r="A1150" s="1">
        <v>1149</v>
      </c>
      <c r="B1150" s="8">
        <v>0.61906249999999996</v>
      </c>
      <c r="C1150" s="9">
        <v>100</v>
      </c>
      <c r="D1150" s="16">
        <v>3.08</v>
      </c>
      <c r="E1150" s="10">
        <v>-1</v>
      </c>
      <c r="F1150" s="9">
        <v>3.08</v>
      </c>
      <c r="G1150" s="9">
        <v>3.09</v>
      </c>
      <c r="H1150" s="12">
        <f t="shared" si="103"/>
        <v>9.9999999999997868E-3</v>
      </c>
      <c r="I1150" s="12">
        <f t="shared" si="104"/>
        <v>3.085</v>
      </c>
      <c r="J1150" s="12">
        <f t="shared" si="105"/>
        <v>3.2414910858994447E-3</v>
      </c>
      <c r="K1150" s="28">
        <f t="shared" si="106"/>
        <v>-8.3999999999999631E-3</v>
      </c>
      <c r="L1150" s="12">
        <v>0</v>
      </c>
      <c r="M1150" s="2">
        <f t="shared" si="102"/>
        <v>3.085</v>
      </c>
      <c r="N1150" s="22">
        <f t="shared" si="107"/>
        <v>0</v>
      </c>
      <c r="O1150" s="1">
        <v>0</v>
      </c>
    </row>
    <row r="1151" spans="1:15">
      <c r="A1151" s="1">
        <v>1150</v>
      </c>
      <c r="B1151" s="8">
        <v>0.61906249999999996</v>
      </c>
      <c r="C1151" s="9">
        <v>100</v>
      </c>
      <c r="D1151" s="16">
        <v>3.08</v>
      </c>
      <c r="E1151" s="10">
        <v>-1</v>
      </c>
      <c r="F1151" s="9">
        <v>3.08</v>
      </c>
      <c r="G1151" s="9">
        <v>3.09</v>
      </c>
      <c r="H1151" s="12">
        <f t="shared" si="103"/>
        <v>9.9999999999997868E-3</v>
      </c>
      <c r="I1151" s="12">
        <f t="shared" si="104"/>
        <v>3.085</v>
      </c>
      <c r="J1151" s="12">
        <f t="shared" si="105"/>
        <v>3.2414910858994447E-3</v>
      </c>
      <c r="K1151" s="28">
        <f t="shared" si="106"/>
        <v>0</v>
      </c>
      <c r="L1151" s="12">
        <v>0</v>
      </c>
      <c r="M1151" s="2">
        <f t="shared" si="102"/>
        <v>3.085</v>
      </c>
      <c r="N1151" s="22">
        <f t="shared" si="107"/>
        <v>0</v>
      </c>
      <c r="O1151" s="1">
        <v>0</v>
      </c>
    </row>
    <row r="1152" spans="1:15">
      <c r="A1152" s="1">
        <v>1151</v>
      </c>
      <c r="B1152" s="8">
        <v>0.61906249999999996</v>
      </c>
      <c r="C1152" s="9">
        <v>100</v>
      </c>
      <c r="D1152" s="16">
        <v>3.08</v>
      </c>
      <c r="E1152" s="10">
        <v>-1</v>
      </c>
      <c r="F1152" s="9">
        <v>3.08</v>
      </c>
      <c r="G1152" s="9">
        <v>3.09</v>
      </c>
      <c r="H1152" s="12">
        <f t="shared" si="103"/>
        <v>9.9999999999997868E-3</v>
      </c>
      <c r="I1152" s="12">
        <f t="shared" si="104"/>
        <v>3.085</v>
      </c>
      <c r="J1152" s="12">
        <f t="shared" si="105"/>
        <v>3.2414910858994447E-3</v>
      </c>
      <c r="K1152" s="28">
        <f t="shared" si="106"/>
        <v>0</v>
      </c>
      <c r="L1152" s="12">
        <v>0</v>
      </c>
      <c r="M1152" s="2">
        <f t="shared" si="102"/>
        <v>3.085</v>
      </c>
      <c r="N1152" s="22">
        <f t="shared" si="107"/>
        <v>0</v>
      </c>
      <c r="O1152" s="1">
        <v>0</v>
      </c>
    </row>
    <row r="1153" spans="1:15">
      <c r="A1153" s="1">
        <v>1152</v>
      </c>
      <c r="B1153" s="8">
        <v>0.61906249999999996</v>
      </c>
      <c r="C1153" s="9">
        <v>100</v>
      </c>
      <c r="D1153" s="16">
        <v>3.08</v>
      </c>
      <c r="E1153" s="10">
        <v>-1</v>
      </c>
      <c r="F1153" s="9">
        <v>3.08</v>
      </c>
      <c r="G1153" s="9">
        <v>3.09</v>
      </c>
      <c r="H1153" s="12">
        <f t="shared" si="103"/>
        <v>9.9999999999997868E-3</v>
      </c>
      <c r="I1153" s="12">
        <f t="shared" si="104"/>
        <v>3.085</v>
      </c>
      <c r="J1153" s="12">
        <f t="shared" si="105"/>
        <v>3.2414910858994447E-3</v>
      </c>
      <c r="K1153" s="28">
        <f t="shared" si="106"/>
        <v>0</v>
      </c>
      <c r="L1153" s="12">
        <v>0</v>
      </c>
      <c r="M1153" s="2">
        <f t="shared" si="102"/>
        <v>3.085</v>
      </c>
      <c r="N1153" s="22">
        <f t="shared" si="107"/>
        <v>0</v>
      </c>
      <c r="O1153" s="1">
        <v>0</v>
      </c>
    </row>
    <row r="1154" spans="1:15">
      <c r="A1154" s="1">
        <v>1153</v>
      </c>
      <c r="B1154" s="8">
        <v>0.61906249999999996</v>
      </c>
      <c r="C1154" s="9">
        <v>100</v>
      </c>
      <c r="D1154" s="16">
        <v>3.08</v>
      </c>
      <c r="E1154" s="10">
        <v>-1</v>
      </c>
      <c r="F1154" s="9">
        <v>3.08</v>
      </c>
      <c r="G1154" s="9">
        <v>3.09</v>
      </c>
      <c r="H1154" s="12">
        <f t="shared" si="103"/>
        <v>9.9999999999997868E-3</v>
      </c>
      <c r="I1154" s="12">
        <f t="shared" si="104"/>
        <v>3.085</v>
      </c>
      <c r="J1154" s="12">
        <f t="shared" si="105"/>
        <v>3.2414910858994447E-3</v>
      </c>
      <c r="K1154" s="28">
        <f t="shared" si="106"/>
        <v>0</v>
      </c>
      <c r="L1154" s="12">
        <v>0</v>
      </c>
      <c r="M1154" s="2">
        <f t="shared" ref="M1154:M1217" si="108">(F1154+G1154)/2</f>
        <v>3.085</v>
      </c>
      <c r="N1154" s="22">
        <f t="shared" si="107"/>
        <v>0</v>
      </c>
      <c r="O1154" s="1">
        <v>0</v>
      </c>
    </row>
    <row r="1155" spans="1:15">
      <c r="A1155" s="1">
        <v>1154</v>
      </c>
      <c r="B1155" s="8">
        <v>0.61906249999999996</v>
      </c>
      <c r="C1155" s="9">
        <v>1200</v>
      </c>
      <c r="D1155" s="16">
        <v>3.08</v>
      </c>
      <c r="E1155" s="10">
        <v>-1</v>
      </c>
      <c r="F1155" s="9">
        <v>3.08</v>
      </c>
      <c r="G1155" s="9">
        <v>3.09</v>
      </c>
      <c r="H1155" s="12">
        <f t="shared" ref="H1155:H1218" si="109">G1155-F1155</f>
        <v>9.9999999999997868E-3</v>
      </c>
      <c r="I1155" s="12">
        <f t="shared" ref="I1155:I1218" si="110">(F1155+G1155)/2</f>
        <v>3.085</v>
      </c>
      <c r="J1155" s="12">
        <f t="shared" ref="J1155:J1218" si="111">H1155/I1155</f>
        <v>3.2414910858994447E-3</v>
      </c>
      <c r="K1155" s="28">
        <f t="shared" si="106"/>
        <v>0</v>
      </c>
      <c r="L1155" s="12">
        <v>0</v>
      </c>
      <c r="M1155" s="2">
        <f t="shared" si="108"/>
        <v>3.085</v>
      </c>
      <c r="N1155" s="22">
        <f t="shared" si="107"/>
        <v>0</v>
      </c>
      <c r="O1155" s="1">
        <v>0</v>
      </c>
    </row>
    <row r="1156" spans="1:15">
      <c r="A1156" s="1">
        <v>1155</v>
      </c>
      <c r="B1156" s="8">
        <v>0.61907407407407411</v>
      </c>
      <c r="C1156" s="9">
        <v>200</v>
      </c>
      <c r="D1156" s="16">
        <v>3.08</v>
      </c>
      <c r="E1156" s="10">
        <v>-1</v>
      </c>
      <c r="F1156" s="9">
        <v>3.08</v>
      </c>
      <c r="G1156" s="9">
        <v>3.09</v>
      </c>
      <c r="H1156" s="12">
        <f t="shared" si="109"/>
        <v>9.9999999999997868E-3</v>
      </c>
      <c r="I1156" s="12">
        <f t="shared" si="110"/>
        <v>3.085</v>
      </c>
      <c r="J1156" s="12">
        <f t="shared" si="111"/>
        <v>3.2414910858994447E-3</v>
      </c>
      <c r="K1156" s="28">
        <f t="shared" ref="K1156:K1219" si="112">D1156-D1155</f>
        <v>0</v>
      </c>
      <c r="L1156" s="12">
        <v>0</v>
      </c>
      <c r="M1156" s="2">
        <f t="shared" si="108"/>
        <v>3.085</v>
      </c>
      <c r="N1156" s="22">
        <f t="shared" ref="N1156:N1219" si="113">M1156-M1155</f>
        <v>0</v>
      </c>
      <c r="O1156" s="1">
        <v>0</v>
      </c>
    </row>
    <row r="1157" spans="1:15">
      <c r="A1157" s="1">
        <v>1156</v>
      </c>
      <c r="B1157" s="8">
        <v>0.61907407407407411</v>
      </c>
      <c r="C1157" s="9">
        <v>100</v>
      </c>
      <c r="D1157" s="16">
        <v>3.08</v>
      </c>
      <c r="E1157" s="10">
        <v>-1</v>
      </c>
      <c r="F1157" s="9">
        <v>3.08</v>
      </c>
      <c r="G1157" s="9">
        <v>3.09</v>
      </c>
      <c r="H1157" s="12">
        <f t="shared" si="109"/>
        <v>9.9999999999997868E-3</v>
      </c>
      <c r="I1157" s="12">
        <f t="shared" si="110"/>
        <v>3.085</v>
      </c>
      <c r="J1157" s="12">
        <f t="shared" si="111"/>
        <v>3.2414910858994447E-3</v>
      </c>
      <c r="K1157" s="28">
        <f t="shared" si="112"/>
        <v>0</v>
      </c>
      <c r="L1157" s="12">
        <v>0</v>
      </c>
      <c r="M1157" s="2">
        <f t="shared" si="108"/>
        <v>3.085</v>
      </c>
      <c r="N1157" s="22">
        <f t="shared" si="113"/>
        <v>0</v>
      </c>
      <c r="O1157" s="1">
        <v>0</v>
      </c>
    </row>
    <row r="1158" spans="1:15">
      <c r="A1158" s="1">
        <v>1157</v>
      </c>
      <c r="B1158" s="8">
        <v>0.61917824074074079</v>
      </c>
      <c r="C1158" s="9">
        <v>300</v>
      </c>
      <c r="D1158" s="16">
        <v>3.08</v>
      </c>
      <c r="E1158" s="10">
        <v>-1</v>
      </c>
      <c r="F1158" s="9">
        <v>3.08</v>
      </c>
      <c r="G1158" s="9">
        <v>3.09</v>
      </c>
      <c r="H1158" s="12">
        <f t="shared" si="109"/>
        <v>9.9999999999997868E-3</v>
      </c>
      <c r="I1158" s="12">
        <f t="shared" si="110"/>
        <v>3.085</v>
      </c>
      <c r="J1158" s="12">
        <f t="shared" si="111"/>
        <v>3.2414910858994447E-3</v>
      </c>
      <c r="K1158" s="28">
        <f t="shared" si="112"/>
        <v>0</v>
      </c>
      <c r="L1158" s="12">
        <v>0</v>
      </c>
      <c r="M1158" s="2">
        <f t="shared" si="108"/>
        <v>3.085</v>
      </c>
      <c r="N1158" s="22">
        <f t="shared" si="113"/>
        <v>0</v>
      </c>
      <c r="O1158" s="1">
        <v>0</v>
      </c>
    </row>
    <row r="1159" spans="1:15">
      <c r="A1159" s="1">
        <v>1158</v>
      </c>
      <c r="B1159" s="8">
        <v>0.61917824074074079</v>
      </c>
      <c r="C1159" s="9">
        <v>100</v>
      </c>
      <c r="D1159" s="16">
        <v>3.08</v>
      </c>
      <c r="E1159" s="10">
        <v>-1</v>
      </c>
      <c r="F1159" s="9">
        <v>3.08</v>
      </c>
      <c r="G1159" s="9">
        <v>3.09</v>
      </c>
      <c r="H1159" s="12">
        <f t="shared" si="109"/>
        <v>9.9999999999997868E-3</v>
      </c>
      <c r="I1159" s="12">
        <f t="shared" si="110"/>
        <v>3.085</v>
      </c>
      <c r="J1159" s="12">
        <f t="shared" si="111"/>
        <v>3.2414910858994447E-3</v>
      </c>
      <c r="K1159" s="28">
        <f t="shared" si="112"/>
        <v>0</v>
      </c>
      <c r="L1159" s="12">
        <v>0</v>
      </c>
      <c r="M1159" s="2">
        <f t="shared" si="108"/>
        <v>3.085</v>
      </c>
      <c r="N1159" s="22">
        <f t="shared" si="113"/>
        <v>0</v>
      </c>
      <c r="O1159" s="1">
        <v>0</v>
      </c>
    </row>
    <row r="1160" spans="1:15">
      <c r="A1160" s="1">
        <v>1159</v>
      </c>
      <c r="B1160" s="8">
        <v>0.61917824074074079</v>
      </c>
      <c r="C1160" s="9">
        <v>100</v>
      </c>
      <c r="D1160" s="16">
        <v>3.08</v>
      </c>
      <c r="E1160" s="10">
        <v>-1</v>
      </c>
      <c r="F1160" s="9">
        <v>3.08</v>
      </c>
      <c r="G1160" s="9">
        <v>3.09</v>
      </c>
      <c r="H1160" s="12">
        <f t="shared" si="109"/>
        <v>9.9999999999997868E-3</v>
      </c>
      <c r="I1160" s="12">
        <f t="shared" si="110"/>
        <v>3.085</v>
      </c>
      <c r="J1160" s="12">
        <f t="shared" si="111"/>
        <v>3.2414910858994447E-3</v>
      </c>
      <c r="K1160" s="28">
        <f t="shared" si="112"/>
        <v>0</v>
      </c>
      <c r="L1160" s="12">
        <v>0</v>
      </c>
      <c r="M1160" s="2">
        <f t="shared" si="108"/>
        <v>3.085</v>
      </c>
      <c r="N1160" s="22">
        <f t="shared" si="113"/>
        <v>0</v>
      </c>
      <c r="O1160" s="1">
        <v>0</v>
      </c>
    </row>
    <row r="1161" spans="1:15">
      <c r="A1161" s="1">
        <v>1160</v>
      </c>
      <c r="B1161" s="8">
        <v>0.61917824074074079</v>
      </c>
      <c r="C1161" s="9">
        <v>100</v>
      </c>
      <c r="D1161" s="16">
        <v>3.08</v>
      </c>
      <c r="E1161" s="10">
        <v>-1</v>
      </c>
      <c r="F1161" s="9">
        <v>3.08</v>
      </c>
      <c r="G1161" s="9">
        <v>3.09</v>
      </c>
      <c r="H1161" s="12">
        <f t="shared" si="109"/>
        <v>9.9999999999997868E-3</v>
      </c>
      <c r="I1161" s="12">
        <f t="shared" si="110"/>
        <v>3.085</v>
      </c>
      <c r="J1161" s="12">
        <f t="shared" si="111"/>
        <v>3.2414910858994447E-3</v>
      </c>
      <c r="K1161" s="28">
        <f t="shared" si="112"/>
        <v>0</v>
      </c>
      <c r="L1161" s="12">
        <v>0</v>
      </c>
      <c r="M1161" s="2">
        <f t="shared" si="108"/>
        <v>3.085</v>
      </c>
      <c r="N1161" s="22">
        <f t="shared" si="113"/>
        <v>0</v>
      </c>
      <c r="O1161" s="1">
        <v>-9.9999999999997868E-3</v>
      </c>
    </row>
    <row r="1162" spans="1:15">
      <c r="A1162" s="1">
        <v>1161</v>
      </c>
      <c r="B1162" s="8">
        <v>0.61920138888888887</v>
      </c>
      <c r="C1162" s="9">
        <v>100</v>
      </c>
      <c r="D1162" s="16">
        <v>3.08</v>
      </c>
      <c r="E1162" s="10">
        <v>1</v>
      </c>
      <c r="F1162" s="9">
        <v>3.06</v>
      </c>
      <c r="G1162" s="9">
        <v>3.09</v>
      </c>
      <c r="H1162" s="12">
        <f t="shared" si="109"/>
        <v>2.9999999999999805E-2</v>
      </c>
      <c r="I1162" s="12">
        <f t="shared" si="110"/>
        <v>3.0750000000000002</v>
      </c>
      <c r="J1162" s="12">
        <f t="shared" si="111"/>
        <v>9.7560975609755456E-3</v>
      </c>
      <c r="K1162" s="28">
        <f t="shared" si="112"/>
        <v>0</v>
      </c>
      <c r="L1162" s="12">
        <v>0</v>
      </c>
      <c r="M1162" s="2">
        <f t="shared" si="108"/>
        <v>3.0750000000000002</v>
      </c>
      <c r="N1162" s="22">
        <f t="shared" si="113"/>
        <v>-9.9999999999997868E-3</v>
      </c>
      <c r="O1162" s="1">
        <v>0</v>
      </c>
    </row>
    <row r="1163" spans="1:15">
      <c r="A1163" s="1">
        <v>1162</v>
      </c>
      <c r="B1163" s="8">
        <v>0.6192361111111111</v>
      </c>
      <c r="C1163" s="9">
        <v>100</v>
      </c>
      <c r="D1163" s="16">
        <v>3.08</v>
      </c>
      <c r="E1163" s="10">
        <v>1</v>
      </c>
      <c r="F1163" s="9">
        <v>3.07</v>
      </c>
      <c r="G1163" s="9">
        <v>3.08</v>
      </c>
      <c r="H1163" s="12">
        <f t="shared" si="109"/>
        <v>1.0000000000000231E-2</v>
      </c>
      <c r="I1163" s="12">
        <f t="shared" si="110"/>
        <v>3.0750000000000002</v>
      </c>
      <c r="J1163" s="12">
        <f t="shared" si="111"/>
        <v>3.2520325203252783E-3</v>
      </c>
      <c r="K1163" s="28">
        <f t="shared" si="112"/>
        <v>0</v>
      </c>
      <c r="L1163" s="12">
        <v>0</v>
      </c>
      <c r="M1163" s="2">
        <f t="shared" si="108"/>
        <v>3.0750000000000002</v>
      </c>
      <c r="N1163" s="22">
        <f t="shared" si="113"/>
        <v>0</v>
      </c>
      <c r="O1163" s="1">
        <v>0</v>
      </c>
    </row>
    <row r="1164" spans="1:15">
      <c r="A1164" s="1">
        <v>1163</v>
      </c>
      <c r="B1164" s="8">
        <v>0.6192361111111111</v>
      </c>
      <c r="C1164" s="9">
        <v>100</v>
      </c>
      <c r="D1164" s="16">
        <v>3.08</v>
      </c>
      <c r="E1164" s="10">
        <v>1</v>
      </c>
      <c r="F1164" s="9">
        <v>3.07</v>
      </c>
      <c r="G1164" s="9">
        <v>3.08</v>
      </c>
      <c r="H1164" s="12">
        <f t="shared" si="109"/>
        <v>1.0000000000000231E-2</v>
      </c>
      <c r="I1164" s="12">
        <f t="shared" si="110"/>
        <v>3.0750000000000002</v>
      </c>
      <c r="J1164" s="12">
        <f t="shared" si="111"/>
        <v>3.2520325203252783E-3</v>
      </c>
      <c r="K1164" s="28">
        <f t="shared" si="112"/>
        <v>0</v>
      </c>
      <c r="L1164" s="12">
        <v>-1.0000000000000231E-2</v>
      </c>
      <c r="M1164" s="2">
        <f t="shared" si="108"/>
        <v>3.0750000000000002</v>
      </c>
      <c r="N1164" s="22">
        <f t="shared" si="113"/>
        <v>0</v>
      </c>
      <c r="O1164" s="1">
        <v>0</v>
      </c>
    </row>
    <row r="1165" spans="1:15">
      <c r="A1165" s="1">
        <v>1164</v>
      </c>
      <c r="B1165" s="8">
        <v>0.61978009259259259</v>
      </c>
      <c r="C1165" s="9">
        <v>100</v>
      </c>
      <c r="D1165" s="16">
        <v>3.07</v>
      </c>
      <c r="E1165" s="10">
        <v>-1</v>
      </c>
      <c r="F1165" s="9">
        <v>3.07</v>
      </c>
      <c r="G1165" s="9">
        <v>3.08</v>
      </c>
      <c r="H1165" s="12">
        <f t="shared" si="109"/>
        <v>1.0000000000000231E-2</v>
      </c>
      <c r="I1165" s="12">
        <f t="shared" si="110"/>
        <v>3.0750000000000002</v>
      </c>
      <c r="J1165" s="12">
        <f t="shared" si="111"/>
        <v>3.2520325203252783E-3</v>
      </c>
      <c r="K1165" s="28">
        <f t="shared" si="112"/>
        <v>-1.0000000000000231E-2</v>
      </c>
      <c r="L1165" s="12">
        <v>0</v>
      </c>
      <c r="M1165" s="2">
        <f t="shared" si="108"/>
        <v>3.0750000000000002</v>
      </c>
      <c r="N1165" s="22">
        <f t="shared" si="113"/>
        <v>0</v>
      </c>
      <c r="O1165" s="1">
        <v>0</v>
      </c>
    </row>
    <row r="1166" spans="1:15">
      <c r="A1166" s="1">
        <v>1165</v>
      </c>
      <c r="B1166" s="8">
        <v>0.61979166666666663</v>
      </c>
      <c r="C1166" s="9">
        <v>100</v>
      </c>
      <c r="D1166" s="16">
        <v>3.07</v>
      </c>
      <c r="E1166" s="10">
        <v>-1</v>
      </c>
      <c r="F1166" s="9">
        <v>3.07</v>
      </c>
      <c r="G1166" s="9">
        <v>3.08</v>
      </c>
      <c r="H1166" s="12">
        <f t="shared" si="109"/>
        <v>1.0000000000000231E-2</v>
      </c>
      <c r="I1166" s="12">
        <f t="shared" si="110"/>
        <v>3.0750000000000002</v>
      </c>
      <c r="J1166" s="12">
        <f t="shared" si="111"/>
        <v>3.2520325203252783E-3</v>
      </c>
      <c r="K1166" s="28">
        <f t="shared" si="112"/>
        <v>0</v>
      </c>
      <c r="L1166" s="12">
        <v>0</v>
      </c>
      <c r="M1166" s="2">
        <f t="shared" si="108"/>
        <v>3.0750000000000002</v>
      </c>
      <c r="N1166" s="22">
        <f t="shared" si="113"/>
        <v>0</v>
      </c>
      <c r="O1166" s="1">
        <v>-4.9999999999998934E-3</v>
      </c>
    </row>
    <row r="1167" spans="1:15">
      <c r="A1167" s="1">
        <v>1166</v>
      </c>
      <c r="B1167" s="8">
        <v>0.61987268518518512</v>
      </c>
      <c r="C1167" s="9">
        <v>200</v>
      </c>
      <c r="D1167" s="16">
        <v>3.07</v>
      </c>
      <c r="E1167" s="10">
        <v>-1</v>
      </c>
      <c r="F1167" s="9">
        <v>3.06</v>
      </c>
      <c r="G1167" s="9">
        <v>3.08</v>
      </c>
      <c r="H1167" s="12">
        <f t="shared" si="109"/>
        <v>2.0000000000000018E-2</v>
      </c>
      <c r="I1167" s="12">
        <f t="shared" si="110"/>
        <v>3.0700000000000003</v>
      </c>
      <c r="J1167" s="12">
        <f t="shared" si="111"/>
        <v>6.5146579804560316E-3</v>
      </c>
      <c r="K1167" s="28">
        <f t="shared" si="112"/>
        <v>0</v>
      </c>
      <c r="L1167" s="12">
        <v>0</v>
      </c>
      <c r="M1167" s="2">
        <f t="shared" si="108"/>
        <v>3.0700000000000003</v>
      </c>
      <c r="N1167" s="22">
        <f t="shared" si="113"/>
        <v>-4.9999999999998934E-3</v>
      </c>
      <c r="O1167" s="1">
        <v>4.9999999999998934E-3</v>
      </c>
    </row>
    <row r="1168" spans="1:15">
      <c r="A1168" s="1">
        <v>1167</v>
      </c>
      <c r="B1168" s="8">
        <v>0.62004629629629626</v>
      </c>
      <c r="C1168" s="9">
        <v>100</v>
      </c>
      <c r="D1168" s="16">
        <v>3.07</v>
      </c>
      <c r="E1168" s="10">
        <v>-1</v>
      </c>
      <c r="F1168" s="9">
        <v>3.07</v>
      </c>
      <c r="G1168" s="9">
        <v>3.08</v>
      </c>
      <c r="H1168" s="12">
        <f t="shared" si="109"/>
        <v>1.0000000000000231E-2</v>
      </c>
      <c r="I1168" s="12">
        <f t="shared" si="110"/>
        <v>3.0750000000000002</v>
      </c>
      <c r="J1168" s="12">
        <f t="shared" si="111"/>
        <v>3.2520325203252783E-3</v>
      </c>
      <c r="K1168" s="28">
        <f t="shared" si="112"/>
        <v>0</v>
      </c>
      <c r="L1168" s="12">
        <v>0</v>
      </c>
      <c r="M1168" s="2">
        <f t="shared" si="108"/>
        <v>3.0750000000000002</v>
      </c>
      <c r="N1168" s="22">
        <f t="shared" si="113"/>
        <v>4.9999999999998934E-3</v>
      </c>
      <c r="O1168" s="1">
        <v>-4.9999999999998934E-3</v>
      </c>
    </row>
    <row r="1169" spans="1:15">
      <c r="A1169" s="1">
        <v>1168</v>
      </c>
      <c r="B1169" s="8">
        <v>0.62019675925925932</v>
      </c>
      <c r="C1169" s="9">
        <v>200</v>
      </c>
      <c r="D1169" s="16">
        <v>3.07</v>
      </c>
      <c r="E1169" s="10">
        <v>-1</v>
      </c>
      <c r="F1169" s="9">
        <v>3.06</v>
      </c>
      <c r="G1169" s="9">
        <v>3.08</v>
      </c>
      <c r="H1169" s="12">
        <f t="shared" si="109"/>
        <v>2.0000000000000018E-2</v>
      </c>
      <c r="I1169" s="12">
        <f t="shared" si="110"/>
        <v>3.0700000000000003</v>
      </c>
      <c r="J1169" s="12">
        <f t="shared" si="111"/>
        <v>6.5146579804560316E-3</v>
      </c>
      <c r="K1169" s="28">
        <f t="shared" si="112"/>
        <v>0</v>
      </c>
      <c r="L1169" s="12">
        <v>0</v>
      </c>
      <c r="M1169" s="2">
        <f t="shared" si="108"/>
        <v>3.0700000000000003</v>
      </c>
      <c r="N1169" s="22">
        <f t="shared" si="113"/>
        <v>-4.9999999999998934E-3</v>
      </c>
      <c r="O1169" s="1">
        <v>1.499999999999968E-2</v>
      </c>
    </row>
    <row r="1170" spans="1:15">
      <c r="A1170" s="1">
        <v>1169</v>
      </c>
      <c r="B1170" s="8">
        <v>0.62035879629629631</v>
      </c>
      <c r="C1170" s="9">
        <v>100</v>
      </c>
      <c r="D1170" s="16">
        <v>3.07</v>
      </c>
      <c r="E1170" s="10">
        <v>-1</v>
      </c>
      <c r="F1170" s="9">
        <v>3.07</v>
      </c>
      <c r="G1170" s="9">
        <v>3.1</v>
      </c>
      <c r="H1170" s="12">
        <f t="shared" si="109"/>
        <v>3.0000000000000249E-2</v>
      </c>
      <c r="I1170" s="12">
        <f t="shared" si="110"/>
        <v>3.085</v>
      </c>
      <c r="J1170" s="12">
        <f t="shared" si="111"/>
        <v>9.724473257698622E-3</v>
      </c>
      <c r="K1170" s="28">
        <f t="shared" si="112"/>
        <v>0</v>
      </c>
      <c r="L1170" s="12">
        <v>1.0000000000000231E-2</v>
      </c>
      <c r="M1170" s="2">
        <f t="shared" si="108"/>
        <v>3.085</v>
      </c>
      <c r="N1170" s="22">
        <f t="shared" si="113"/>
        <v>1.499999999999968E-2</v>
      </c>
      <c r="O1170" s="1">
        <v>-9.9999999999997868E-3</v>
      </c>
    </row>
    <row r="1171" spans="1:15">
      <c r="A1171" s="1">
        <v>1170</v>
      </c>
      <c r="B1171" s="8">
        <v>0.62091435185185184</v>
      </c>
      <c r="C1171" s="9">
        <v>100</v>
      </c>
      <c r="D1171" s="16">
        <v>3.08</v>
      </c>
      <c r="E1171" s="10">
        <v>1</v>
      </c>
      <c r="F1171" s="9">
        <v>3.07</v>
      </c>
      <c r="G1171" s="9">
        <v>3.08</v>
      </c>
      <c r="H1171" s="12">
        <f t="shared" si="109"/>
        <v>1.0000000000000231E-2</v>
      </c>
      <c r="I1171" s="12">
        <f t="shared" si="110"/>
        <v>3.0750000000000002</v>
      </c>
      <c r="J1171" s="12">
        <f t="shared" si="111"/>
        <v>3.2520325203252783E-3</v>
      </c>
      <c r="K1171" s="28">
        <f t="shared" si="112"/>
        <v>1.0000000000000231E-2</v>
      </c>
      <c r="L1171" s="12">
        <v>0</v>
      </c>
      <c r="M1171" s="2">
        <f t="shared" si="108"/>
        <v>3.0750000000000002</v>
      </c>
      <c r="N1171" s="22">
        <f t="shared" si="113"/>
        <v>-9.9999999999997868E-3</v>
      </c>
      <c r="O1171" s="1">
        <v>0</v>
      </c>
    </row>
    <row r="1172" spans="1:15">
      <c r="A1172" s="1">
        <v>1171</v>
      </c>
      <c r="B1172" s="8">
        <v>0.62180555555555561</v>
      </c>
      <c r="C1172" s="9">
        <v>100</v>
      </c>
      <c r="D1172" s="16">
        <v>3.08</v>
      </c>
      <c r="E1172" s="10">
        <v>1</v>
      </c>
      <c r="F1172" s="9">
        <v>3.07</v>
      </c>
      <c r="G1172" s="9">
        <v>3.08</v>
      </c>
      <c r="H1172" s="12">
        <f t="shared" si="109"/>
        <v>1.0000000000000231E-2</v>
      </c>
      <c r="I1172" s="12">
        <f t="shared" si="110"/>
        <v>3.0750000000000002</v>
      </c>
      <c r="J1172" s="12">
        <f t="shared" si="111"/>
        <v>3.2520325203252783E-3</v>
      </c>
      <c r="K1172" s="28">
        <f t="shared" si="112"/>
        <v>0</v>
      </c>
      <c r="L1172" s="12">
        <v>-1.0000000000000231E-2</v>
      </c>
      <c r="M1172" s="2">
        <f t="shared" si="108"/>
        <v>3.0750000000000002</v>
      </c>
      <c r="N1172" s="22">
        <f t="shared" si="113"/>
        <v>0</v>
      </c>
      <c r="O1172" s="1">
        <v>4.9999999999998934E-3</v>
      </c>
    </row>
    <row r="1173" spans="1:15">
      <c r="A1173" s="1">
        <v>1172</v>
      </c>
      <c r="B1173" s="8">
        <v>0.62199074074074068</v>
      </c>
      <c r="C1173" s="9">
        <v>200</v>
      </c>
      <c r="D1173" s="16">
        <v>3.07</v>
      </c>
      <c r="E1173" s="10">
        <v>-1</v>
      </c>
      <c r="F1173" s="9">
        <v>3.07</v>
      </c>
      <c r="G1173" s="9">
        <v>3.09</v>
      </c>
      <c r="H1173" s="12">
        <f t="shared" si="109"/>
        <v>2.0000000000000018E-2</v>
      </c>
      <c r="I1173" s="12">
        <f t="shared" si="110"/>
        <v>3.08</v>
      </c>
      <c r="J1173" s="12">
        <f t="shared" si="111"/>
        <v>6.4935064935064991E-3</v>
      </c>
      <c r="K1173" s="28">
        <f t="shared" si="112"/>
        <v>-1.0000000000000231E-2</v>
      </c>
      <c r="L1173" s="12">
        <v>1.0000000000000231E-2</v>
      </c>
      <c r="M1173" s="2">
        <f t="shared" si="108"/>
        <v>3.08</v>
      </c>
      <c r="N1173" s="22">
        <f t="shared" si="113"/>
        <v>4.9999999999998934E-3</v>
      </c>
      <c r="O1173" s="1">
        <v>4.9999999999998934E-3</v>
      </c>
    </row>
    <row r="1174" spans="1:15">
      <c r="A1174" s="1">
        <v>1173</v>
      </c>
      <c r="B1174" s="8">
        <v>0.62362268518518515</v>
      </c>
      <c r="C1174" s="9">
        <v>200</v>
      </c>
      <c r="D1174" s="16">
        <v>3.08</v>
      </c>
      <c r="E1174" s="10">
        <v>-1</v>
      </c>
      <c r="F1174" s="9">
        <v>3.07</v>
      </c>
      <c r="G1174" s="9">
        <v>3.1</v>
      </c>
      <c r="H1174" s="12">
        <f t="shared" si="109"/>
        <v>3.0000000000000249E-2</v>
      </c>
      <c r="I1174" s="12">
        <f t="shared" si="110"/>
        <v>3.085</v>
      </c>
      <c r="J1174" s="12">
        <f t="shared" si="111"/>
        <v>9.724473257698622E-3</v>
      </c>
      <c r="K1174" s="28">
        <f t="shared" si="112"/>
        <v>1.0000000000000231E-2</v>
      </c>
      <c r="L1174" s="12">
        <v>-1.0000000000000231E-2</v>
      </c>
      <c r="M1174" s="2">
        <f t="shared" si="108"/>
        <v>3.085</v>
      </c>
      <c r="N1174" s="22">
        <f t="shared" si="113"/>
        <v>4.9999999999998934E-3</v>
      </c>
      <c r="O1174" s="1">
        <v>-9.9999999999997868E-3</v>
      </c>
    </row>
    <row r="1175" spans="1:15">
      <c r="A1175" s="1">
        <v>1174</v>
      </c>
      <c r="B1175" s="8">
        <v>0.62540509259259258</v>
      </c>
      <c r="C1175" s="9">
        <v>300</v>
      </c>
      <c r="D1175" s="16">
        <v>3.07</v>
      </c>
      <c r="E1175" s="10">
        <v>-1</v>
      </c>
      <c r="F1175" s="9">
        <v>3.07</v>
      </c>
      <c r="G1175" s="9">
        <v>3.08</v>
      </c>
      <c r="H1175" s="12">
        <f t="shared" si="109"/>
        <v>1.0000000000000231E-2</v>
      </c>
      <c r="I1175" s="12">
        <f t="shared" si="110"/>
        <v>3.0750000000000002</v>
      </c>
      <c r="J1175" s="12">
        <f t="shared" si="111"/>
        <v>3.2520325203252783E-3</v>
      </c>
      <c r="K1175" s="28">
        <f t="shared" si="112"/>
        <v>-1.0000000000000231E-2</v>
      </c>
      <c r="L1175" s="12">
        <v>1.0000000000000231E-2</v>
      </c>
      <c r="M1175" s="2">
        <f t="shared" si="108"/>
        <v>3.0750000000000002</v>
      </c>
      <c r="N1175" s="22">
        <f t="shared" si="113"/>
        <v>-9.9999999999997868E-3</v>
      </c>
      <c r="O1175" s="1">
        <v>0</v>
      </c>
    </row>
    <row r="1176" spans="1:15">
      <c r="A1176" s="1">
        <v>1175</v>
      </c>
      <c r="B1176" s="8">
        <v>0.62556712962962957</v>
      </c>
      <c r="C1176" s="9">
        <v>100</v>
      </c>
      <c r="D1176" s="16">
        <v>3.08</v>
      </c>
      <c r="E1176" s="10">
        <v>1</v>
      </c>
      <c r="F1176" s="9">
        <v>3.07</v>
      </c>
      <c r="G1176" s="9">
        <v>3.08</v>
      </c>
      <c r="H1176" s="12">
        <f t="shared" si="109"/>
        <v>1.0000000000000231E-2</v>
      </c>
      <c r="I1176" s="12">
        <f t="shared" si="110"/>
        <v>3.0750000000000002</v>
      </c>
      <c r="J1176" s="12">
        <f t="shared" si="111"/>
        <v>3.2520325203252783E-3</v>
      </c>
      <c r="K1176" s="28">
        <f t="shared" si="112"/>
        <v>1.0000000000000231E-2</v>
      </c>
      <c r="L1176" s="12">
        <v>-1.0000000000000231E-2</v>
      </c>
      <c r="M1176" s="2">
        <f t="shared" si="108"/>
        <v>3.0750000000000002</v>
      </c>
      <c r="N1176" s="22">
        <f t="shared" si="113"/>
        <v>0</v>
      </c>
      <c r="O1176" s="1">
        <v>0</v>
      </c>
    </row>
    <row r="1177" spans="1:15">
      <c r="A1177" s="1">
        <v>1176</v>
      </c>
      <c r="B1177" s="8">
        <v>0.62571759259259252</v>
      </c>
      <c r="C1177" s="9">
        <v>100</v>
      </c>
      <c r="D1177" s="16">
        <v>3.07</v>
      </c>
      <c r="E1177" s="10">
        <v>-1</v>
      </c>
      <c r="F1177" s="9">
        <v>3.07</v>
      </c>
      <c r="G1177" s="9">
        <v>3.08</v>
      </c>
      <c r="H1177" s="12">
        <f t="shared" si="109"/>
        <v>1.0000000000000231E-2</v>
      </c>
      <c r="I1177" s="12">
        <f t="shared" si="110"/>
        <v>3.0750000000000002</v>
      </c>
      <c r="J1177" s="12">
        <f t="shared" si="111"/>
        <v>3.2520325203252783E-3</v>
      </c>
      <c r="K1177" s="28">
        <f t="shared" si="112"/>
        <v>-1.0000000000000231E-2</v>
      </c>
      <c r="L1177" s="12">
        <v>1.0000000000000231E-2</v>
      </c>
      <c r="M1177" s="2">
        <f t="shared" si="108"/>
        <v>3.0750000000000002</v>
      </c>
      <c r="N1177" s="22">
        <f t="shared" si="113"/>
        <v>0</v>
      </c>
      <c r="O1177" s="1">
        <v>9.9999999999997868E-3</v>
      </c>
    </row>
    <row r="1178" spans="1:15">
      <c r="A1178" s="1">
        <v>1177</v>
      </c>
      <c r="B1178" s="8">
        <v>0.62620370370370371</v>
      </c>
      <c r="C1178" s="9">
        <v>200</v>
      </c>
      <c r="D1178" s="16">
        <v>3.08</v>
      </c>
      <c r="E1178" s="10">
        <v>-1</v>
      </c>
      <c r="F1178" s="9">
        <v>3.07</v>
      </c>
      <c r="G1178" s="9">
        <v>3.1</v>
      </c>
      <c r="H1178" s="12">
        <f t="shared" si="109"/>
        <v>3.0000000000000249E-2</v>
      </c>
      <c r="I1178" s="12">
        <f t="shared" si="110"/>
        <v>3.085</v>
      </c>
      <c r="J1178" s="12">
        <f t="shared" si="111"/>
        <v>9.724473257698622E-3</v>
      </c>
      <c r="K1178" s="28">
        <f t="shared" si="112"/>
        <v>1.0000000000000231E-2</v>
      </c>
      <c r="L1178" s="12">
        <v>0</v>
      </c>
      <c r="M1178" s="2">
        <f t="shared" si="108"/>
        <v>3.085</v>
      </c>
      <c r="N1178" s="22">
        <f t="shared" si="113"/>
        <v>9.9999999999997868E-3</v>
      </c>
      <c r="O1178" s="1">
        <v>9.9999999999997868E-3</v>
      </c>
    </row>
    <row r="1179" spans="1:15">
      <c r="A1179" s="1">
        <v>1178</v>
      </c>
      <c r="B1179" s="8">
        <v>0.62623842592592593</v>
      </c>
      <c r="C1179" s="9">
        <v>100</v>
      </c>
      <c r="D1179" s="16">
        <v>3.08</v>
      </c>
      <c r="E1179" s="10">
        <v>-1</v>
      </c>
      <c r="F1179" s="9">
        <v>3.07</v>
      </c>
      <c r="G1179" s="9">
        <v>3.12</v>
      </c>
      <c r="H1179" s="12">
        <f t="shared" si="109"/>
        <v>5.0000000000000266E-2</v>
      </c>
      <c r="I1179" s="12">
        <f t="shared" si="110"/>
        <v>3.0949999999999998</v>
      </c>
      <c r="J1179" s="12">
        <f t="shared" si="111"/>
        <v>1.6155088852988778E-2</v>
      </c>
      <c r="K1179" s="28">
        <f t="shared" si="112"/>
        <v>0</v>
      </c>
      <c r="L1179" s="12">
        <v>0</v>
      </c>
      <c r="M1179" s="2">
        <f t="shared" si="108"/>
        <v>3.0949999999999998</v>
      </c>
      <c r="N1179" s="22">
        <f t="shared" si="113"/>
        <v>9.9999999999997868E-3</v>
      </c>
      <c r="O1179" s="1">
        <v>-1.499999999999968E-2</v>
      </c>
    </row>
    <row r="1180" spans="1:15">
      <c r="A1180" s="1">
        <v>1179</v>
      </c>
      <c r="B1180" s="8">
        <v>0.62733796296296296</v>
      </c>
      <c r="C1180" s="9">
        <v>100</v>
      </c>
      <c r="D1180" s="16">
        <v>3.08</v>
      </c>
      <c r="E1180" s="10">
        <v>-1</v>
      </c>
      <c r="F1180" s="9">
        <v>3.02</v>
      </c>
      <c r="G1180" s="9">
        <v>3.14</v>
      </c>
      <c r="H1180" s="12">
        <f t="shared" si="109"/>
        <v>0.12000000000000011</v>
      </c>
      <c r="I1180" s="12">
        <f t="shared" si="110"/>
        <v>3.08</v>
      </c>
      <c r="J1180" s="12">
        <f t="shared" si="111"/>
        <v>3.8961038961038995E-2</v>
      </c>
      <c r="K1180" s="28">
        <f t="shared" si="112"/>
        <v>0</v>
      </c>
      <c r="L1180" s="12">
        <v>0</v>
      </c>
      <c r="M1180" s="2">
        <f t="shared" si="108"/>
        <v>3.08</v>
      </c>
      <c r="N1180" s="22">
        <f t="shared" si="113"/>
        <v>-1.499999999999968E-2</v>
      </c>
      <c r="O1180" s="1">
        <v>0</v>
      </c>
    </row>
    <row r="1181" spans="1:15">
      <c r="A1181" s="1">
        <v>1180</v>
      </c>
      <c r="B1181" s="8">
        <v>0.62736111111111115</v>
      </c>
      <c r="C1181" s="9">
        <v>100</v>
      </c>
      <c r="D1181" s="16">
        <v>3.08</v>
      </c>
      <c r="E1181" s="10">
        <v>-1</v>
      </c>
      <c r="F1181" s="9">
        <v>3.07</v>
      </c>
      <c r="G1181" s="9">
        <v>3.09</v>
      </c>
      <c r="H1181" s="12">
        <f t="shared" si="109"/>
        <v>2.0000000000000018E-2</v>
      </c>
      <c r="I1181" s="12">
        <f t="shared" si="110"/>
        <v>3.08</v>
      </c>
      <c r="J1181" s="12">
        <f t="shared" si="111"/>
        <v>6.4935064935064991E-3</v>
      </c>
      <c r="K1181" s="28">
        <f t="shared" si="112"/>
        <v>0</v>
      </c>
      <c r="L1181" s="12">
        <v>0</v>
      </c>
      <c r="M1181" s="2">
        <f t="shared" si="108"/>
        <v>3.08</v>
      </c>
      <c r="N1181" s="22">
        <f t="shared" si="113"/>
        <v>0</v>
      </c>
      <c r="O1181" s="1">
        <v>4.9999999999998934E-3</v>
      </c>
    </row>
    <row r="1182" spans="1:15">
      <c r="A1182" s="1">
        <v>1181</v>
      </c>
      <c r="B1182" s="8">
        <v>0.62739583333333326</v>
      </c>
      <c r="C1182" s="9">
        <v>100</v>
      </c>
      <c r="D1182" s="16">
        <v>3.08</v>
      </c>
      <c r="E1182" s="10">
        <v>-1</v>
      </c>
      <c r="F1182" s="9">
        <v>3.08</v>
      </c>
      <c r="G1182" s="9">
        <v>3.09</v>
      </c>
      <c r="H1182" s="12">
        <f t="shared" si="109"/>
        <v>9.9999999999997868E-3</v>
      </c>
      <c r="I1182" s="12">
        <f t="shared" si="110"/>
        <v>3.085</v>
      </c>
      <c r="J1182" s="12">
        <f t="shared" si="111"/>
        <v>3.2414910858994447E-3</v>
      </c>
      <c r="K1182" s="28">
        <f t="shared" si="112"/>
        <v>0</v>
      </c>
      <c r="L1182" s="12">
        <v>0</v>
      </c>
      <c r="M1182" s="2">
        <f t="shared" si="108"/>
        <v>3.085</v>
      </c>
      <c r="N1182" s="22">
        <f t="shared" si="113"/>
        <v>4.9999999999998934E-3</v>
      </c>
      <c r="O1182" s="1">
        <v>0</v>
      </c>
    </row>
    <row r="1183" spans="1:15">
      <c r="A1183" s="1">
        <v>1182</v>
      </c>
      <c r="B1183" s="8">
        <v>0.62749999999999995</v>
      </c>
      <c r="C1183" s="9">
        <v>200</v>
      </c>
      <c r="D1183" s="16">
        <v>3.08</v>
      </c>
      <c r="E1183" s="10">
        <v>-1</v>
      </c>
      <c r="F1183" s="9">
        <v>3.08</v>
      </c>
      <c r="G1183" s="9">
        <v>3.09</v>
      </c>
      <c r="H1183" s="12">
        <f t="shared" si="109"/>
        <v>9.9999999999997868E-3</v>
      </c>
      <c r="I1183" s="12">
        <f t="shared" si="110"/>
        <v>3.085</v>
      </c>
      <c r="J1183" s="12">
        <f t="shared" si="111"/>
        <v>3.2414910858994447E-3</v>
      </c>
      <c r="K1183" s="28">
        <f t="shared" si="112"/>
        <v>0</v>
      </c>
      <c r="L1183" s="12">
        <v>9.9999999999997868E-3</v>
      </c>
      <c r="M1183" s="2">
        <f t="shared" si="108"/>
        <v>3.085</v>
      </c>
      <c r="N1183" s="22">
        <f t="shared" si="113"/>
        <v>0</v>
      </c>
      <c r="O1183" s="1">
        <v>0</v>
      </c>
    </row>
    <row r="1184" spans="1:15">
      <c r="A1184" s="1">
        <v>1183</v>
      </c>
      <c r="B1184" s="8">
        <v>0.62826388888888884</v>
      </c>
      <c r="C1184" s="9">
        <v>100</v>
      </c>
      <c r="D1184" s="16">
        <v>3.09</v>
      </c>
      <c r="E1184" s="10">
        <v>1</v>
      </c>
      <c r="F1184" s="9">
        <v>3.08</v>
      </c>
      <c r="G1184" s="9">
        <v>3.09</v>
      </c>
      <c r="H1184" s="12">
        <f t="shared" si="109"/>
        <v>9.9999999999997868E-3</v>
      </c>
      <c r="I1184" s="12">
        <f t="shared" si="110"/>
        <v>3.085</v>
      </c>
      <c r="J1184" s="12">
        <f t="shared" si="111"/>
        <v>3.2414910858994447E-3</v>
      </c>
      <c r="K1184" s="28">
        <f t="shared" si="112"/>
        <v>9.9999999999997868E-3</v>
      </c>
      <c r="L1184" s="12">
        <v>0</v>
      </c>
      <c r="M1184" s="2">
        <f t="shared" si="108"/>
        <v>3.085</v>
      </c>
      <c r="N1184" s="22">
        <f t="shared" si="113"/>
        <v>0</v>
      </c>
      <c r="O1184" s="1">
        <v>0</v>
      </c>
    </row>
    <row r="1185" spans="1:15">
      <c r="A1185" s="1">
        <v>1184</v>
      </c>
      <c r="B1185" s="8">
        <v>0.62898148148148147</v>
      </c>
      <c r="C1185" s="9">
        <v>200</v>
      </c>
      <c r="D1185" s="16">
        <v>3.09</v>
      </c>
      <c r="E1185" s="10">
        <v>1</v>
      </c>
      <c r="F1185" s="9">
        <v>3.08</v>
      </c>
      <c r="G1185" s="9">
        <v>3.09</v>
      </c>
      <c r="H1185" s="12">
        <f t="shared" si="109"/>
        <v>9.9999999999997868E-3</v>
      </c>
      <c r="I1185" s="12">
        <f t="shared" si="110"/>
        <v>3.085</v>
      </c>
      <c r="J1185" s="12">
        <f t="shared" si="111"/>
        <v>3.2414910858994447E-3</v>
      </c>
      <c r="K1185" s="28">
        <f t="shared" si="112"/>
        <v>0</v>
      </c>
      <c r="L1185" s="12">
        <v>-9.9999999999997868E-3</v>
      </c>
      <c r="M1185" s="2">
        <f t="shared" si="108"/>
        <v>3.085</v>
      </c>
      <c r="N1185" s="22">
        <f t="shared" si="113"/>
        <v>0</v>
      </c>
      <c r="O1185" s="1">
        <v>0</v>
      </c>
    </row>
    <row r="1186" spans="1:15">
      <c r="A1186" s="1">
        <v>1185</v>
      </c>
      <c r="B1186" s="8">
        <v>0.62936342592592587</v>
      </c>
      <c r="C1186" s="9">
        <v>400</v>
      </c>
      <c r="D1186" s="16">
        <v>3.08</v>
      </c>
      <c r="E1186" s="10">
        <v>-1</v>
      </c>
      <c r="F1186" s="9">
        <v>3.08</v>
      </c>
      <c r="G1186" s="9">
        <v>3.09</v>
      </c>
      <c r="H1186" s="12">
        <f t="shared" si="109"/>
        <v>9.9999999999997868E-3</v>
      </c>
      <c r="I1186" s="12">
        <f t="shared" si="110"/>
        <v>3.085</v>
      </c>
      <c r="J1186" s="12">
        <f t="shared" si="111"/>
        <v>3.2414910858994447E-3</v>
      </c>
      <c r="K1186" s="28">
        <f t="shared" si="112"/>
        <v>-9.9999999999997868E-3</v>
      </c>
      <c r="L1186" s="12">
        <v>9.9999999999997868E-3</v>
      </c>
      <c r="M1186" s="2">
        <f t="shared" si="108"/>
        <v>3.085</v>
      </c>
      <c r="N1186" s="22">
        <f t="shared" si="113"/>
        <v>0</v>
      </c>
      <c r="O1186" s="1">
        <v>0</v>
      </c>
    </row>
    <row r="1187" spans="1:15">
      <c r="A1187" s="1">
        <v>1186</v>
      </c>
      <c r="B1187" s="8">
        <v>0.62958333333333327</v>
      </c>
      <c r="C1187" s="9">
        <v>100</v>
      </c>
      <c r="D1187" s="16">
        <v>3.09</v>
      </c>
      <c r="E1187" s="10">
        <v>1</v>
      </c>
      <c r="F1187" s="9">
        <v>3.08</v>
      </c>
      <c r="G1187" s="9">
        <v>3.09</v>
      </c>
      <c r="H1187" s="12">
        <f t="shared" si="109"/>
        <v>9.9999999999997868E-3</v>
      </c>
      <c r="I1187" s="12">
        <f t="shared" si="110"/>
        <v>3.085</v>
      </c>
      <c r="J1187" s="12">
        <f t="shared" si="111"/>
        <v>3.2414910858994447E-3</v>
      </c>
      <c r="K1187" s="28">
        <f t="shared" si="112"/>
        <v>9.9999999999997868E-3</v>
      </c>
      <c r="L1187" s="12">
        <v>-9.9999999999997868E-3</v>
      </c>
      <c r="M1187" s="2">
        <f t="shared" si="108"/>
        <v>3.085</v>
      </c>
      <c r="N1187" s="22">
        <f t="shared" si="113"/>
        <v>0</v>
      </c>
      <c r="O1187" s="1">
        <v>0</v>
      </c>
    </row>
    <row r="1188" spans="1:15">
      <c r="A1188" s="1">
        <v>1187</v>
      </c>
      <c r="B1188" s="8">
        <v>0.62968749999999996</v>
      </c>
      <c r="C1188" s="9">
        <v>100</v>
      </c>
      <c r="D1188" s="16">
        <v>3.08</v>
      </c>
      <c r="E1188" s="10">
        <v>-1</v>
      </c>
      <c r="F1188" s="9">
        <v>3.08</v>
      </c>
      <c r="G1188" s="9">
        <v>3.09</v>
      </c>
      <c r="H1188" s="12">
        <f t="shared" si="109"/>
        <v>9.9999999999997868E-3</v>
      </c>
      <c r="I1188" s="12">
        <f t="shared" si="110"/>
        <v>3.085</v>
      </c>
      <c r="J1188" s="12">
        <f t="shared" si="111"/>
        <v>3.2414910858994447E-3</v>
      </c>
      <c r="K1188" s="28">
        <f t="shared" si="112"/>
        <v>-9.9999999999997868E-3</v>
      </c>
      <c r="L1188" s="12">
        <v>9.9999999999997868E-3</v>
      </c>
      <c r="M1188" s="2">
        <f t="shared" si="108"/>
        <v>3.085</v>
      </c>
      <c r="N1188" s="22">
        <f t="shared" si="113"/>
        <v>0</v>
      </c>
      <c r="O1188" s="1">
        <v>0</v>
      </c>
    </row>
    <row r="1189" spans="1:15">
      <c r="A1189" s="1">
        <v>1188</v>
      </c>
      <c r="B1189" s="8">
        <v>0.63015046296296295</v>
      </c>
      <c r="C1189" s="9">
        <v>100</v>
      </c>
      <c r="D1189" s="16">
        <v>3.09</v>
      </c>
      <c r="E1189" s="10">
        <v>1</v>
      </c>
      <c r="F1189" s="9">
        <v>3.08</v>
      </c>
      <c r="G1189" s="9">
        <v>3.09</v>
      </c>
      <c r="H1189" s="12">
        <f t="shared" si="109"/>
        <v>9.9999999999997868E-3</v>
      </c>
      <c r="I1189" s="12">
        <f t="shared" si="110"/>
        <v>3.085</v>
      </c>
      <c r="J1189" s="12">
        <f t="shared" si="111"/>
        <v>3.2414910858994447E-3</v>
      </c>
      <c r="K1189" s="28">
        <f t="shared" si="112"/>
        <v>9.9999999999997868E-3</v>
      </c>
      <c r="L1189" s="12">
        <v>0</v>
      </c>
      <c r="M1189" s="2">
        <f t="shared" si="108"/>
        <v>3.085</v>
      </c>
      <c r="N1189" s="22">
        <f t="shared" si="113"/>
        <v>0</v>
      </c>
      <c r="O1189" s="1">
        <v>0</v>
      </c>
    </row>
    <row r="1190" spans="1:15">
      <c r="A1190" s="1">
        <v>1189</v>
      </c>
      <c r="B1190" s="8">
        <v>0.6306018518518518</v>
      </c>
      <c r="C1190" s="9">
        <v>100</v>
      </c>
      <c r="D1190" s="16">
        <v>3.09</v>
      </c>
      <c r="E1190" s="10">
        <v>1</v>
      </c>
      <c r="F1190" s="9">
        <v>3.08</v>
      </c>
      <c r="G1190" s="9">
        <v>3.09</v>
      </c>
      <c r="H1190" s="12">
        <f t="shared" si="109"/>
        <v>9.9999999999997868E-3</v>
      </c>
      <c r="I1190" s="12">
        <f t="shared" si="110"/>
        <v>3.085</v>
      </c>
      <c r="J1190" s="12">
        <f t="shared" si="111"/>
        <v>3.2414910858994447E-3</v>
      </c>
      <c r="K1190" s="28">
        <f t="shared" si="112"/>
        <v>0</v>
      </c>
      <c r="L1190" s="12">
        <v>0</v>
      </c>
      <c r="M1190" s="2">
        <f t="shared" si="108"/>
        <v>3.085</v>
      </c>
      <c r="N1190" s="22">
        <f t="shared" si="113"/>
        <v>0</v>
      </c>
      <c r="O1190" s="1">
        <v>-4.9999999999998934E-3</v>
      </c>
    </row>
    <row r="1191" spans="1:15">
      <c r="A1191" s="1">
        <v>1190</v>
      </c>
      <c r="B1191" s="8">
        <v>0.63098379629629631</v>
      </c>
      <c r="C1191" s="9">
        <v>100</v>
      </c>
      <c r="D1191" s="16">
        <v>3.09</v>
      </c>
      <c r="E1191" s="10">
        <v>1</v>
      </c>
      <c r="F1191" s="9">
        <v>3.07</v>
      </c>
      <c r="G1191" s="9">
        <v>3.09</v>
      </c>
      <c r="H1191" s="12">
        <f t="shared" si="109"/>
        <v>2.0000000000000018E-2</v>
      </c>
      <c r="I1191" s="12">
        <f t="shared" si="110"/>
        <v>3.08</v>
      </c>
      <c r="J1191" s="12">
        <f t="shared" si="111"/>
        <v>6.4935064935064991E-3</v>
      </c>
      <c r="K1191" s="28">
        <f t="shared" si="112"/>
        <v>0</v>
      </c>
      <c r="L1191" s="12">
        <v>0</v>
      </c>
      <c r="M1191" s="2">
        <f t="shared" si="108"/>
        <v>3.08</v>
      </c>
      <c r="N1191" s="22">
        <f t="shared" si="113"/>
        <v>-4.9999999999998934E-3</v>
      </c>
      <c r="O1191" s="1">
        <v>0</v>
      </c>
    </row>
    <row r="1192" spans="1:15">
      <c r="A1192" s="1">
        <v>1191</v>
      </c>
      <c r="B1192" s="8">
        <v>0.63098379629629631</v>
      </c>
      <c r="C1192" s="9">
        <v>100</v>
      </c>
      <c r="D1192" s="16">
        <v>3.09</v>
      </c>
      <c r="E1192" s="10">
        <v>1</v>
      </c>
      <c r="F1192" s="9">
        <v>3.07</v>
      </c>
      <c r="G1192" s="9">
        <v>3.09</v>
      </c>
      <c r="H1192" s="12">
        <f t="shared" si="109"/>
        <v>2.0000000000000018E-2</v>
      </c>
      <c r="I1192" s="12">
        <f t="shared" si="110"/>
        <v>3.08</v>
      </c>
      <c r="J1192" s="12">
        <f t="shared" si="111"/>
        <v>6.4935064935064991E-3</v>
      </c>
      <c r="K1192" s="28">
        <f t="shared" si="112"/>
        <v>0</v>
      </c>
      <c r="L1192" s="12">
        <v>-9.9999999999766942E-5</v>
      </c>
      <c r="M1192" s="2">
        <f t="shared" si="108"/>
        <v>3.08</v>
      </c>
      <c r="N1192" s="22">
        <f t="shared" si="113"/>
        <v>0</v>
      </c>
      <c r="O1192" s="1">
        <v>4.9999999999998934E-3</v>
      </c>
    </row>
    <row r="1193" spans="1:15">
      <c r="A1193" s="1">
        <v>1192</v>
      </c>
      <c r="B1193" s="8">
        <v>0.63173611111111116</v>
      </c>
      <c r="C1193" s="9">
        <v>300</v>
      </c>
      <c r="D1193" s="16">
        <v>3.0899000000000001</v>
      </c>
      <c r="E1193" s="10">
        <v>1</v>
      </c>
      <c r="F1193" s="9">
        <v>3.08</v>
      </c>
      <c r="G1193" s="9">
        <v>3.09</v>
      </c>
      <c r="H1193" s="12">
        <f t="shared" si="109"/>
        <v>9.9999999999997868E-3</v>
      </c>
      <c r="I1193" s="12">
        <f t="shared" si="110"/>
        <v>3.085</v>
      </c>
      <c r="J1193" s="12">
        <f t="shared" si="111"/>
        <v>3.2414910858994447E-3</v>
      </c>
      <c r="K1193" s="28">
        <f t="shared" si="112"/>
        <v>-9.9999999999766942E-5</v>
      </c>
      <c r="L1193" s="12">
        <v>9.9999999999766942E-5</v>
      </c>
      <c r="M1193" s="2">
        <f t="shared" si="108"/>
        <v>3.085</v>
      </c>
      <c r="N1193" s="22">
        <f t="shared" si="113"/>
        <v>4.9999999999998934E-3</v>
      </c>
      <c r="O1193" s="1">
        <v>0</v>
      </c>
    </row>
    <row r="1194" spans="1:15">
      <c r="A1194" s="1">
        <v>1193</v>
      </c>
      <c r="B1194" s="8">
        <v>0.63253472222222229</v>
      </c>
      <c r="C1194" s="9">
        <v>100</v>
      </c>
      <c r="D1194" s="16">
        <v>3.09</v>
      </c>
      <c r="E1194" s="10">
        <v>1</v>
      </c>
      <c r="F1194" s="9">
        <v>3.08</v>
      </c>
      <c r="G1194" s="9">
        <v>3.09</v>
      </c>
      <c r="H1194" s="12">
        <f t="shared" si="109"/>
        <v>9.9999999999997868E-3</v>
      </c>
      <c r="I1194" s="12">
        <f t="shared" si="110"/>
        <v>3.085</v>
      </c>
      <c r="J1194" s="12">
        <f t="shared" si="111"/>
        <v>3.2414910858994447E-3</v>
      </c>
      <c r="K1194" s="28">
        <f t="shared" si="112"/>
        <v>9.9999999999766942E-5</v>
      </c>
      <c r="L1194" s="12">
        <v>-9.9999999999997868E-3</v>
      </c>
      <c r="M1194" s="2">
        <f t="shared" si="108"/>
        <v>3.085</v>
      </c>
      <c r="N1194" s="22">
        <f t="shared" si="113"/>
        <v>0</v>
      </c>
      <c r="O1194" s="1">
        <v>0</v>
      </c>
    </row>
    <row r="1195" spans="1:15">
      <c r="A1195" s="1">
        <v>1194</v>
      </c>
      <c r="B1195" s="8">
        <v>0.63306712962962963</v>
      </c>
      <c r="C1195" s="9">
        <v>200</v>
      </c>
      <c r="D1195" s="16">
        <v>3.08</v>
      </c>
      <c r="E1195" s="10">
        <v>-1</v>
      </c>
      <c r="F1195" s="9">
        <v>3.08</v>
      </c>
      <c r="G1195" s="9">
        <v>3.09</v>
      </c>
      <c r="H1195" s="12">
        <f t="shared" si="109"/>
        <v>9.9999999999997868E-3</v>
      </c>
      <c r="I1195" s="12">
        <f t="shared" si="110"/>
        <v>3.085</v>
      </c>
      <c r="J1195" s="12">
        <f t="shared" si="111"/>
        <v>3.2414910858994447E-3</v>
      </c>
      <c r="K1195" s="28">
        <f t="shared" si="112"/>
        <v>-9.9999999999997868E-3</v>
      </c>
      <c r="L1195" s="12">
        <v>9.9999999999997868E-3</v>
      </c>
      <c r="M1195" s="2">
        <f t="shared" si="108"/>
        <v>3.085</v>
      </c>
      <c r="N1195" s="22">
        <f t="shared" si="113"/>
        <v>0</v>
      </c>
      <c r="O1195" s="1">
        <v>0</v>
      </c>
    </row>
    <row r="1196" spans="1:15">
      <c r="A1196" s="1">
        <v>1195</v>
      </c>
      <c r="B1196" s="8">
        <v>0.63306712962962963</v>
      </c>
      <c r="C1196" s="9">
        <v>100</v>
      </c>
      <c r="D1196" s="16">
        <v>3.09</v>
      </c>
      <c r="E1196" s="10">
        <v>1</v>
      </c>
      <c r="F1196" s="9">
        <v>3.08</v>
      </c>
      <c r="G1196" s="9">
        <v>3.09</v>
      </c>
      <c r="H1196" s="12">
        <f t="shared" si="109"/>
        <v>9.9999999999997868E-3</v>
      </c>
      <c r="I1196" s="12">
        <f t="shared" si="110"/>
        <v>3.085</v>
      </c>
      <c r="J1196" s="12">
        <f t="shared" si="111"/>
        <v>3.2414910858994447E-3</v>
      </c>
      <c r="K1196" s="28">
        <f t="shared" si="112"/>
        <v>9.9999999999997868E-3</v>
      </c>
      <c r="L1196" s="12">
        <v>0</v>
      </c>
      <c r="M1196" s="2">
        <f t="shared" si="108"/>
        <v>3.085</v>
      </c>
      <c r="N1196" s="22">
        <f t="shared" si="113"/>
        <v>0</v>
      </c>
      <c r="O1196" s="1">
        <v>0</v>
      </c>
    </row>
    <row r="1197" spans="1:15">
      <c r="A1197" s="1">
        <v>1196</v>
      </c>
      <c r="B1197" s="8">
        <v>0.63306712962962963</v>
      </c>
      <c r="C1197" s="9">
        <v>100</v>
      </c>
      <c r="D1197" s="16">
        <v>3.09</v>
      </c>
      <c r="E1197" s="10">
        <v>1</v>
      </c>
      <c r="F1197" s="9">
        <v>3.08</v>
      </c>
      <c r="G1197" s="9">
        <v>3.09</v>
      </c>
      <c r="H1197" s="12">
        <f t="shared" si="109"/>
        <v>9.9999999999997868E-3</v>
      </c>
      <c r="I1197" s="12">
        <f t="shared" si="110"/>
        <v>3.085</v>
      </c>
      <c r="J1197" s="12">
        <f t="shared" si="111"/>
        <v>3.2414910858994447E-3</v>
      </c>
      <c r="K1197" s="28">
        <f t="shared" si="112"/>
        <v>0</v>
      </c>
      <c r="L1197" s="12">
        <v>-8.999999999999897E-3</v>
      </c>
      <c r="M1197" s="2">
        <f t="shared" si="108"/>
        <v>3.085</v>
      </c>
      <c r="N1197" s="22">
        <f t="shared" si="113"/>
        <v>0</v>
      </c>
      <c r="O1197" s="1">
        <v>0</v>
      </c>
    </row>
    <row r="1198" spans="1:15">
      <c r="A1198" s="1">
        <v>1197</v>
      </c>
      <c r="B1198" s="8">
        <v>0.63407407407407412</v>
      </c>
      <c r="C1198" s="9">
        <v>200</v>
      </c>
      <c r="D1198" s="16">
        <v>3.081</v>
      </c>
      <c r="E1198" s="10">
        <v>-1</v>
      </c>
      <c r="F1198" s="9">
        <v>3.08</v>
      </c>
      <c r="G1198" s="9">
        <v>3.09</v>
      </c>
      <c r="H1198" s="12">
        <f t="shared" si="109"/>
        <v>9.9999999999997868E-3</v>
      </c>
      <c r="I1198" s="12">
        <f t="shared" si="110"/>
        <v>3.085</v>
      </c>
      <c r="J1198" s="12">
        <f t="shared" si="111"/>
        <v>3.2414910858994447E-3</v>
      </c>
      <c r="K1198" s="28">
        <f t="shared" si="112"/>
        <v>-8.999999999999897E-3</v>
      </c>
      <c r="L1198" s="12">
        <v>8.999999999999897E-3</v>
      </c>
      <c r="M1198" s="2">
        <f t="shared" si="108"/>
        <v>3.085</v>
      </c>
      <c r="N1198" s="22">
        <f t="shared" si="113"/>
        <v>0</v>
      </c>
      <c r="O1198" s="1">
        <v>0</v>
      </c>
    </row>
    <row r="1199" spans="1:15">
      <c r="A1199" s="1">
        <v>1198</v>
      </c>
      <c r="B1199" s="8">
        <v>0.6340972222222222</v>
      </c>
      <c r="C1199" s="9">
        <v>100</v>
      </c>
      <c r="D1199" s="16">
        <v>3.09</v>
      </c>
      <c r="E1199" s="10">
        <v>1</v>
      </c>
      <c r="F1199" s="9">
        <v>3.08</v>
      </c>
      <c r="G1199" s="9">
        <v>3.09</v>
      </c>
      <c r="H1199" s="12">
        <f t="shared" si="109"/>
        <v>9.9999999999997868E-3</v>
      </c>
      <c r="I1199" s="12">
        <f t="shared" si="110"/>
        <v>3.085</v>
      </c>
      <c r="J1199" s="12">
        <f t="shared" si="111"/>
        <v>3.2414910858994447E-3</v>
      </c>
      <c r="K1199" s="28">
        <f t="shared" si="112"/>
        <v>8.999999999999897E-3</v>
      </c>
      <c r="L1199" s="12">
        <v>-9.9000000000000199E-3</v>
      </c>
      <c r="M1199" s="2">
        <f t="shared" si="108"/>
        <v>3.085</v>
      </c>
      <c r="N1199" s="22">
        <f t="shared" si="113"/>
        <v>0</v>
      </c>
      <c r="O1199" s="1">
        <v>0</v>
      </c>
    </row>
    <row r="1200" spans="1:15">
      <c r="A1200" s="1">
        <v>1199</v>
      </c>
      <c r="B1200" s="8">
        <v>0.63442129629629629</v>
      </c>
      <c r="C1200" s="9">
        <v>1000</v>
      </c>
      <c r="D1200" s="16">
        <v>3.0800999999999998</v>
      </c>
      <c r="E1200" s="10">
        <v>-1</v>
      </c>
      <c r="F1200" s="9">
        <v>3.08</v>
      </c>
      <c r="G1200" s="9">
        <v>3.09</v>
      </c>
      <c r="H1200" s="12">
        <f t="shared" si="109"/>
        <v>9.9999999999997868E-3</v>
      </c>
      <c r="I1200" s="12">
        <f t="shared" si="110"/>
        <v>3.085</v>
      </c>
      <c r="J1200" s="12">
        <f t="shared" si="111"/>
        <v>3.2414910858994447E-3</v>
      </c>
      <c r="K1200" s="28">
        <f t="shared" si="112"/>
        <v>-9.9000000000000199E-3</v>
      </c>
      <c r="L1200" s="12">
        <v>-9.9999999999766942E-5</v>
      </c>
      <c r="M1200" s="2">
        <f t="shared" si="108"/>
        <v>3.085</v>
      </c>
      <c r="N1200" s="22">
        <f t="shared" si="113"/>
        <v>0</v>
      </c>
      <c r="O1200" s="1">
        <v>0</v>
      </c>
    </row>
    <row r="1201" spans="1:15">
      <c r="A1201" s="1">
        <v>1200</v>
      </c>
      <c r="B1201" s="8">
        <v>0.6347800925925926</v>
      </c>
      <c r="C1201" s="9">
        <v>100</v>
      </c>
      <c r="D1201" s="16">
        <v>3.08</v>
      </c>
      <c r="E1201" s="10">
        <v>-1</v>
      </c>
      <c r="F1201" s="9">
        <v>3.08</v>
      </c>
      <c r="G1201" s="9">
        <v>3.09</v>
      </c>
      <c r="H1201" s="12">
        <f t="shared" si="109"/>
        <v>9.9999999999997868E-3</v>
      </c>
      <c r="I1201" s="12">
        <f t="shared" si="110"/>
        <v>3.085</v>
      </c>
      <c r="J1201" s="12">
        <f t="shared" si="111"/>
        <v>3.2414910858994447E-3</v>
      </c>
      <c r="K1201" s="28">
        <f t="shared" si="112"/>
        <v>-9.9999999999766942E-5</v>
      </c>
      <c r="L1201" s="12">
        <v>0</v>
      </c>
      <c r="M1201" s="2">
        <f t="shared" si="108"/>
        <v>3.085</v>
      </c>
      <c r="N1201" s="22">
        <f t="shared" si="113"/>
        <v>0</v>
      </c>
      <c r="O1201" s="1">
        <v>0</v>
      </c>
    </row>
    <row r="1202" spans="1:15">
      <c r="A1202" s="1">
        <v>1201</v>
      </c>
      <c r="B1202" s="8">
        <v>0.63489583333333333</v>
      </c>
      <c r="C1202" s="9">
        <v>100</v>
      </c>
      <c r="D1202" s="16">
        <v>3.08</v>
      </c>
      <c r="E1202" s="10">
        <v>-1</v>
      </c>
      <c r="F1202" s="9">
        <v>3.08</v>
      </c>
      <c r="G1202" s="9">
        <v>3.09</v>
      </c>
      <c r="H1202" s="12">
        <f t="shared" si="109"/>
        <v>9.9999999999997868E-3</v>
      </c>
      <c r="I1202" s="12">
        <f t="shared" si="110"/>
        <v>3.085</v>
      </c>
      <c r="J1202" s="12">
        <f t="shared" si="111"/>
        <v>3.2414910858994447E-3</v>
      </c>
      <c r="K1202" s="28">
        <f t="shared" si="112"/>
        <v>0</v>
      </c>
      <c r="L1202" s="12">
        <v>9.9999999999766942E-5</v>
      </c>
      <c r="M1202" s="2">
        <f t="shared" si="108"/>
        <v>3.085</v>
      </c>
      <c r="N1202" s="22">
        <f t="shared" si="113"/>
        <v>0</v>
      </c>
      <c r="O1202" s="1">
        <v>0</v>
      </c>
    </row>
    <row r="1203" spans="1:15">
      <c r="A1203" s="1">
        <v>1202</v>
      </c>
      <c r="B1203" s="8">
        <v>0.63490740740740736</v>
      </c>
      <c r="C1203" s="9">
        <v>100</v>
      </c>
      <c r="D1203" s="16">
        <v>3.0800999999999998</v>
      </c>
      <c r="E1203" s="10">
        <v>-1</v>
      </c>
      <c r="F1203" s="9">
        <v>3.08</v>
      </c>
      <c r="G1203" s="9">
        <v>3.09</v>
      </c>
      <c r="H1203" s="12">
        <f t="shared" si="109"/>
        <v>9.9999999999997868E-3</v>
      </c>
      <c r="I1203" s="12">
        <f t="shared" si="110"/>
        <v>3.085</v>
      </c>
      <c r="J1203" s="12">
        <f t="shared" si="111"/>
        <v>3.2414910858994447E-3</v>
      </c>
      <c r="K1203" s="28">
        <f t="shared" si="112"/>
        <v>9.9999999999766942E-5</v>
      </c>
      <c r="L1203" s="12">
        <v>-9.9999999999766942E-5</v>
      </c>
      <c r="M1203" s="2">
        <f t="shared" si="108"/>
        <v>3.085</v>
      </c>
      <c r="N1203" s="22">
        <f t="shared" si="113"/>
        <v>0</v>
      </c>
      <c r="O1203" s="1">
        <v>9.9999999999997868E-3</v>
      </c>
    </row>
    <row r="1204" spans="1:15">
      <c r="A1204" s="1">
        <v>1203</v>
      </c>
      <c r="B1204" s="8">
        <v>0.63530092592592591</v>
      </c>
      <c r="C1204" s="9">
        <v>100</v>
      </c>
      <c r="D1204" s="16">
        <v>3.08</v>
      </c>
      <c r="E1204" s="10">
        <v>-1</v>
      </c>
      <c r="F1204" s="9">
        <v>3.08</v>
      </c>
      <c r="G1204" s="9">
        <v>3.11</v>
      </c>
      <c r="H1204" s="12">
        <f t="shared" si="109"/>
        <v>2.9999999999999805E-2</v>
      </c>
      <c r="I1204" s="12">
        <f t="shared" si="110"/>
        <v>3.0949999999999998</v>
      </c>
      <c r="J1204" s="12">
        <f t="shared" si="111"/>
        <v>9.6930533117931521E-3</v>
      </c>
      <c r="K1204" s="28">
        <f t="shared" si="112"/>
        <v>-9.9999999999766942E-5</v>
      </c>
      <c r="L1204" s="12">
        <v>9.9999999999997868E-3</v>
      </c>
      <c r="M1204" s="2">
        <f t="shared" si="108"/>
        <v>3.0949999999999998</v>
      </c>
      <c r="N1204" s="22">
        <f t="shared" si="113"/>
        <v>9.9999999999997868E-3</v>
      </c>
      <c r="O1204" s="1">
        <v>-4.9999999999998934E-3</v>
      </c>
    </row>
    <row r="1205" spans="1:15">
      <c r="A1205" s="1">
        <v>1204</v>
      </c>
      <c r="B1205" s="8">
        <v>0.63594907407407408</v>
      </c>
      <c r="C1205" s="9">
        <v>100</v>
      </c>
      <c r="D1205" s="16">
        <v>3.09</v>
      </c>
      <c r="E1205" s="10">
        <v>-1</v>
      </c>
      <c r="F1205" s="9">
        <v>3.08</v>
      </c>
      <c r="G1205" s="9">
        <v>3.1</v>
      </c>
      <c r="H1205" s="12">
        <f t="shared" si="109"/>
        <v>2.0000000000000018E-2</v>
      </c>
      <c r="I1205" s="12">
        <f t="shared" si="110"/>
        <v>3.09</v>
      </c>
      <c r="J1205" s="12">
        <f t="shared" si="111"/>
        <v>6.4724919093851196E-3</v>
      </c>
      <c r="K1205" s="28">
        <f t="shared" si="112"/>
        <v>9.9999999999997868E-3</v>
      </c>
      <c r="L1205" s="12">
        <v>-9.9999999999997868E-3</v>
      </c>
      <c r="M1205" s="2">
        <f t="shared" si="108"/>
        <v>3.09</v>
      </c>
      <c r="N1205" s="22">
        <f t="shared" si="113"/>
        <v>-4.9999999999998934E-3</v>
      </c>
      <c r="O1205" s="1">
        <v>-4.9999999999998934E-3</v>
      </c>
    </row>
    <row r="1206" spans="1:15">
      <c r="A1206" s="1">
        <v>1205</v>
      </c>
      <c r="B1206" s="8">
        <v>0.63650462962962961</v>
      </c>
      <c r="C1206" s="9">
        <v>200</v>
      </c>
      <c r="D1206" s="16">
        <v>3.08</v>
      </c>
      <c r="E1206" s="10">
        <v>-1</v>
      </c>
      <c r="F1206" s="9">
        <v>3.08</v>
      </c>
      <c r="G1206" s="9">
        <v>3.09</v>
      </c>
      <c r="H1206" s="12">
        <f t="shared" si="109"/>
        <v>9.9999999999997868E-3</v>
      </c>
      <c r="I1206" s="12">
        <f t="shared" si="110"/>
        <v>3.085</v>
      </c>
      <c r="J1206" s="12">
        <f t="shared" si="111"/>
        <v>3.2414910858994447E-3</v>
      </c>
      <c r="K1206" s="28">
        <f t="shared" si="112"/>
        <v>-9.9999999999997868E-3</v>
      </c>
      <c r="L1206" s="12">
        <v>0</v>
      </c>
      <c r="M1206" s="2">
        <f t="shared" si="108"/>
        <v>3.085</v>
      </c>
      <c r="N1206" s="22">
        <f t="shared" si="113"/>
        <v>-4.9999999999998934E-3</v>
      </c>
      <c r="O1206" s="1">
        <v>0</v>
      </c>
    </row>
    <row r="1207" spans="1:15">
      <c r="A1207" s="1">
        <v>1206</v>
      </c>
      <c r="B1207" s="8">
        <v>0.63650462962962961</v>
      </c>
      <c r="C1207" s="9">
        <v>100</v>
      </c>
      <c r="D1207" s="16">
        <v>3.08</v>
      </c>
      <c r="E1207" s="10">
        <v>-1</v>
      </c>
      <c r="F1207" s="9">
        <v>3.08</v>
      </c>
      <c r="G1207" s="9">
        <v>3.09</v>
      </c>
      <c r="H1207" s="12">
        <f t="shared" si="109"/>
        <v>9.9999999999997868E-3</v>
      </c>
      <c r="I1207" s="12">
        <f t="shared" si="110"/>
        <v>3.085</v>
      </c>
      <c r="J1207" s="12">
        <f t="shared" si="111"/>
        <v>3.2414910858994447E-3</v>
      </c>
      <c r="K1207" s="28">
        <f t="shared" si="112"/>
        <v>0</v>
      </c>
      <c r="L1207" s="12">
        <v>9.9999999999997868E-3</v>
      </c>
      <c r="M1207" s="2">
        <f t="shared" si="108"/>
        <v>3.085</v>
      </c>
      <c r="N1207" s="22">
        <f t="shared" si="113"/>
        <v>0</v>
      </c>
      <c r="O1207" s="1">
        <v>0</v>
      </c>
    </row>
    <row r="1208" spans="1:15">
      <c r="A1208" s="1">
        <v>1207</v>
      </c>
      <c r="B1208" s="8">
        <v>0.63697916666666665</v>
      </c>
      <c r="C1208" s="9">
        <v>100</v>
      </c>
      <c r="D1208" s="16">
        <v>3.09</v>
      </c>
      <c r="E1208" s="10">
        <v>1</v>
      </c>
      <c r="F1208" s="9">
        <v>3.08</v>
      </c>
      <c r="G1208" s="9">
        <v>3.09</v>
      </c>
      <c r="H1208" s="12">
        <f t="shared" si="109"/>
        <v>9.9999999999997868E-3</v>
      </c>
      <c r="I1208" s="12">
        <f t="shared" si="110"/>
        <v>3.085</v>
      </c>
      <c r="J1208" s="12">
        <f t="shared" si="111"/>
        <v>3.2414910858994447E-3</v>
      </c>
      <c r="K1208" s="28">
        <f t="shared" si="112"/>
        <v>9.9999999999997868E-3</v>
      </c>
      <c r="L1208" s="12">
        <v>0</v>
      </c>
      <c r="M1208" s="2">
        <f t="shared" si="108"/>
        <v>3.085</v>
      </c>
      <c r="N1208" s="22">
        <f t="shared" si="113"/>
        <v>0</v>
      </c>
      <c r="O1208" s="1">
        <v>0</v>
      </c>
    </row>
    <row r="1209" spans="1:15">
      <c r="A1209" s="1">
        <v>1208</v>
      </c>
      <c r="B1209" s="8">
        <v>0.63749999999999996</v>
      </c>
      <c r="C1209" s="9">
        <v>100</v>
      </c>
      <c r="D1209" s="16">
        <v>3.09</v>
      </c>
      <c r="E1209" s="10">
        <v>1</v>
      </c>
      <c r="F1209" s="9">
        <v>3.08</v>
      </c>
      <c r="G1209" s="9">
        <v>3.09</v>
      </c>
      <c r="H1209" s="12">
        <f t="shared" si="109"/>
        <v>9.9999999999997868E-3</v>
      </c>
      <c r="I1209" s="12">
        <f t="shared" si="110"/>
        <v>3.085</v>
      </c>
      <c r="J1209" s="12">
        <f t="shared" si="111"/>
        <v>3.2414910858994447E-3</v>
      </c>
      <c r="K1209" s="28">
        <f t="shared" si="112"/>
        <v>0</v>
      </c>
      <c r="L1209" s="12">
        <v>0</v>
      </c>
      <c r="M1209" s="2">
        <f t="shared" si="108"/>
        <v>3.085</v>
      </c>
      <c r="N1209" s="22">
        <f t="shared" si="113"/>
        <v>0</v>
      </c>
      <c r="O1209" s="1">
        <v>0</v>
      </c>
    </row>
    <row r="1210" spans="1:15">
      <c r="A1210" s="1">
        <v>1209</v>
      </c>
      <c r="B1210" s="8">
        <v>0.63787037037037042</v>
      </c>
      <c r="C1210" s="9">
        <v>100</v>
      </c>
      <c r="D1210" s="16">
        <v>3.09</v>
      </c>
      <c r="E1210" s="10">
        <v>1</v>
      </c>
      <c r="F1210" s="9">
        <v>3.08</v>
      </c>
      <c r="G1210" s="9">
        <v>3.09</v>
      </c>
      <c r="H1210" s="12">
        <f t="shared" si="109"/>
        <v>9.9999999999997868E-3</v>
      </c>
      <c r="I1210" s="12">
        <f t="shared" si="110"/>
        <v>3.085</v>
      </c>
      <c r="J1210" s="12">
        <f t="shared" si="111"/>
        <v>3.2414910858994447E-3</v>
      </c>
      <c r="K1210" s="28">
        <f t="shared" si="112"/>
        <v>0</v>
      </c>
      <c r="L1210" s="12">
        <v>-9.9999999999997868E-3</v>
      </c>
      <c r="M1210" s="2">
        <f t="shared" si="108"/>
        <v>3.085</v>
      </c>
      <c r="N1210" s="22">
        <f t="shared" si="113"/>
        <v>0</v>
      </c>
      <c r="O1210" s="1">
        <v>-4.9999999999998934E-3</v>
      </c>
    </row>
    <row r="1211" spans="1:15">
      <c r="A1211" s="1">
        <v>1210</v>
      </c>
      <c r="B1211" s="8">
        <v>0.63790509259259254</v>
      </c>
      <c r="C1211" s="9">
        <v>100</v>
      </c>
      <c r="D1211" s="16">
        <v>3.08</v>
      </c>
      <c r="E1211" s="10">
        <v>1</v>
      </c>
      <c r="F1211" s="9">
        <v>3.07</v>
      </c>
      <c r="G1211" s="9">
        <v>3.09</v>
      </c>
      <c r="H1211" s="12">
        <f t="shared" si="109"/>
        <v>2.0000000000000018E-2</v>
      </c>
      <c r="I1211" s="12">
        <f t="shared" si="110"/>
        <v>3.08</v>
      </c>
      <c r="J1211" s="12">
        <f t="shared" si="111"/>
        <v>6.4935064935064991E-3</v>
      </c>
      <c r="K1211" s="28">
        <f t="shared" si="112"/>
        <v>-9.9999999999997868E-3</v>
      </c>
      <c r="L1211" s="12">
        <v>0</v>
      </c>
      <c r="M1211" s="2">
        <f t="shared" si="108"/>
        <v>3.08</v>
      </c>
      <c r="N1211" s="22">
        <f t="shared" si="113"/>
        <v>-4.9999999999998934E-3</v>
      </c>
      <c r="O1211" s="1">
        <v>4.9999999999998934E-3</v>
      </c>
    </row>
    <row r="1212" spans="1:15">
      <c r="A1212" s="1">
        <v>1211</v>
      </c>
      <c r="B1212" s="8">
        <v>0.63796296296296295</v>
      </c>
      <c r="C1212" s="9">
        <v>100</v>
      </c>
      <c r="D1212" s="16">
        <v>3.08</v>
      </c>
      <c r="E1212" s="10">
        <v>-1</v>
      </c>
      <c r="F1212" s="9">
        <v>3.08</v>
      </c>
      <c r="G1212" s="9">
        <v>3.09</v>
      </c>
      <c r="H1212" s="12">
        <f t="shared" si="109"/>
        <v>9.9999999999997868E-3</v>
      </c>
      <c r="I1212" s="12">
        <f t="shared" si="110"/>
        <v>3.085</v>
      </c>
      <c r="J1212" s="12">
        <f t="shared" si="111"/>
        <v>3.2414910858994447E-3</v>
      </c>
      <c r="K1212" s="28">
        <f t="shared" si="112"/>
        <v>0</v>
      </c>
      <c r="L1212" s="12">
        <v>0</v>
      </c>
      <c r="M1212" s="2">
        <f t="shared" si="108"/>
        <v>3.085</v>
      </c>
      <c r="N1212" s="22">
        <f t="shared" si="113"/>
        <v>4.9999999999998934E-3</v>
      </c>
      <c r="O1212" s="1">
        <v>0</v>
      </c>
    </row>
    <row r="1213" spans="1:15">
      <c r="A1213" s="1">
        <v>1212</v>
      </c>
      <c r="B1213" s="8">
        <v>0.63796296296296295</v>
      </c>
      <c r="C1213" s="9">
        <v>200</v>
      </c>
      <c r="D1213" s="16">
        <v>3.08</v>
      </c>
      <c r="E1213" s="10">
        <v>-1</v>
      </c>
      <c r="F1213" s="9">
        <v>3.08</v>
      </c>
      <c r="G1213" s="9">
        <v>3.09</v>
      </c>
      <c r="H1213" s="12">
        <f t="shared" si="109"/>
        <v>9.9999999999997868E-3</v>
      </c>
      <c r="I1213" s="12">
        <f t="shared" si="110"/>
        <v>3.085</v>
      </c>
      <c r="J1213" s="12">
        <f t="shared" si="111"/>
        <v>3.2414910858994447E-3</v>
      </c>
      <c r="K1213" s="28">
        <f t="shared" si="112"/>
        <v>0</v>
      </c>
      <c r="L1213" s="12">
        <v>0</v>
      </c>
      <c r="M1213" s="2">
        <f t="shared" si="108"/>
        <v>3.085</v>
      </c>
      <c r="N1213" s="22">
        <f t="shared" si="113"/>
        <v>0</v>
      </c>
      <c r="O1213" s="1">
        <v>0</v>
      </c>
    </row>
    <row r="1214" spans="1:15">
      <c r="A1214" s="1">
        <v>1213</v>
      </c>
      <c r="B1214" s="8">
        <v>0.63796296296296295</v>
      </c>
      <c r="C1214" s="9">
        <v>100</v>
      </c>
      <c r="D1214" s="16">
        <v>3.08</v>
      </c>
      <c r="E1214" s="10">
        <v>-1</v>
      </c>
      <c r="F1214" s="9">
        <v>3.08</v>
      </c>
      <c r="G1214" s="9">
        <v>3.09</v>
      </c>
      <c r="H1214" s="12">
        <f t="shared" si="109"/>
        <v>9.9999999999997868E-3</v>
      </c>
      <c r="I1214" s="12">
        <f t="shared" si="110"/>
        <v>3.085</v>
      </c>
      <c r="J1214" s="12">
        <f t="shared" si="111"/>
        <v>3.2414910858994447E-3</v>
      </c>
      <c r="K1214" s="28">
        <f t="shared" si="112"/>
        <v>0</v>
      </c>
      <c r="L1214" s="12">
        <v>0</v>
      </c>
      <c r="M1214" s="2">
        <f t="shared" si="108"/>
        <v>3.085</v>
      </c>
      <c r="N1214" s="22">
        <f t="shared" si="113"/>
        <v>0</v>
      </c>
      <c r="O1214" s="1">
        <v>0</v>
      </c>
    </row>
    <row r="1215" spans="1:15">
      <c r="A1215" s="1">
        <v>1214</v>
      </c>
      <c r="B1215" s="8">
        <v>0.63796296296296295</v>
      </c>
      <c r="C1215" s="9">
        <v>100</v>
      </c>
      <c r="D1215" s="16">
        <v>3.08</v>
      </c>
      <c r="E1215" s="10">
        <v>-1</v>
      </c>
      <c r="F1215" s="9">
        <v>3.08</v>
      </c>
      <c r="G1215" s="9">
        <v>3.09</v>
      </c>
      <c r="H1215" s="12">
        <f t="shared" si="109"/>
        <v>9.9999999999997868E-3</v>
      </c>
      <c r="I1215" s="12">
        <f t="shared" si="110"/>
        <v>3.085</v>
      </c>
      <c r="J1215" s="12">
        <f t="shared" si="111"/>
        <v>3.2414910858994447E-3</v>
      </c>
      <c r="K1215" s="28">
        <f t="shared" si="112"/>
        <v>0</v>
      </c>
      <c r="L1215" s="12">
        <v>0</v>
      </c>
      <c r="M1215" s="2">
        <f t="shared" si="108"/>
        <v>3.085</v>
      </c>
      <c r="N1215" s="22">
        <f t="shared" si="113"/>
        <v>0</v>
      </c>
      <c r="O1215" s="1">
        <v>-4.9999999999998934E-3</v>
      </c>
    </row>
    <row r="1216" spans="1:15">
      <c r="A1216" s="1">
        <v>1215</v>
      </c>
      <c r="B1216" s="8">
        <v>0.63800925925925933</v>
      </c>
      <c r="C1216" s="9">
        <v>100</v>
      </c>
      <c r="D1216" s="16">
        <v>3.08</v>
      </c>
      <c r="E1216" s="10">
        <v>-1</v>
      </c>
      <c r="F1216" s="9">
        <v>3.07</v>
      </c>
      <c r="G1216" s="9">
        <v>3.09</v>
      </c>
      <c r="H1216" s="12">
        <f t="shared" si="109"/>
        <v>2.0000000000000018E-2</v>
      </c>
      <c r="I1216" s="12">
        <f t="shared" si="110"/>
        <v>3.08</v>
      </c>
      <c r="J1216" s="12">
        <f t="shared" si="111"/>
        <v>6.4935064935064991E-3</v>
      </c>
      <c r="K1216" s="28">
        <f t="shared" si="112"/>
        <v>0</v>
      </c>
      <c r="L1216" s="12">
        <v>0</v>
      </c>
      <c r="M1216" s="2">
        <f t="shared" si="108"/>
        <v>3.08</v>
      </c>
      <c r="N1216" s="22">
        <f t="shared" si="113"/>
        <v>-4.9999999999998934E-3</v>
      </c>
      <c r="O1216" s="1">
        <v>0</v>
      </c>
    </row>
    <row r="1217" spans="1:15">
      <c r="A1217" s="1">
        <v>1216</v>
      </c>
      <c r="B1217" s="8">
        <v>0.63802083333333337</v>
      </c>
      <c r="C1217" s="9">
        <v>100</v>
      </c>
      <c r="D1217" s="16">
        <v>3.08</v>
      </c>
      <c r="E1217" s="10">
        <v>-1</v>
      </c>
      <c r="F1217" s="9">
        <v>3.07</v>
      </c>
      <c r="G1217" s="9">
        <v>3.09</v>
      </c>
      <c r="H1217" s="12">
        <f t="shared" si="109"/>
        <v>2.0000000000000018E-2</v>
      </c>
      <c r="I1217" s="12">
        <f t="shared" si="110"/>
        <v>3.08</v>
      </c>
      <c r="J1217" s="12">
        <f t="shared" si="111"/>
        <v>6.4935064935064991E-3</v>
      </c>
      <c r="K1217" s="28">
        <f t="shared" si="112"/>
        <v>0</v>
      </c>
      <c r="L1217" s="12">
        <v>0</v>
      </c>
      <c r="M1217" s="2">
        <f t="shared" si="108"/>
        <v>3.08</v>
      </c>
      <c r="N1217" s="22">
        <f t="shared" si="113"/>
        <v>0</v>
      </c>
      <c r="O1217" s="1">
        <v>4.9999999999998934E-3</v>
      </c>
    </row>
    <row r="1218" spans="1:15">
      <c r="A1218" s="1">
        <v>1217</v>
      </c>
      <c r="B1218" s="8">
        <v>0.63807870370370368</v>
      </c>
      <c r="C1218" s="9">
        <v>100</v>
      </c>
      <c r="D1218" s="16">
        <v>3.08</v>
      </c>
      <c r="E1218" s="10">
        <v>-1</v>
      </c>
      <c r="F1218" s="9">
        <v>3.08</v>
      </c>
      <c r="G1218" s="9">
        <v>3.09</v>
      </c>
      <c r="H1218" s="12">
        <f t="shared" si="109"/>
        <v>9.9999999999997868E-3</v>
      </c>
      <c r="I1218" s="12">
        <f t="shared" si="110"/>
        <v>3.085</v>
      </c>
      <c r="J1218" s="12">
        <f t="shared" si="111"/>
        <v>3.2414910858994447E-3</v>
      </c>
      <c r="K1218" s="28">
        <f t="shared" si="112"/>
        <v>0</v>
      </c>
      <c r="L1218" s="12">
        <v>9.9999999999997868E-3</v>
      </c>
      <c r="M1218" s="2">
        <f t="shared" ref="M1218:M1281" si="114">(F1218+G1218)/2</f>
        <v>3.085</v>
      </c>
      <c r="N1218" s="22">
        <f t="shared" si="113"/>
        <v>4.9999999999998934E-3</v>
      </c>
      <c r="O1218" s="1">
        <v>0</v>
      </c>
    </row>
    <row r="1219" spans="1:15">
      <c r="A1219" s="1">
        <v>1218</v>
      </c>
      <c r="B1219" s="8">
        <v>0.63891203703703703</v>
      </c>
      <c r="C1219" s="9">
        <v>100</v>
      </c>
      <c r="D1219" s="16">
        <v>3.09</v>
      </c>
      <c r="E1219" s="10">
        <v>1</v>
      </c>
      <c r="F1219" s="9">
        <v>3.08</v>
      </c>
      <c r="G1219" s="9">
        <v>3.09</v>
      </c>
      <c r="H1219" s="12">
        <f t="shared" ref="H1219:H1282" si="115">G1219-F1219</f>
        <v>9.9999999999997868E-3</v>
      </c>
      <c r="I1219" s="12">
        <f t="shared" ref="I1219:I1282" si="116">(F1219+G1219)/2</f>
        <v>3.085</v>
      </c>
      <c r="J1219" s="12">
        <f t="shared" ref="J1219:J1282" si="117">H1219/I1219</f>
        <v>3.2414910858994447E-3</v>
      </c>
      <c r="K1219" s="28">
        <f t="shared" si="112"/>
        <v>9.9999999999997868E-3</v>
      </c>
      <c r="L1219" s="12">
        <v>-9.9999999999997868E-3</v>
      </c>
      <c r="M1219" s="2">
        <f t="shared" si="114"/>
        <v>3.085</v>
      </c>
      <c r="N1219" s="22">
        <f t="shared" si="113"/>
        <v>0</v>
      </c>
      <c r="O1219" s="1">
        <v>0</v>
      </c>
    </row>
    <row r="1220" spans="1:15">
      <c r="A1220" s="1">
        <v>1219</v>
      </c>
      <c r="B1220" s="8">
        <v>0.63895833333333341</v>
      </c>
      <c r="C1220" s="9">
        <v>200</v>
      </c>
      <c r="D1220" s="16">
        <v>3.08</v>
      </c>
      <c r="E1220" s="10">
        <v>-1</v>
      </c>
      <c r="F1220" s="9">
        <v>3.08</v>
      </c>
      <c r="G1220" s="9">
        <v>3.09</v>
      </c>
      <c r="H1220" s="12">
        <f t="shared" si="115"/>
        <v>9.9999999999997868E-3</v>
      </c>
      <c r="I1220" s="12">
        <f t="shared" si="116"/>
        <v>3.085</v>
      </c>
      <c r="J1220" s="12">
        <f t="shared" si="117"/>
        <v>3.2414910858994447E-3</v>
      </c>
      <c r="K1220" s="28">
        <f t="shared" ref="K1220:K1283" si="118">D1220-D1219</f>
        <v>-9.9999999999997868E-3</v>
      </c>
      <c r="L1220" s="12">
        <v>0</v>
      </c>
      <c r="M1220" s="2">
        <f t="shared" si="114"/>
        <v>3.085</v>
      </c>
      <c r="N1220" s="22">
        <f t="shared" ref="N1220:N1283" si="119">M1220-M1219</f>
        <v>0</v>
      </c>
      <c r="O1220" s="1">
        <v>0</v>
      </c>
    </row>
    <row r="1221" spans="1:15">
      <c r="A1221" s="1">
        <v>1220</v>
      </c>
      <c r="B1221" s="8">
        <v>0.6401041666666667</v>
      </c>
      <c r="C1221" s="9">
        <v>100</v>
      </c>
      <c r="D1221" s="16">
        <v>3.08</v>
      </c>
      <c r="E1221" s="10">
        <v>-1</v>
      </c>
      <c r="F1221" s="9">
        <v>3.08</v>
      </c>
      <c r="G1221" s="9">
        <v>3.09</v>
      </c>
      <c r="H1221" s="12">
        <f t="shared" si="115"/>
        <v>9.9999999999997868E-3</v>
      </c>
      <c r="I1221" s="12">
        <f t="shared" si="116"/>
        <v>3.085</v>
      </c>
      <c r="J1221" s="12">
        <f t="shared" si="117"/>
        <v>3.2414910858994447E-3</v>
      </c>
      <c r="K1221" s="28">
        <f t="shared" si="118"/>
        <v>0</v>
      </c>
      <c r="L1221" s="12">
        <v>9.9999999999997868E-3</v>
      </c>
      <c r="M1221" s="2">
        <f t="shared" si="114"/>
        <v>3.085</v>
      </c>
      <c r="N1221" s="22">
        <f t="shared" si="119"/>
        <v>0</v>
      </c>
      <c r="O1221" s="1">
        <v>0</v>
      </c>
    </row>
    <row r="1222" spans="1:15">
      <c r="A1222" s="1">
        <v>1221</v>
      </c>
      <c r="B1222" s="8">
        <v>0.64011574074074074</v>
      </c>
      <c r="C1222" s="9">
        <v>200</v>
      </c>
      <c r="D1222" s="16">
        <v>3.09</v>
      </c>
      <c r="E1222" s="10">
        <v>1</v>
      </c>
      <c r="F1222" s="9">
        <v>3.08</v>
      </c>
      <c r="G1222" s="9">
        <v>3.09</v>
      </c>
      <c r="H1222" s="12">
        <f t="shared" si="115"/>
        <v>9.9999999999997868E-3</v>
      </c>
      <c r="I1222" s="12">
        <f t="shared" si="116"/>
        <v>3.085</v>
      </c>
      <c r="J1222" s="12">
        <f t="shared" si="117"/>
        <v>3.2414910858994447E-3</v>
      </c>
      <c r="K1222" s="28">
        <f t="shared" si="118"/>
        <v>9.9999999999997868E-3</v>
      </c>
      <c r="L1222" s="12">
        <v>-9.9999999999997868E-3</v>
      </c>
      <c r="M1222" s="2">
        <f t="shared" si="114"/>
        <v>3.085</v>
      </c>
      <c r="N1222" s="22">
        <f t="shared" si="119"/>
        <v>0</v>
      </c>
      <c r="O1222" s="1">
        <v>0</v>
      </c>
    </row>
    <row r="1223" spans="1:15">
      <c r="A1223" s="1">
        <v>1222</v>
      </c>
      <c r="B1223" s="8">
        <v>0.64018518518518519</v>
      </c>
      <c r="C1223" s="9">
        <v>100</v>
      </c>
      <c r="D1223" s="16">
        <v>3.08</v>
      </c>
      <c r="E1223" s="10">
        <v>-1</v>
      </c>
      <c r="F1223" s="9">
        <v>3.08</v>
      </c>
      <c r="G1223" s="9">
        <v>3.09</v>
      </c>
      <c r="H1223" s="12">
        <f t="shared" si="115"/>
        <v>9.9999999999997868E-3</v>
      </c>
      <c r="I1223" s="12">
        <f t="shared" si="116"/>
        <v>3.085</v>
      </c>
      <c r="J1223" s="12">
        <f t="shared" si="117"/>
        <v>3.2414910858994447E-3</v>
      </c>
      <c r="K1223" s="28">
        <f t="shared" si="118"/>
        <v>-9.9999999999997868E-3</v>
      </c>
      <c r="L1223" s="12">
        <v>0</v>
      </c>
      <c r="M1223" s="2">
        <f t="shared" si="114"/>
        <v>3.085</v>
      </c>
      <c r="N1223" s="22">
        <f t="shared" si="119"/>
        <v>0</v>
      </c>
      <c r="O1223" s="1">
        <v>0</v>
      </c>
    </row>
    <row r="1224" spans="1:15">
      <c r="A1224" s="1">
        <v>1223</v>
      </c>
      <c r="B1224" s="8">
        <v>0.64018518518518519</v>
      </c>
      <c r="C1224" s="9">
        <v>800</v>
      </c>
      <c r="D1224" s="16">
        <v>3.08</v>
      </c>
      <c r="E1224" s="10">
        <v>-1</v>
      </c>
      <c r="F1224" s="9">
        <v>3.08</v>
      </c>
      <c r="G1224" s="9">
        <v>3.09</v>
      </c>
      <c r="H1224" s="12">
        <f t="shared" si="115"/>
        <v>9.9999999999997868E-3</v>
      </c>
      <c r="I1224" s="12">
        <f t="shared" si="116"/>
        <v>3.085</v>
      </c>
      <c r="J1224" s="12">
        <f t="shared" si="117"/>
        <v>3.2414910858994447E-3</v>
      </c>
      <c r="K1224" s="28">
        <f t="shared" si="118"/>
        <v>0</v>
      </c>
      <c r="L1224" s="12">
        <v>0</v>
      </c>
      <c r="M1224" s="2">
        <f t="shared" si="114"/>
        <v>3.085</v>
      </c>
      <c r="N1224" s="22">
        <f t="shared" si="119"/>
        <v>0</v>
      </c>
      <c r="O1224" s="1">
        <v>-4.9999999999998934E-3</v>
      </c>
    </row>
    <row r="1225" spans="1:15">
      <c r="A1225" s="1">
        <v>1224</v>
      </c>
      <c r="B1225" s="8">
        <v>0.64028935185185187</v>
      </c>
      <c r="C1225" s="9">
        <v>100</v>
      </c>
      <c r="D1225" s="16">
        <v>3.08</v>
      </c>
      <c r="E1225" s="10">
        <v>-1</v>
      </c>
      <c r="F1225" s="9">
        <v>3.07</v>
      </c>
      <c r="G1225" s="9">
        <v>3.09</v>
      </c>
      <c r="H1225" s="12">
        <f t="shared" si="115"/>
        <v>2.0000000000000018E-2</v>
      </c>
      <c r="I1225" s="12">
        <f t="shared" si="116"/>
        <v>3.08</v>
      </c>
      <c r="J1225" s="12">
        <f t="shared" si="117"/>
        <v>6.4935064935064991E-3</v>
      </c>
      <c r="K1225" s="28">
        <f t="shared" si="118"/>
        <v>0</v>
      </c>
      <c r="L1225" s="12">
        <v>9.9999999999997868E-3</v>
      </c>
      <c r="M1225" s="2">
        <f t="shared" si="114"/>
        <v>3.08</v>
      </c>
      <c r="N1225" s="22">
        <f t="shared" si="119"/>
        <v>-4.9999999999998934E-3</v>
      </c>
      <c r="O1225" s="1">
        <v>9.9999999999997868E-3</v>
      </c>
    </row>
    <row r="1226" spans="1:15">
      <c r="A1226" s="1">
        <v>1225</v>
      </c>
      <c r="B1226" s="8">
        <v>0.64086805555555559</v>
      </c>
      <c r="C1226" s="9">
        <v>100</v>
      </c>
      <c r="D1226" s="16">
        <v>3.09</v>
      </c>
      <c r="E1226" s="10">
        <v>-1</v>
      </c>
      <c r="F1226" s="9">
        <v>3.07</v>
      </c>
      <c r="G1226" s="9">
        <v>3.11</v>
      </c>
      <c r="H1226" s="12">
        <f t="shared" si="115"/>
        <v>4.0000000000000036E-2</v>
      </c>
      <c r="I1226" s="12">
        <f t="shared" si="116"/>
        <v>3.09</v>
      </c>
      <c r="J1226" s="12">
        <f t="shared" si="117"/>
        <v>1.2944983818770239E-2</v>
      </c>
      <c r="K1226" s="28">
        <f t="shared" si="118"/>
        <v>9.9999999999997868E-3</v>
      </c>
      <c r="L1226" s="12">
        <v>0</v>
      </c>
      <c r="M1226" s="2">
        <f t="shared" si="114"/>
        <v>3.09</v>
      </c>
      <c r="N1226" s="22">
        <f t="shared" si="119"/>
        <v>9.9999999999997868E-3</v>
      </c>
      <c r="O1226" s="1">
        <v>-4.9999999999998934E-3</v>
      </c>
    </row>
    <row r="1227" spans="1:15">
      <c r="A1227" s="1">
        <v>1226</v>
      </c>
      <c r="B1227" s="8">
        <v>0.6411458333333333</v>
      </c>
      <c r="C1227" s="9">
        <v>100</v>
      </c>
      <c r="D1227" s="16">
        <v>3.09</v>
      </c>
      <c r="E1227" s="10">
        <v>1</v>
      </c>
      <c r="F1227" s="9">
        <v>3.08</v>
      </c>
      <c r="G1227" s="9">
        <v>3.09</v>
      </c>
      <c r="H1227" s="12">
        <f t="shared" si="115"/>
        <v>9.9999999999997868E-3</v>
      </c>
      <c r="I1227" s="12">
        <f t="shared" si="116"/>
        <v>3.085</v>
      </c>
      <c r="J1227" s="12">
        <f t="shared" si="117"/>
        <v>3.2414910858994447E-3</v>
      </c>
      <c r="K1227" s="28">
        <f t="shared" si="118"/>
        <v>0</v>
      </c>
      <c r="L1227" s="12">
        <v>0</v>
      </c>
      <c r="M1227" s="2">
        <f t="shared" si="114"/>
        <v>3.085</v>
      </c>
      <c r="N1227" s="22">
        <f t="shared" si="119"/>
        <v>-4.9999999999998934E-3</v>
      </c>
      <c r="O1227" s="1">
        <v>0</v>
      </c>
    </row>
    <row r="1228" spans="1:15">
      <c r="A1228" s="1">
        <v>1227</v>
      </c>
      <c r="B1228" s="8">
        <v>0.6411458333333333</v>
      </c>
      <c r="C1228" s="9">
        <v>100</v>
      </c>
      <c r="D1228" s="16">
        <v>3.09</v>
      </c>
      <c r="E1228" s="10">
        <v>1</v>
      </c>
      <c r="F1228" s="9">
        <v>3.08</v>
      </c>
      <c r="G1228" s="9">
        <v>3.09</v>
      </c>
      <c r="H1228" s="12">
        <f t="shared" si="115"/>
        <v>9.9999999999997868E-3</v>
      </c>
      <c r="I1228" s="12">
        <f t="shared" si="116"/>
        <v>3.085</v>
      </c>
      <c r="J1228" s="12">
        <f t="shared" si="117"/>
        <v>3.2414910858994447E-3</v>
      </c>
      <c r="K1228" s="28">
        <f t="shared" si="118"/>
        <v>0</v>
      </c>
      <c r="L1228" s="12">
        <v>0</v>
      </c>
      <c r="M1228" s="2">
        <f t="shared" si="114"/>
        <v>3.085</v>
      </c>
      <c r="N1228" s="22">
        <f t="shared" si="119"/>
        <v>0</v>
      </c>
      <c r="O1228" s="1">
        <v>0</v>
      </c>
    </row>
    <row r="1229" spans="1:15">
      <c r="A1229" s="1">
        <v>1228</v>
      </c>
      <c r="B1229" s="8">
        <v>0.64115740740740745</v>
      </c>
      <c r="C1229" s="9">
        <v>100</v>
      </c>
      <c r="D1229" s="16">
        <v>3.09</v>
      </c>
      <c r="E1229" s="10">
        <v>1</v>
      </c>
      <c r="F1229" s="9">
        <v>3.08</v>
      </c>
      <c r="G1229" s="9">
        <v>3.09</v>
      </c>
      <c r="H1229" s="12">
        <f t="shared" si="115"/>
        <v>9.9999999999997868E-3</v>
      </c>
      <c r="I1229" s="12">
        <f t="shared" si="116"/>
        <v>3.085</v>
      </c>
      <c r="J1229" s="12">
        <f t="shared" si="117"/>
        <v>3.2414910858994447E-3</v>
      </c>
      <c r="K1229" s="28">
        <f t="shared" si="118"/>
        <v>0</v>
      </c>
      <c r="L1229" s="12">
        <v>-9.9999999999997868E-3</v>
      </c>
      <c r="M1229" s="2">
        <f t="shared" si="114"/>
        <v>3.085</v>
      </c>
      <c r="N1229" s="22">
        <f t="shared" si="119"/>
        <v>0</v>
      </c>
      <c r="O1229" s="1">
        <v>0</v>
      </c>
    </row>
    <row r="1230" spans="1:15">
      <c r="A1230" s="1">
        <v>1229</v>
      </c>
      <c r="B1230" s="8">
        <v>0.64155092592592589</v>
      </c>
      <c r="C1230" s="9">
        <v>100</v>
      </c>
      <c r="D1230" s="16">
        <v>3.08</v>
      </c>
      <c r="E1230" s="10">
        <v>-1</v>
      </c>
      <c r="F1230" s="9">
        <v>3.08</v>
      </c>
      <c r="G1230" s="9">
        <v>3.09</v>
      </c>
      <c r="H1230" s="12">
        <f t="shared" si="115"/>
        <v>9.9999999999997868E-3</v>
      </c>
      <c r="I1230" s="12">
        <f t="shared" si="116"/>
        <v>3.085</v>
      </c>
      <c r="J1230" s="12">
        <f t="shared" si="117"/>
        <v>3.2414910858994447E-3</v>
      </c>
      <c r="K1230" s="28">
        <f t="shared" si="118"/>
        <v>-9.9999999999997868E-3</v>
      </c>
      <c r="L1230" s="12">
        <v>9.9999999999997868E-3</v>
      </c>
      <c r="M1230" s="2">
        <f t="shared" si="114"/>
        <v>3.085</v>
      </c>
      <c r="N1230" s="22">
        <f t="shared" si="119"/>
        <v>0</v>
      </c>
      <c r="O1230" s="1">
        <v>0</v>
      </c>
    </row>
    <row r="1231" spans="1:15">
      <c r="A1231" s="1">
        <v>1230</v>
      </c>
      <c r="B1231" s="8">
        <v>0.64200231481481485</v>
      </c>
      <c r="C1231" s="9">
        <v>100</v>
      </c>
      <c r="D1231" s="16">
        <v>3.09</v>
      </c>
      <c r="E1231" s="10">
        <v>1</v>
      </c>
      <c r="F1231" s="9">
        <v>3.08</v>
      </c>
      <c r="G1231" s="9">
        <v>3.09</v>
      </c>
      <c r="H1231" s="12">
        <f t="shared" si="115"/>
        <v>9.9999999999997868E-3</v>
      </c>
      <c r="I1231" s="12">
        <f t="shared" si="116"/>
        <v>3.085</v>
      </c>
      <c r="J1231" s="12">
        <f t="shared" si="117"/>
        <v>3.2414910858994447E-3</v>
      </c>
      <c r="K1231" s="28">
        <f t="shared" si="118"/>
        <v>9.9999999999997868E-3</v>
      </c>
      <c r="L1231" s="12">
        <v>0</v>
      </c>
      <c r="M1231" s="2">
        <f t="shared" si="114"/>
        <v>3.085</v>
      </c>
      <c r="N1231" s="22">
        <f t="shared" si="119"/>
        <v>0</v>
      </c>
      <c r="O1231" s="1">
        <v>0</v>
      </c>
    </row>
    <row r="1232" spans="1:15">
      <c r="A1232" s="1">
        <v>1231</v>
      </c>
      <c r="B1232" s="8">
        <v>0.6423726851851852</v>
      </c>
      <c r="C1232" s="9">
        <v>200</v>
      </c>
      <c r="D1232" s="16">
        <v>3.09</v>
      </c>
      <c r="E1232" s="10">
        <v>1</v>
      </c>
      <c r="F1232" s="9">
        <v>3.08</v>
      </c>
      <c r="G1232" s="9">
        <v>3.09</v>
      </c>
      <c r="H1232" s="12">
        <f t="shared" si="115"/>
        <v>9.9999999999997868E-3</v>
      </c>
      <c r="I1232" s="12">
        <f t="shared" si="116"/>
        <v>3.085</v>
      </c>
      <c r="J1232" s="12">
        <f t="shared" si="117"/>
        <v>3.2414910858994447E-3</v>
      </c>
      <c r="K1232" s="28">
        <f t="shared" si="118"/>
        <v>0</v>
      </c>
      <c r="L1232" s="12">
        <v>0</v>
      </c>
      <c r="M1232" s="2">
        <f t="shared" si="114"/>
        <v>3.085</v>
      </c>
      <c r="N1232" s="22">
        <f t="shared" si="119"/>
        <v>0</v>
      </c>
      <c r="O1232" s="1">
        <v>0</v>
      </c>
    </row>
    <row r="1233" spans="1:15">
      <c r="A1233" s="1">
        <v>1232</v>
      </c>
      <c r="B1233" s="8">
        <v>0.64337962962962958</v>
      </c>
      <c r="C1233" s="9">
        <v>100</v>
      </c>
      <c r="D1233" s="16">
        <v>3.09</v>
      </c>
      <c r="E1233" s="10">
        <v>1</v>
      </c>
      <c r="F1233" s="9">
        <v>3.08</v>
      </c>
      <c r="G1233" s="9">
        <v>3.09</v>
      </c>
      <c r="H1233" s="12">
        <f t="shared" si="115"/>
        <v>9.9999999999997868E-3</v>
      </c>
      <c r="I1233" s="12">
        <f t="shared" si="116"/>
        <v>3.085</v>
      </c>
      <c r="J1233" s="12">
        <f t="shared" si="117"/>
        <v>3.2414910858994447E-3</v>
      </c>
      <c r="K1233" s="28">
        <f t="shared" si="118"/>
        <v>0</v>
      </c>
      <c r="L1233" s="12">
        <v>0</v>
      </c>
      <c r="M1233" s="2">
        <f t="shared" si="114"/>
        <v>3.085</v>
      </c>
      <c r="N1233" s="22">
        <f t="shared" si="119"/>
        <v>0</v>
      </c>
      <c r="O1233" s="1">
        <v>-4.9999999999998934E-3</v>
      </c>
    </row>
    <row r="1234" spans="1:15">
      <c r="A1234" s="1">
        <v>1233</v>
      </c>
      <c r="B1234" s="8">
        <v>0.64339120370370373</v>
      </c>
      <c r="C1234" s="9">
        <v>100</v>
      </c>
      <c r="D1234" s="16">
        <v>3.09</v>
      </c>
      <c r="E1234" s="10">
        <v>1</v>
      </c>
      <c r="F1234" s="9">
        <v>3.07</v>
      </c>
      <c r="G1234" s="9">
        <v>3.09</v>
      </c>
      <c r="H1234" s="12">
        <f t="shared" si="115"/>
        <v>2.0000000000000018E-2</v>
      </c>
      <c r="I1234" s="12">
        <f t="shared" si="116"/>
        <v>3.08</v>
      </c>
      <c r="J1234" s="12">
        <f t="shared" si="117"/>
        <v>6.4935064935064991E-3</v>
      </c>
      <c r="K1234" s="28">
        <f t="shared" si="118"/>
        <v>0</v>
      </c>
      <c r="L1234" s="12">
        <v>0</v>
      </c>
      <c r="M1234" s="2">
        <f t="shared" si="114"/>
        <v>3.08</v>
      </c>
      <c r="N1234" s="22">
        <f t="shared" si="119"/>
        <v>-4.9999999999998934E-3</v>
      </c>
      <c r="O1234" s="1">
        <v>4.9999999999998934E-3</v>
      </c>
    </row>
    <row r="1235" spans="1:15">
      <c r="A1235" s="1">
        <v>1234</v>
      </c>
      <c r="B1235" s="8">
        <v>0.64372685185185186</v>
      </c>
      <c r="C1235" s="9">
        <v>100</v>
      </c>
      <c r="D1235" s="16">
        <v>3.09</v>
      </c>
      <c r="E1235" s="10">
        <v>1</v>
      </c>
      <c r="F1235" s="9">
        <v>3.08</v>
      </c>
      <c r="G1235" s="9">
        <v>3.09</v>
      </c>
      <c r="H1235" s="12">
        <f t="shared" si="115"/>
        <v>9.9999999999997868E-3</v>
      </c>
      <c r="I1235" s="12">
        <f t="shared" si="116"/>
        <v>3.085</v>
      </c>
      <c r="J1235" s="12">
        <f t="shared" si="117"/>
        <v>3.2414910858994447E-3</v>
      </c>
      <c r="K1235" s="28">
        <f t="shared" si="118"/>
        <v>0</v>
      </c>
      <c r="L1235" s="12">
        <v>-9.9999999999997868E-3</v>
      </c>
      <c r="M1235" s="2">
        <f t="shared" si="114"/>
        <v>3.085</v>
      </c>
      <c r="N1235" s="22">
        <f t="shared" si="119"/>
        <v>4.9999999999998934E-3</v>
      </c>
      <c r="O1235" s="1">
        <v>0</v>
      </c>
    </row>
    <row r="1236" spans="1:15">
      <c r="A1236" s="1">
        <v>1235</v>
      </c>
      <c r="B1236" s="8">
        <v>0.64393518518518522</v>
      </c>
      <c r="C1236" s="9">
        <v>100</v>
      </c>
      <c r="D1236" s="16">
        <v>3.08</v>
      </c>
      <c r="E1236" s="10">
        <v>-1</v>
      </c>
      <c r="F1236" s="9">
        <v>3.08</v>
      </c>
      <c r="G1236" s="9">
        <v>3.09</v>
      </c>
      <c r="H1236" s="12">
        <f t="shared" si="115"/>
        <v>9.9999999999997868E-3</v>
      </c>
      <c r="I1236" s="12">
        <f t="shared" si="116"/>
        <v>3.085</v>
      </c>
      <c r="J1236" s="12">
        <f t="shared" si="117"/>
        <v>3.2414910858994447E-3</v>
      </c>
      <c r="K1236" s="28">
        <f t="shared" si="118"/>
        <v>-9.9999999999997868E-3</v>
      </c>
      <c r="L1236" s="12">
        <v>0</v>
      </c>
      <c r="M1236" s="2">
        <f t="shared" si="114"/>
        <v>3.085</v>
      </c>
      <c r="N1236" s="22">
        <f t="shared" si="119"/>
        <v>0</v>
      </c>
      <c r="O1236" s="1">
        <v>0</v>
      </c>
    </row>
    <row r="1237" spans="1:15">
      <c r="A1237" s="1">
        <v>1236</v>
      </c>
      <c r="B1237" s="8">
        <v>0.64440972222222215</v>
      </c>
      <c r="C1237" s="9">
        <v>200</v>
      </c>
      <c r="D1237" s="16">
        <v>3.08</v>
      </c>
      <c r="E1237" s="10">
        <v>-1</v>
      </c>
      <c r="F1237" s="9">
        <v>3.08</v>
      </c>
      <c r="G1237" s="9">
        <v>3.09</v>
      </c>
      <c r="H1237" s="12">
        <f t="shared" si="115"/>
        <v>9.9999999999997868E-3</v>
      </c>
      <c r="I1237" s="12">
        <f t="shared" si="116"/>
        <v>3.085</v>
      </c>
      <c r="J1237" s="12">
        <f t="shared" si="117"/>
        <v>3.2414910858994447E-3</v>
      </c>
      <c r="K1237" s="28">
        <f t="shared" si="118"/>
        <v>0</v>
      </c>
      <c r="L1237" s="12">
        <v>0</v>
      </c>
      <c r="M1237" s="2">
        <f t="shared" si="114"/>
        <v>3.085</v>
      </c>
      <c r="N1237" s="22">
        <f t="shared" si="119"/>
        <v>0</v>
      </c>
      <c r="O1237" s="1">
        <v>0</v>
      </c>
    </row>
    <row r="1238" spans="1:15">
      <c r="A1238" s="1">
        <v>1237</v>
      </c>
      <c r="B1238" s="8">
        <v>0.64440972222222215</v>
      </c>
      <c r="C1238" s="9">
        <v>100</v>
      </c>
      <c r="D1238" s="16">
        <v>3.08</v>
      </c>
      <c r="E1238" s="10">
        <v>-1</v>
      </c>
      <c r="F1238" s="9">
        <v>3.08</v>
      </c>
      <c r="G1238" s="9">
        <v>3.09</v>
      </c>
      <c r="H1238" s="12">
        <f t="shared" si="115"/>
        <v>9.9999999999997868E-3</v>
      </c>
      <c r="I1238" s="12">
        <f t="shared" si="116"/>
        <v>3.085</v>
      </c>
      <c r="J1238" s="12">
        <f t="shared" si="117"/>
        <v>3.2414910858994447E-3</v>
      </c>
      <c r="K1238" s="28">
        <f t="shared" si="118"/>
        <v>0</v>
      </c>
      <c r="L1238" s="12">
        <v>0</v>
      </c>
      <c r="M1238" s="2">
        <f t="shared" si="114"/>
        <v>3.085</v>
      </c>
      <c r="N1238" s="22">
        <f t="shared" si="119"/>
        <v>0</v>
      </c>
      <c r="O1238" s="1">
        <v>0</v>
      </c>
    </row>
    <row r="1239" spans="1:15">
      <c r="A1239" s="1">
        <v>1238</v>
      </c>
      <c r="B1239" s="8">
        <v>0.64440972222222215</v>
      </c>
      <c r="C1239" s="9">
        <v>600</v>
      </c>
      <c r="D1239" s="16">
        <v>3.08</v>
      </c>
      <c r="E1239" s="10">
        <v>-1</v>
      </c>
      <c r="F1239" s="9">
        <v>3.08</v>
      </c>
      <c r="G1239" s="9">
        <v>3.09</v>
      </c>
      <c r="H1239" s="12">
        <f t="shared" si="115"/>
        <v>9.9999999999997868E-3</v>
      </c>
      <c r="I1239" s="12">
        <f t="shared" si="116"/>
        <v>3.085</v>
      </c>
      <c r="J1239" s="12">
        <f t="shared" si="117"/>
        <v>3.2414910858994447E-3</v>
      </c>
      <c r="K1239" s="28">
        <f t="shared" si="118"/>
        <v>0</v>
      </c>
      <c r="L1239" s="12">
        <v>0</v>
      </c>
      <c r="M1239" s="2">
        <f t="shared" si="114"/>
        <v>3.085</v>
      </c>
      <c r="N1239" s="22">
        <f t="shared" si="119"/>
        <v>0</v>
      </c>
      <c r="O1239" s="1">
        <v>-4.9999999999998934E-3</v>
      </c>
    </row>
    <row r="1240" spans="1:15">
      <c r="A1240" s="1">
        <v>1239</v>
      </c>
      <c r="B1240" s="8">
        <v>0.64452546296296298</v>
      </c>
      <c r="C1240" s="9">
        <v>100</v>
      </c>
      <c r="D1240" s="16">
        <v>3.08</v>
      </c>
      <c r="E1240" s="10">
        <v>-1</v>
      </c>
      <c r="F1240" s="9">
        <v>3.07</v>
      </c>
      <c r="G1240" s="9">
        <v>3.09</v>
      </c>
      <c r="H1240" s="12">
        <f t="shared" si="115"/>
        <v>2.0000000000000018E-2</v>
      </c>
      <c r="I1240" s="12">
        <f t="shared" si="116"/>
        <v>3.08</v>
      </c>
      <c r="J1240" s="12">
        <f t="shared" si="117"/>
        <v>6.4935064935064991E-3</v>
      </c>
      <c r="K1240" s="28">
        <f t="shared" si="118"/>
        <v>0</v>
      </c>
      <c r="L1240" s="12">
        <v>0</v>
      </c>
      <c r="M1240" s="2">
        <f t="shared" si="114"/>
        <v>3.08</v>
      </c>
      <c r="N1240" s="22">
        <f t="shared" si="119"/>
        <v>-4.9999999999998934E-3</v>
      </c>
      <c r="O1240" s="1">
        <v>0</v>
      </c>
    </row>
    <row r="1241" spans="1:15">
      <c r="A1241" s="1">
        <v>1240</v>
      </c>
      <c r="B1241" s="8">
        <v>0.64452546296296298</v>
      </c>
      <c r="C1241" s="9">
        <v>100</v>
      </c>
      <c r="D1241" s="16">
        <v>3.08</v>
      </c>
      <c r="E1241" s="10">
        <v>-1</v>
      </c>
      <c r="F1241" s="9">
        <v>3.07</v>
      </c>
      <c r="G1241" s="9">
        <v>3.09</v>
      </c>
      <c r="H1241" s="12">
        <f t="shared" si="115"/>
        <v>2.0000000000000018E-2</v>
      </c>
      <c r="I1241" s="12">
        <f t="shared" si="116"/>
        <v>3.08</v>
      </c>
      <c r="J1241" s="12">
        <f t="shared" si="117"/>
        <v>6.4935064935064991E-3</v>
      </c>
      <c r="K1241" s="28">
        <f t="shared" si="118"/>
        <v>0</v>
      </c>
      <c r="L1241" s="12">
        <v>0</v>
      </c>
      <c r="M1241" s="2">
        <f t="shared" si="114"/>
        <v>3.08</v>
      </c>
      <c r="N1241" s="22">
        <f t="shared" si="119"/>
        <v>0</v>
      </c>
      <c r="O1241" s="1">
        <v>4.9999999999998934E-3</v>
      </c>
    </row>
    <row r="1242" spans="1:15">
      <c r="A1242" s="1">
        <v>1241</v>
      </c>
      <c r="B1242" s="8">
        <v>0.64475694444444442</v>
      </c>
      <c r="C1242" s="9">
        <v>200</v>
      </c>
      <c r="D1242" s="16">
        <v>3.08</v>
      </c>
      <c r="E1242" s="10">
        <v>-1</v>
      </c>
      <c r="F1242" s="9">
        <v>3.08</v>
      </c>
      <c r="G1242" s="9">
        <v>3.09</v>
      </c>
      <c r="H1242" s="12">
        <f t="shared" si="115"/>
        <v>9.9999999999997868E-3</v>
      </c>
      <c r="I1242" s="12">
        <f t="shared" si="116"/>
        <v>3.085</v>
      </c>
      <c r="J1242" s="12">
        <f t="shared" si="117"/>
        <v>3.2414910858994447E-3</v>
      </c>
      <c r="K1242" s="28">
        <f t="shared" si="118"/>
        <v>0</v>
      </c>
      <c r="L1242" s="12">
        <v>0</v>
      </c>
      <c r="M1242" s="2">
        <f t="shared" si="114"/>
        <v>3.085</v>
      </c>
      <c r="N1242" s="22">
        <f t="shared" si="119"/>
        <v>4.9999999999998934E-3</v>
      </c>
      <c r="O1242" s="1">
        <v>0</v>
      </c>
    </row>
    <row r="1243" spans="1:15">
      <c r="A1243" s="1">
        <v>1242</v>
      </c>
      <c r="B1243" s="8">
        <v>0.64496527777777779</v>
      </c>
      <c r="C1243" s="9">
        <v>300</v>
      </c>
      <c r="D1243" s="16">
        <v>3.08</v>
      </c>
      <c r="E1243" s="10">
        <v>-1</v>
      </c>
      <c r="F1243" s="9">
        <v>3.08</v>
      </c>
      <c r="G1243" s="9">
        <v>3.09</v>
      </c>
      <c r="H1243" s="12">
        <f t="shared" si="115"/>
        <v>9.9999999999997868E-3</v>
      </c>
      <c r="I1243" s="12">
        <f t="shared" si="116"/>
        <v>3.085</v>
      </c>
      <c r="J1243" s="12">
        <f t="shared" si="117"/>
        <v>3.2414910858994447E-3</v>
      </c>
      <c r="K1243" s="28">
        <f t="shared" si="118"/>
        <v>0</v>
      </c>
      <c r="L1243" s="12">
        <v>0</v>
      </c>
      <c r="M1243" s="2">
        <f t="shared" si="114"/>
        <v>3.085</v>
      </c>
      <c r="N1243" s="22">
        <f t="shared" si="119"/>
        <v>0</v>
      </c>
      <c r="O1243" s="1">
        <v>-4.9999999999998934E-3</v>
      </c>
    </row>
    <row r="1244" spans="1:15">
      <c r="A1244" s="1">
        <v>1243</v>
      </c>
      <c r="B1244" s="8">
        <v>0.64508101851851851</v>
      </c>
      <c r="C1244" s="9">
        <v>100</v>
      </c>
      <c r="D1244" s="16">
        <v>3.08</v>
      </c>
      <c r="E1244" s="10">
        <v>-1</v>
      </c>
      <c r="F1244" s="9">
        <v>3.07</v>
      </c>
      <c r="G1244" s="9">
        <v>3.09</v>
      </c>
      <c r="H1244" s="12">
        <f t="shared" si="115"/>
        <v>2.0000000000000018E-2</v>
      </c>
      <c r="I1244" s="12">
        <f t="shared" si="116"/>
        <v>3.08</v>
      </c>
      <c r="J1244" s="12">
        <f t="shared" si="117"/>
        <v>6.4935064935064991E-3</v>
      </c>
      <c r="K1244" s="28">
        <f t="shared" si="118"/>
        <v>0</v>
      </c>
      <c r="L1244" s="12">
        <v>0</v>
      </c>
      <c r="M1244" s="2">
        <f t="shared" si="114"/>
        <v>3.08</v>
      </c>
      <c r="N1244" s="22">
        <f t="shared" si="119"/>
        <v>-4.9999999999998934E-3</v>
      </c>
      <c r="O1244" s="1">
        <v>0</v>
      </c>
    </row>
    <row r="1245" spans="1:15">
      <c r="A1245" s="1">
        <v>1244</v>
      </c>
      <c r="B1245" s="8">
        <v>0.64508101851851851</v>
      </c>
      <c r="C1245" s="9">
        <v>100</v>
      </c>
      <c r="D1245" s="16">
        <v>3.08</v>
      </c>
      <c r="E1245" s="10">
        <v>-1</v>
      </c>
      <c r="F1245" s="9">
        <v>3.07</v>
      </c>
      <c r="G1245" s="9">
        <v>3.09</v>
      </c>
      <c r="H1245" s="12">
        <f t="shared" si="115"/>
        <v>2.0000000000000018E-2</v>
      </c>
      <c r="I1245" s="12">
        <f t="shared" si="116"/>
        <v>3.08</v>
      </c>
      <c r="J1245" s="12">
        <f t="shared" si="117"/>
        <v>6.4935064935064991E-3</v>
      </c>
      <c r="K1245" s="28">
        <f t="shared" si="118"/>
        <v>0</v>
      </c>
      <c r="L1245" s="12">
        <v>0</v>
      </c>
      <c r="M1245" s="2">
        <f t="shared" si="114"/>
        <v>3.08</v>
      </c>
      <c r="N1245" s="22">
        <f t="shared" si="119"/>
        <v>0</v>
      </c>
      <c r="O1245" s="1">
        <v>0</v>
      </c>
    </row>
    <row r="1246" spans="1:15">
      <c r="A1246" s="1">
        <v>1245</v>
      </c>
      <c r="B1246" s="8">
        <v>0.64576388888888892</v>
      </c>
      <c r="C1246" s="9">
        <v>100</v>
      </c>
      <c r="D1246" s="16">
        <v>3.08</v>
      </c>
      <c r="E1246" s="10">
        <v>-1</v>
      </c>
      <c r="F1246" s="9">
        <v>3.07</v>
      </c>
      <c r="G1246" s="9">
        <v>3.09</v>
      </c>
      <c r="H1246" s="12">
        <f t="shared" si="115"/>
        <v>2.0000000000000018E-2</v>
      </c>
      <c r="I1246" s="12">
        <f t="shared" si="116"/>
        <v>3.08</v>
      </c>
      <c r="J1246" s="12">
        <f t="shared" si="117"/>
        <v>6.4935064935064991E-3</v>
      </c>
      <c r="K1246" s="28">
        <f t="shared" si="118"/>
        <v>0</v>
      </c>
      <c r="L1246" s="12">
        <v>-1.0000000000000231E-2</v>
      </c>
      <c r="M1246" s="2">
        <f t="shared" si="114"/>
        <v>3.08</v>
      </c>
      <c r="N1246" s="22">
        <f t="shared" si="119"/>
        <v>0</v>
      </c>
      <c r="O1246" s="1">
        <v>0</v>
      </c>
    </row>
    <row r="1247" spans="1:15">
      <c r="A1247" s="1">
        <v>1246</v>
      </c>
      <c r="B1247" s="8">
        <v>0.64626157407407414</v>
      </c>
      <c r="C1247" s="9">
        <v>600</v>
      </c>
      <c r="D1247" s="16">
        <v>3.07</v>
      </c>
      <c r="E1247" s="10">
        <v>-1</v>
      </c>
      <c r="F1247" s="9">
        <v>3.07</v>
      </c>
      <c r="G1247" s="9">
        <v>3.09</v>
      </c>
      <c r="H1247" s="12">
        <f t="shared" si="115"/>
        <v>2.0000000000000018E-2</v>
      </c>
      <c r="I1247" s="12">
        <f t="shared" si="116"/>
        <v>3.08</v>
      </c>
      <c r="J1247" s="12">
        <f t="shared" si="117"/>
        <v>6.4935064935064991E-3</v>
      </c>
      <c r="K1247" s="28">
        <f t="shared" si="118"/>
        <v>-1.0000000000000231E-2</v>
      </c>
      <c r="L1247" s="12">
        <v>0</v>
      </c>
      <c r="M1247" s="2">
        <f t="shared" si="114"/>
        <v>3.08</v>
      </c>
      <c r="N1247" s="22">
        <f t="shared" si="119"/>
        <v>0</v>
      </c>
      <c r="O1247" s="1">
        <v>-4.9999999999998934E-3</v>
      </c>
    </row>
    <row r="1248" spans="1:15">
      <c r="A1248" s="1">
        <v>1247</v>
      </c>
      <c r="B1248" s="8">
        <v>0.64692129629629636</v>
      </c>
      <c r="C1248" s="9">
        <v>100</v>
      </c>
      <c r="D1248" s="16">
        <v>3.07</v>
      </c>
      <c r="E1248" s="10">
        <v>-1</v>
      </c>
      <c r="F1248" s="9">
        <v>3.07</v>
      </c>
      <c r="G1248" s="9">
        <v>3.08</v>
      </c>
      <c r="H1248" s="12">
        <f t="shared" si="115"/>
        <v>1.0000000000000231E-2</v>
      </c>
      <c r="I1248" s="12">
        <f t="shared" si="116"/>
        <v>3.0750000000000002</v>
      </c>
      <c r="J1248" s="12">
        <f t="shared" si="117"/>
        <v>3.2520325203252783E-3</v>
      </c>
      <c r="K1248" s="28">
        <f t="shared" si="118"/>
        <v>0</v>
      </c>
      <c r="L1248" s="12">
        <v>0</v>
      </c>
      <c r="M1248" s="2">
        <f t="shared" si="114"/>
        <v>3.0750000000000002</v>
      </c>
      <c r="N1248" s="22">
        <f t="shared" si="119"/>
        <v>-4.9999999999998934E-3</v>
      </c>
      <c r="O1248" s="1">
        <v>0</v>
      </c>
    </row>
    <row r="1249" spans="1:15">
      <c r="A1249" s="1">
        <v>1248</v>
      </c>
      <c r="B1249" s="8">
        <v>0.64706018518518515</v>
      </c>
      <c r="C1249" s="9">
        <v>300</v>
      </c>
      <c r="D1249" s="16">
        <v>3.07</v>
      </c>
      <c r="E1249" s="10">
        <v>-1</v>
      </c>
      <c r="F1249" s="9">
        <v>3.07</v>
      </c>
      <c r="G1249" s="9">
        <v>3.08</v>
      </c>
      <c r="H1249" s="12">
        <f t="shared" si="115"/>
        <v>1.0000000000000231E-2</v>
      </c>
      <c r="I1249" s="12">
        <f t="shared" si="116"/>
        <v>3.0750000000000002</v>
      </c>
      <c r="J1249" s="12">
        <f t="shared" si="117"/>
        <v>3.2520325203252783E-3</v>
      </c>
      <c r="K1249" s="28">
        <f t="shared" si="118"/>
        <v>0</v>
      </c>
      <c r="L1249" s="12">
        <v>0</v>
      </c>
      <c r="M1249" s="2">
        <f t="shared" si="114"/>
        <v>3.0750000000000002</v>
      </c>
      <c r="N1249" s="22">
        <f t="shared" si="119"/>
        <v>0</v>
      </c>
      <c r="O1249" s="1">
        <v>0</v>
      </c>
    </row>
    <row r="1250" spans="1:15">
      <c r="A1250" s="1">
        <v>1249</v>
      </c>
      <c r="B1250" s="8">
        <v>0.64739583333333328</v>
      </c>
      <c r="C1250" s="9">
        <v>900</v>
      </c>
      <c r="D1250" s="16">
        <v>3.07</v>
      </c>
      <c r="E1250" s="10">
        <v>-1</v>
      </c>
      <c r="F1250" s="9">
        <v>3.07</v>
      </c>
      <c r="G1250" s="9">
        <v>3.08</v>
      </c>
      <c r="H1250" s="12">
        <f t="shared" si="115"/>
        <v>1.0000000000000231E-2</v>
      </c>
      <c r="I1250" s="12">
        <f t="shared" si="116"/>
        <v>3.0750000000000002</v>
      </c>
      <c r="J1250" s="12">
        <f t="shared" si="117"/>
        <v>3.2520325203252783E-3</v>
      </c>
      <c r="K1250" s="28">
        <f t="shared" si="118"/>
        <v>0</v>
      </c>
      <c r="L1250" s="12">
        <v>1.0000000000000231E-2</v>
      </c>
      <c r="M1250" s="2">
        <f t="shared" si="114"/>
        <v>3.0750000000000002</v>
      </c>
      <c r="N1250" s="22">
        <f t="shared" si="119"/>
        <v>0</v>
      </c>
      <c r="O1250" s="1">
        <v>9.9999999999997868E-3</v>
      </c>
    </row>
    <row r="1251" spans="1:15">
      <c r="A1251" s="1">
        <v>1250</v>
      </c>
      <c r="B1251" s="8">
        <v>0.64790509259259255</v>
      </c>
      <c r="C1251" s="9">
        <v>100</v>
      </c>
      <c r="D1251" s="16">
        <v>3.08</v>
      </c>
      <c r="E1251" s="10">
        <v>-1</v>
      </c>
      <c r="F1251" s="9">
        <v>3.07</v>
      </c>
      <c r="G1251" s="9">
        <v>3.1</v>
      </c>
      <c r="H1251" s="12">
        <f t="shared" si="115"/>
        <v>3.0000000000000249E-2</v>
      </c>
      <c r="I1251" s="12">
        <f t="shared" si="116"/>
        <v>3.085</v>
      </c>
      <c r="J1251" s="12">
        <f t="shared" si="117"/>
        <v>9.724473257698622E-3</v>
      </c>
      <c r="K1251" s="28">
        <f t="shared" si="118"/>
        <v>1.0000000000000231E-2</v>
      </c>
      <c r="L1251" s="12">
        <v>-1.0000000000000231E-2</v>
      </c>
      <c r="M1251" s="2">
        <f t="shared" si="114"/>
        <v>3.085</v>
      </c>
      <c r="N1251" s="22">
        <f t="shared" si="119"/>
        <v>9.9999999999997868E-3</v>
      </c>
      <c r="O1251" s="1">
        <v>-9.9999999999997868E-3</v>
      </c>
    </row>
    <row r="1252" spans="1:15">
      <c r="A1252" s="1">
        <v>1251</v>
      </c>
      <c r="B1252" s="8">
        <v>0.6479166666666667</v>
      </c>
      <c r="C1252" s="9">
        <v>100</v>
      </c>
      <c r="D1252" s="16">
        <v>3.07</v>
      </c>
      <c r="E1252" s="10">
        <v>-1</v>
      </c>
      <c r="F1252" s="9">
        <v>3.07</v>
      </c>
      <c r="G1252" s="9">
        <v>3.08</v>
      </c>
      <c r="H1252" s="12">
        <f t="shared" si="115"/>
        <v>1.0000000000000231E-2</v>
      </c>
      <c r="I1252" s="12">
        <f t="shared" si="116"/>
        <v>3.0750000000000002</v>
      </c>
      <c r="J1252" s="12">
        <f t="shared" si="117"/>
        <v>3.2520325203252783E-3</v>
      </c>
      <c r="K1252" s="28">
        <f t="shared" si="118"/>
        <v>-1.0000000000000231E-2</v>
      </c>
      <c r="L1252" s="12">
        <v>0</v>
      </c>
      <c r="M1252" s="2">
        <f t="shared" si="114"/>
        <v>3.0750000000000002</v>
      </c>
      <c r="N1252" s="22">
        <f t="shared" si="119"/>
        <v>-9.9999999999997868E-3</v>
      </c>
      <c r="O1252" s="1">
        <v>0</v>
      </c>
    </row>
    <row r="1253" spans="1:15">
      <c r="A1253" s="1">
        <v>1252</v>
      </c>
      <c r="B1253" s="8">
        <v>0.647974537037037</v>
      </c>
      <c r="C1253" s="9">
        <v>300</v>
      </c>
      <c r="D1253" s="16">
        <v>3.07</v>
      </c>
      <c r="E1253" s="10">
        <v>-1</v>
      </c>
      <c r="F1253" s="9">
        <v>3.07</v>
      </c>
      <c r="G1253" s="9">
        <v>3.08</v>
      </c>
      <c r="H1253" s="12">
        <f t="shared" si="115"/>
        <v>1.0000000000000231E-2</v>
      </c>
      <c r="I1253" s="12">
        <f t="shared" si="116"/>
        <v>3.0750000000000002</v>
      </c>
      <c r="J1253" s="12">
        <f t="shared" si="117"/>
        <v>3.2520325203252783E-3</v>
      </c>
      <c r="K1253" s="28">
        <f t="shared" si="118"/>
        <v>0</v>
      </c>
      <c r="L1253" s="12">
        <v>0</v>
      </c>
      <c r="M1253" s="2">
        <f t="shared" si="114"/>
        <v>3.0750000000000002</v>
      </c>
      <c r="N1253" s="22">
        <f t="shared" si="119"/>
        <v>0</v>
      </c>
      <c r="O1253" s="1">
        <v>0</v>
      </c>
    </row>
    <row r="1254" spans="1:15">
      <c r="A1254" s="1">
        <v>1253</v>
      </c>
      <c r="B1254" s="8">
        <v>0.647974537037037</v>
      </c>
      <c r="C1254" s="9">
        <v>400</v>
      </c>
      <c r="D1254" s="16">
        <v>3.07</v>
      </c>
      <c r="E1254" s="10">
        <v>-1</v>
      </c>
      <c r="F1254" s="9">
        <v>3.07</v>
      </c>
      <c r="G1254" s="9">
        <v>3.08</v>
      </c>
      <c r="H1254" s="12">
        <f t="shared" si="115"/>
        <v>1.0000000000000231E-2</v>
      </c>
      <c r="I1254" s="12">
        <f t="shared" si="116"/>
        <v>3.0750000000000002</v>
      </c>
      <c r="J1254" s="12">
        <f t="shared" si="117"/>
        <v>3.2520325203252783E-3</v>
      </c>
      <c r="K1254" s="28">
        <f t="shared" si="118"/>
        <v>0</v>
      </c>
      <c r="L1254" s="12">
        <v>1.0000000000000231E-2</v>
      </c>
      <c r="M1254" s="2">
        <f t="shared" si="114"/>
        <v>3.0750000000000002</v>
      </c>
      <c r="N1254" s="22">
        <f t="shared" si="119"/>
        <v>0</v>
      </c>
      <c r="O1254" s="1">
        <v>0</v>
      </c>
    </row>
    <row r="1255" spans="1:15">
      <c r="A1255" s="1">
        <v>1254</v>
      </c>
      <c r="B1255" s="8">
        <v>0.6500231481481481</v>
      </c>
      <c r="C1255" s="9">
        <v>100</v>
      </c>
      <c r="D1255" s="16">
        <v>3.08</v>
      </c>
      <c r="E1255" s="10">
        <v>1</v>
      </c>
      <c r="F1255" s="9">
        <v>3.07</v>
      </c>
      <c r="G1255" s="9">
        <v>3.08</v>
      </c>
      <c r="H1255" s="12">
        <f t="shared" si="115"/>
        <v>1.0000000000000231E-2</v>
      </c>
      <c r="I1255" s="12">
        <f t="shared" si="116"/>
        <v>3.0750000000000002</v>
      </c>
      <c r="J1255" s="12">
        <f t="shared" si="117"/>
        <v>3.2520325203252783E-3</v>
      </c>
      <c r="K1255" s="28">
        <f t="shared" si="118"/>
        <v>1.0000000000000231E-2</v>
      </c>
      <c r="L1255" s="12">
        <v>0</v>
      </c>
      <c r="M1255" s="2">
        <f t="shared" si="114"/>
        <v>3.0750000000000002</v>
      </c>
      <c r="N1255" s="22">
        <f t="shared" si="119"/>
        <v>0</v>
      </c>
      <c r="O1255" s="1">
        <v>0</v>
      </c>
    </row>
    <row r="1256" spans="1:15">
      <c r="A1256" s="1">
        <v>1255</v>
      </c>
      <c r="B1256" s="8">
        <v>0.6500231481481481</v>
      </c>
      <c r="C1256" s="9">
        <v>100</v>
      </c>
      <c r="D1256" s="16">
        <v>3.08</v>
      </c>
      <c r="E1256" s="10">
        <v>1</v>
      </c>
      <c r="F1256" s="9">
        <v>3.07</v>
      </c>
      <c r="G1256" s="9">
        <v>3.08</v>
      </c>
      <c r="H1256" s="12">
        <f t="shared" si="115"/>
        <v>1.0000000000000231E-2</v>
      </c>
      <c r="I1256" s="12">
        <f t="shared" si="116"/>
        <v>3.0750000000000002</v>
      </c>
      <c r="J1256" s="12">
        <f t="shared" si="117"/>
        <v>3.2520325203252783E-3</v>
      </c>
      <c r="K1256" s="28">
        <f t="shared" si="118"/>
        <v>0</v>
      </c>
      <c r="L1256" s="12">
        <v>0</v>
      </c>
      <c r="M1256" s="2">
        <f t="shared" si="114"/>
        <v>3.0750000000000002</v>
      </c>
      <c r="N1256" s="22">
        <f t="shared" si="119"/>
        <v>0</v>
      </c>
      <c r="O1256" s="1">
        <v>0</v>
      </c>
    </row>
    <row r="1257" spans="1:15">
      <c r="A1257" s="1">
        <v>1256</v>
      </c>
      <c r="B1257" s="8">
        <v>0.6500231481481481</v>
      </c>
      <c r="C1257" s="9">
        <v>100</v>
      </c>
      <c r="D1257" s="16">
        <v>3.08</v>
      </c>
      <c r="E1257" s="10">
        <v>1</v>
      </c>
      <c r="F1257" s="9">
        <v>3.07</v>
      </c>
      <c r="G1257" s="9">
        <v>3.08</v>
      </c>
      <c r="H1257" s="12">
        <f t="shared" si="115"/>
        <v>1.0000000000000231E-2</v>
      </c>
      <c r="I1257" s="12">
        <f t="shared" si="116"/>
        <v>3.0750000000000002</v>
      </c>
      <c r="J1257" s="12">
        <f t="shared" si="117"/>
        <v>3.2520325203252783E-3</v>
      </c>
      <c r="K1257" s="28">
        <f t="shared" si="118"/>
        <v>0</v>
      </c>
      <c r="L1257" s="12">
        <v>-1.0000000000000231E-2</v>
      </c>
      <c r="M1257" s="2">
        <f t="shared" si="114"/>
        <v>3.0750000000000002</v>
      </c>
      <c r="N1257" s="22">
        <f t="shared" si="119"/>
        <v>0</v>
      </c>
      <c r="O1257" s="1">
        <v>0</v>
      </c>
    </row>
    <row r="1258" spans="1:15">
      <c r="A1258" s="1">
        <v>1257</v>
      </c>
      <c r="B1258" s="8">
        <v>0.65133101851851849</v>
      </c>
      <c r="C1258" s="9">
        <v>300</v>
      </c>
      <c r="D1258" s="16">
        <v>3.07</v>
      </c>
      <c r="E1258" s="10">
        <v>-1</v>
      </c>
      <c r="F1258" s="9">
        <v>3.07</v>
      </c>
      <c r="G1258" s="9">
        <v>3.08</v>
      </c>
      <c r="H1258" s="12">
        <f t="shared" si="115"/>
        <v>1.0000000000000231E-2</v>
      </c>
      <c r="I1258" s="12">
        <f t="shared" si="116"/>
        <v>3.0750000000000002</v>
      </c>
      <c r="J1258" s="12">
        <f t="shared" si="117"/>
        <v>3.2520325203252783E-3</v>
      </c>
      <c r="K1258" s="28">
        <f t="shared" si="118"/>
        <v>-1.0000000000000231E-2</v>
      </c>
      <c r="L1258" s="12">
        <v>1.0000000000000231E-2</v>
      </c>
      <c r="M1258" s="2">
        <f t="shared" si="114"/>
        <v>3.0750000000000002</v>
      </c>
      <c r="N1258" s="22">
        <f t="shared" si="119"/>
        <v>0</v>
      </c>
      <c r="O1258" s="1">
        <v>0</v>
      </c>
    </row>
    <row r="1259" spans="1:15">
      <c r="A1259" s="1">
        <v>1258</v>
      </c>
      <c r="B1259" s="8">
        <v>0.65181712962962968</v>
      </c>
      <c r="C1259" s="9">
        <v>100</v>
      </c>
      <c r="D1259" s="16">
        <v>3.08</v>
      </c>
      <c r="E1259" s="10">
        <v>1</v>
      </c>
      <c r="F1259" s="9">
        <v>3.07</v>
      </c>
      <c r="G1259" s="9">
        <v>3.08</v>
      </c>
      <c r="H1259" s="12">
        <f t="shared" si="115"/>
        <v>1.0000000000000231E-2</v>
      </c>
      <c r="I1259" s="12">
        <f t="shared" si="116"/>
        <v>3.0750000000000002</v>
      </c>
      <c r="J1259" s="12">
        <f t="shared" si="117"/>
        <v>3.2520325203252783E-3</v>
      </c>
      <c r="K1259" s="28">
        <f t="shared" si="118"/>
        <v>1.0000000000000231E-2</v>
      </c>
      <c r="L1259" s="12">
        <v>0</v>
      </c>
      <c r="M1259" s="2">
        <f t="shared" si="114"/>
        <v>3.0750000000000002</v>
      </c>
      <c r="N1259" s="22">
        <f t="shared" si="119"/>
        <v>0</v>
      </c>
      <c r="O1259" s="1">
        <v>0</v>
      </c>
    </row>
    <row r="1260" spans="1:15">
      <c r="A1260" s="1">
        <v>1259</v>
      </c>
      <c r="B1260" s="8">
        <v>0.65181712962962968</v>
      </c>
      <c r="C1260" s="9">
        <v>100</v>
      </c>
      <c r="D1260" s="16">
        <v>3.08</v>
      </c>
      <c r="E1260" s="10">
        <v>1</v>
      </c>
      <c r="F1260" s="9">
        <v>3.07</v>
      </c>
      <c r="G1260" s="9">
        <v>3.08</v>
      </c>
      <c r="H1260" s="12">
        <f t="shared" si="115"/>
        <v>1.0000000000000231E-2</v>
      </c>
      <c r="I1260" s="12">
        <f t="shared" si="116"/>
        <v>3.0750000000000002</v>
      </c>
      <c r="J1260" s="12">
        <f t="shared" si="117"/>
        <v>3.2520325203252783E-3</v>
      </c>
      <c r="K1260" s="28">
        <f t="shared" si="118"/>
        <v>0</v>
      </c>
      <c r="L1260" s="12">
        <v>0</v>
      </c>
      <c r="M1260" s="2">
        <f t="shared" si="114"/>
        <v>3.0750000000000002</v>
      </c>
      <c r="N1260" s="22">
        <f t="shared" si="119"/>
        <v>0</v>
      </c>
      <c r="O1260" s="1">
        <v>0</v>
      </c>
    </row>
    <row r="1261" spans="1:15">
      <c r="A1261" s="1">
        <v>1260</v>
      </c>
      <c r="B1261" s="8">
        <v>0.65181712962962968</v>
      </c>
      <c r="C1261" s="9">
        <v>100</v>
      </c>
      <c r="D1261" s="16">
        <v>3.08</v>
      </c>
      <c r="E1261" s="10">
        <v>1</v>
      </c>
      <c r="F1261" s="9">
        <v>3.07</v>
      </c>
      <c r="G1261" s="9">
        <v>3.08</v>
      </c>
      <c r="H1261" s="12">
        <f t="shared" si="115"/>
        <v>1.0000000000000231E-2</v>
      </c>
      <c r="I1261" s="12">
        <f t="shared" si="116"/>
        <v>3.0750000000000002</v>
      </c>
      <c r="J1261" s="12">
        <f t="shared" si="117"/>
        <v>3.2520325203252783E-3</v>
      </c>
      <c r="K1261" s="28">
        <f t="shared" si="118"/>
        <v>0</v>
      </c>
      <c r="L1261" s="12">
        <v>0</v>
      </c>
      <c r="M1261" s="2">
        <f t="shared" si="114"/>
        <v>3.0750000000000002</v>
      </c>
      <c r="N1261" s="22">
        <f t="shared" si="119"/>
        <v>0</v>
      </c>
      <c r="O1261" s="1">
        <v>0</v>
      </c>
    </row>
    <row r="1262" spans="1:15">
      <c r="A1262" s="1">
        <v>1261</v>
      </c>
      <c r="B1262" s="8">
        <v>0.65187499999999998</v>
      </c>
      <c r="C1262" s="9">
        <v>100</v>
      </c>
      <c r="D1262" s="16">
        <v>3.08</v>
      </c>
      <c r="E1262" s="10">
        <v>1</v>
      </c>
      <c r="F1262" s="9">
        <v>3.07</v>
      </c>
      <c r="G1262" s="9">
        <v>3.08</v>
      </c>
      <c r="H1262" s="12">
        <f t="shared" si="115"/>
        <v>1.0000000000000231E-2</v>
      </c>
      <c r="I1262" s="12">
        <f t="shared" si="116"/>
        <v>3.0750000000000002</v>
      </c>
      <c r="J1262" s="12">
        <f t="shared" si="117"/>
        <v>3.2520325203252783E-3</v>
      </c>
      <c r="K1262" s="28">
        <f t="shared" si="118"/>
        <v>0</v>
      </c>
      <c r="L1262" s="12">
        <v>-1.0000000000000231E-2</v>
      </c>
      <c r="M1262" s="2">
        <f t="shared" si="114"/>
        <v>3.0750000000000002</v>
      </c>
      <c r="N1262" s="22">
        <f t="shared" si="119"/>
        <v>0</v>
      </c>
      <c r="O1262" s="1">
        <v>0</v>
      </c>
    </row>
    <row r="1263" spans="1:15">
      <c r="A1263" s="1">
        <v>1262</v>
      </c>
      <c r="B1263" s="8">
        <v>0.65189814814814817</v>
      </c>
      <c r="C1263" s="9">
        <v>300</v>
      </c>
      <c r="D1263" s="16">
        <v>3.07</v>
      </c>
      <c r="E1263" s="10">
        <v>-1</v>
      </c>
      <c r="F1263" s="9">
        <v>3.07</v>
      </c>
      <c r="G1263" s="9">
        <v>3.08</v>
      </c>
      <c r="H1263" s="12">
        <f t="shared" si="115"/>
        <v>1.0000000000000231E-2</v>
      </c>
      <c r="I1263" s="12">
        <f t="shared" si="116"/>
        <v>3.0750000000000002</v>
      </c>
      <c r="J1263" s="12">
        <f t="shared" si="117"/>
        <v>3.2520325203252783E-3</v>
      </c>
      <c r="K1263" s="28">
        <f t="shared" si="118"/>
        <v>-1.0000000000000231E-2</v>
      </c>
      <c r="L1263" s="12">
        <v>0</v>
      </c>
      <c r="M1263" s="2">
        <f t="shared" si="114"/>
        <v>3.0750000000000002</v>
      </c>
      <c r="N1263" s="22">
        <f t="shared" si="119"/>
        <v>0</v>
      </c>
      <c r="O1263" s="1">
        <v>0</v>
      </c>
    </row>
    <row r="1264" spans="1:15">
      <c r="A1264" s="1">
        <v>1263</v>
      </c>
      <c r="B1264" s="8">
        <v>0.65196759259259263</v>
      </c>
      <c r="C1264" s="9">
        <v>900</v>
      </c>
      <c r="D1264" s="16">
        <v>3.07</v>
      </c>
      <c r="E1264" s="10">
        <v>-1</v>
      </c>
      <c r="F1264" s="9">
        <v>3.07</v>
      </c>
      <c r="G1264" s="9">
        <v>3.08</v>
      </c>
      <c r="H1264" s="12">
        <f t="shared" si="115"/>
        <v>1.0000000000000231E-2</v>
      </c>
      <c r="I1264" s="12">
        <f t="shared" si="116"/>
        <v>3.0750000000000002</v>
      </c>
      <c r="J1264" s="12">
        <f t="shared" si="117"/>
        <v>3.2520325203252783E-3</v>
      </c>
      <c r="K1264" s="28">
        <f t="shared" si="118"/>
        <v>0</v>
      </c>
      <c r="L1264" s="12">
        <v>1.0000000000000231E-2</v>
      </c>
      <c r="M1264" s="2">
        <f t="shared" si="114"/>
        <v>3.0750000000000002</v>
      </c>
      <c r="N1264" s="22">
        <f t="shared" si="119"/>
        <v>0</v>
      </c>
      <c r="O1264" s="1">
        <v>0</v>
      </c>
    </row>
    <row r="1265" spans="1:15">
      <c r="A1265" s="1">
        <v>1264</v>
      </c>
      <c r="B1265" s="8">
        <v>0.65249999999999997</v>
      </c>
      <c r="C1265" s="9">
        <v>100</v>
      </c>
      <c r="D1265" s="16">
        <v>3.08</v>
      </c>
      <c r="E1265" s="10">
        <v>1</v>
      </c>
      <c r="F1265" s="9">
        <v>3.07</v>
      </c>
      <c r="G1265" s="9">
        <v>3.08</v>
      </c>
      <c r="H1265" s="12">
        <f t="shared" si="115"/>
        <v>1.0000000000000231E-2</v>
      </c>
      <c r="I1265" s="12">
        <f t="shared" si="116"/>
        <v>3.0750000000000002</v>
      </c>
      <c r="J1265" s="12">
        <f t="shared" si="117"/>
        <v>3.2520325203252783E-3</v>
      </c>
      <c r="K1265" s="28">
        <f t="shared" si="118"/>
        <v>1.0000000000000231E-2</v>
      </c>
      <c r="L1265" s="12">
        <v>-1.0000000000000231E-2</v>
      </c>
      <c r="M1265" s="2">
        <f t="shared" si="114"/>
        <v>3.0750000000000002</v>
      </c>
      <c r="N1265" s="22">
        <f t="shared" si="119"/>
        <v>0</v>
      </c>
      <c r="O1265" s="1">
        <v>0</v>
      </c>
    </row>
    <row r="1266" spans="1:15">
      <c r="A1266" s="1">
        <v>1265</v>
      </c>
      <c r="B1266" s="8">
        <v>0.65288194444444447</v>
      </c>
      <c r="C1266" s="9">
        <v>100</v>
      </c>
      <c r="D1266" s="16">
        <v>3.07</v>
      </c>
      <c r="E1266" s="10">
        <v>-1</v>
      </c>
      <c r="F1266" s="9">
        <v>3.07</v>
      </c>
      <c r="G1266" s="9">
        <v>3.08</v>
      </c>
      <c r="H1266" s="12">
        <f t="shared" si="115"/>
        <v>1.0000000000000231E-2</v>
      </c>
      <c r="I1266" s="12">
        <f t="shared" si="116"/>
        <v>3.0750000000000002</v>
      </c>
      <c r="J1266" s="12">
        <f t="shared" si="117"/>
        <v>3.2520325203252783E-3</v>
      </c>
      <c r="K1266" s="28">
        <f t="shared" si="118"/>
        <v>-1.0000000000000231E-2</v>
      </c>
      <c r="L1266" s="12">
        <v>1.0000000000000231E-2</v>
      </c>
      <c r="M1266" s="2">
        <f t="shared" si="114"/>
        <v>3.0750000000000002</v>
      </c>
      <c r="N1266" s="22">
        <f t="shared" si="119"/>
        <v>0</v>
      </c>
      <c r="O1266" s="1">
        <v>9.9999999999997868E-3</v>
      </c>
    </row>
    <row r="1267" spans="1:15">
      <c r="A1267" s="1">
        <v>1266</v>
      </c>
      <c r="B1267" s="8">
        <v>0.65327546296296302</v>
      </c>
      <c r="C1267" s="9">
        <v>200</v>
      </c>
      <c r="D1267" s="16">
        <v>3.08</v>
      </c>
      <c r="E1267" s="10">
        <v>-1</v>
      </c>
      <c r="F1267" s="9">
        <v>3.07</v>
      </c>
      <c r="G1267" s="9">
        <v>3.1</v>
      </c>
      <c r="H1267" s="12">
        <f t="shared" si="115"/>
        <v>3.0000000000000249E-2</v>
      </c>
      <c r="I1267" s="12">
        <f t="shared" si="116"/>
        <v>3.085</v>
      </c>
      <c r="J1267" s="12">
        <f t="shared" si="117"/>
        <v>9.724473257698622E-3</v>
      </c>
      <c r="K1267" s="28">
        <f t="shared" si="118"/>
        <v>1.0000000000000231E-2</v>
      </c>
      <c r="L1267" s="12">
        <v>0</v>
      </c>
      <c r="M1267" s="2">
        <f t="shared" si="114"/>
        <v>3.085</v>
      </c>
      <c r="N1267" s="22">
        <f t="shared" si="119"/>
        <v>9.9999999999997868E-3</v>
      </c>
      <c r="O1267" s="1">
        <v>-9.9999999999997868E-3</v>
      </c>
    </row>
    <row r="1268" spans="1:15">
      <c r="A1268" s="1">
        <v>1267</v>
      </c>
      <c r="B1268" s="8">
        <v>0.65355324074074073</v>
      </c>
      <c r="C1268" s="9">
        <v>100</v>
      </c>
      <c r="D1268" s="16">
        <v>3.08</v>
      </c>
      <c r="E1268" s="10">
        <v>1</v>
      </c>
      <c r="F1268" s="9">
        <v>3.07</v>
      </c>
      <c r="G1268" s="9">
        <v>3.08</v>
      </c>
      <c r="H1268" s="12">
        <f t="shared" si="115"/>
        <v>1.0000000000000231E-2</v>
      </c>
      <c r="I1268" s="12">
        <f t="shared" si="116"/>
        <v>3.0750000000000002</v>
      </c>
      <c r="J1268" s="12">
        <f t="shared" si="117"/>
        <v>3.2520325203252783E-3</v>
      </c>
      <c r="K1268" s="28">
        <f t="shared" si="118"/>
        <v>0</v>
      </c>
      <c r="L1268" s="12">
        <v>0</v>
      </c>
      <c r="M1268" s="2">
        <f t="shared" si="114"/>
        <v>3.0750000000000002</v>
      </c>
      <c r="N1268" s="22">
        <f t="shared" si="119"/>
        <v>-9.9999999999997868E-3</v>
      </c>
      <c r="O1268" s="1">
        <v>0</v>
      </c>
    </row>
    <row r="1269" spans="1:15">
      <c r="A1269" s="1">
        <v>1268</v>
      </c>
      <c r="B1269" s="8">
        <v>0.65355324074074073</v>
      </c>
      <c r="C1269" s="9">
        <v>100</v>
      </c>
      <c r="D1269" s="16">
        <v>3.08</v>
      </c>
      <c r="E1269" s="10">
        <v>1</v>
      </c>
      <c r="F1269" s="9">
        <v>3.07</v>
      </c>
      <c r="G1269" s="9">
        <v>3.08</v>
      </c>
      <c r="H1269" s="12">
        <f t="shared" si="115"/>
        <v>1.0000000000000231E-2</v>
      </c>
      <c r="I1269" s="12">
        <f t="shared" si="116"/>
        <v>3.0750000000000002</v>
      </c>
      <c r="J1269" s="12">
        <f t="shared" si="117"/>
        <v>3.2520325203252783E-3</v>
      </c>
      <c r="K1269" s="28">
        <f t="shared" si="118"/>
        <v>0</v>
      </c>
      <c r="L1269" s="12">
        <v>0</v>
      </c>
      <c r="M1269" s="2">
        <f t="shared" si="114"/>
        <v>3.0750000000000002</v>
      </c>
      <c r="N1269" s="22">
        <f t="shared" si="119"/>
        <v>0</v>
      </c>
      <c r="O1269" s="1">
        <v>0</v>
      </c>
    </row>
    <row r="1270" spans="1:15">
      <c r="A1270" s="1">
        <v>1269</v>
      </c>
      <c r="B1270" s="8">
        <v>0.65355324074074073</v>
      </c>
      <c r="C1270" s="9">
        <v>100</v>
      </c>
      <c r="D1270" s="16">
        <v>3.08</v>
      </c>
      <c r="E1270" s="10">
        <v>1</v>
      </c>
      <c r="F1270" s="9">
        <v>3.07</v>
      </c>
      <c r="G1270" s="9">
        <v>3.08</v>
      </c>
      <c r="H1270" s="12">
        <f t="shared" si="115"/>
        <v>1.0000000000000231E-2</v>
      </c>
      <c r="I1270" s="12">
        <f t="shared" si="116"/>
        <v>3.0750000000000002</v>
      </c>
      <c r="J1270" s="12">
        <f t="shared" si="117"/>
        <v>3.2520325203252783E-3</v>
      </c>
      <c r="K1270" s="28">
        <f t="shared" si="118"/>
        <v>0</v>
      </c>
      <c r="L1270" s="12">
        <v>0</v>
      </c>
      <c r="M1270" s="2">
        <f t="shared" si="114"/>
        <v>3.0750000000000002</v>
      </c>
      <c r="N1270" s="22">
        <f t="shared" si="119"/>
        <v>0</v>
      </c>
      <c r="O1270" s="1">
        <v>4.9999999999998934E-3</v>
      </c>
    </row>
    <row r="1271" spans="1:15">
      <c r="A1271" s="1">
        <v>1270</v>
      </c>
      <c r="B1271" s="8">
        <v>0.65366898148148145</v>
      </c>
      <c r="C1271" s="9">
        <v>400</v>
      </c>
      <c r="D1271" s="16">
        <v>3.08</v>
      </c>
      <c r="E1271" s="10">
        <v>1</v>
      </c>
      <c r="F1271" s="9">
        <v>3.07</v>
      </c>
      <c r="G1271" s="9">
        <v>3.09</v>
      </c>
      <c r="H1271" s="12">
        <f t="shared" si="115"/>
        <v>2.0000000000000018E-2</v>
      </c>
      <c r="I1271" s="12">
        <f t="shared" si="116"/>
        <v>3.08</v>
      </c>
      <c r="J1271" s="12">
        <f t="shared" si="117"/>
        <v>6.4935064935064991E-3</v>
      </c>
      <c r="K1271" s="28">
        <f t="shared" si="118"/>
        <v>0</v>
      </c>
      <c r="L1271" s="12">
        <v>0</v>
      </c>
      <c r="M1271" s="2">
        <f t="shared" si="114"/>
        <v>3.08</v>
      </c>
      <c r="N1271" s="22">
        <f t="shared" si="119"/>
        <v>4.9999999999998934E-3</v>
      </c>
      <c r="O1271" s="1">
        <v>4.9999999999998934E-3</v>
      </c>
    </row>
    <row r="1272" spans="1:15">
      <c r="A1272" s="1">
        <v>1271</v>
      </c>
      <c r="B1272" s="8">
        <v>0.65369212962962964</v>
      </c>
      <c r="C1272" s="9">
        <v>1500</v>
      </c>
      <c r="D1272" s="16">
        <v>3.08</v>
      </c>
      <c r="E1272" s="10">
        <v>-1</v>
      </c>
      <c r="F1272" s="9">
        <v>3.07</v>
      </c>
      <c r="G1272" s="9">
        <v>3.1</v>
      </c>
      <c r="H1272" s="12">
        <f t="shared" si="115"/>
        <v>3.0000000000000249E-2</v>
      </c>
      <c r="I1272" s="12">
        <f t="shared" si="116"/>
        <v>3.085</v>
      </c>
      <c r="J1272" s="12">
        <f t="shared" si="117"/>
        <v>9.724473257698622E-3</v>
      </c>
      <c r="K1272" s="28">
        <f t="shared" si="118"/>
        <v>0</v>
      </c>
      <c r="L1272" s="12">
        <v>0</v>
      </c>
      <c r="M1272" s="2">
        <f t="shared" si="114"/>
        <v>3.085</v>
      </c>
      <c r="N1272" s="22">
        <f t="shared" si="119"/>
        <v>4.9999999999998934E-3</v>
      </c>
      <c r="O1272" s="1">
        <v>4.9999999999998934E-3</v>
      </c>
    </row>
    <row r="1273" spans="1:15">
      <c r="A1273" s="1">
        <v>1272</v>
      </c>
      <c r="B1273" s="8">
        <v>0.65380787037037036</v>
      </c>
      <c r="C1273" s="9">
        <v>100</v>
      </c>
      <c r="D1273" s="16">
        <v>3.08</v>
      </c>
      <c r="E1273" s="10">
        <v>-1</v>
      </c>
      <c r="F1273" s="9">
        <v>3.07</v>
      </c>
      <c r="G1273" s="9">
        <v>3.11</v>
      </c>
      <c r="H1273" s="12">
        <f t="shared" si="115"/>
        <v>4.0000000000000036E-2</v>
      </c>
      <c r="I1273" s="12">
        <f t="shared" si="116"/>
        <v>3.09</v>
      </c>
      <c r="J1273" s="12">
        <f t="shared" si="117"/>
        <v>1.2944983818770239E-2</v>
      </c>
      <c r="K1273" s="28">
        <f t="shared" si="118"/>
        <v>0</v>
      </c>
      <c r="L1273" s="12">
        <v>0</v>
      </c>
      <c r="M1273" s="2">
        <f t="shared" si="114"/>
        <v>3.09</v>
      </c>
      <c r="N1273" s="22">
        <f t="shared" si="119"/>
        <v>4.9999999999998934E-3</v>
      </c>
      <c r="O1273" s="1">
        <v>0</v>
      </c>
    </row>
    <row r="1274" spans="1:15">
      <c r="A1274" s="1">
        <v>1273</v>
      </c>
      <c r="B1274" s="8">
        <v>0.65380787037037036</v>
      </c>
      <c r="C1274" s="9">
        <v>100</v>
      </c>
      <c r="D1274" s="16">
        <v>3.08</v>
      </c>
      <c r="E1274" s="10">
        <v>-1</v>
      </c>
      <c r="F1274" s="9">
        <v>3.07</v>
      </c>
      <c r="G1274" s="9">
        <v>3.11</v>
      </c>
      <c r="H1274" s="12">
        <f t="shared" si="115"/>
        <v>4.0000000000000036E-2</v>
      </c>
      <c r="I1274" s="12">
        <f t="shared" si="116"/>
        <v>3.09</v>
      </c>
      <c r="J1274" s="12">
        <f t="shared" si="117"/>
        <v>1.2944983818770239E-2</v>
      </c>
      <c r="K1274" s="28">
        <f t="shared" si="118"/>
        <v>0</v>
      </c>
      <c r="L1274" s="12">
        <v>0</v>
      </c>
      <c r="M1274" s="2">
        <f t="shared" si="114"/>
        <v>3.09</v>
      </c>
      <c r="N1274" s="22">
        <f t="shared" si="119"/>
        <v>0</v>
      </c>
      <c r="O1274" s="1">
        <v>-1.499999999999968E-2</v>
      </c>
    </row>
    <row r="1275" spans="1:15">
      <c r="A1275" s="1">
        <v>1274</v>
      </c>
      <c r="B1275" s="8">
        <v>0.6538194444444444</v>
      </c>
      <c r="C1275" s="9">
        <v>100</v>
      </c>
      <c r="D1275" s="16">
        <v>3.08</v>
      </c>
      <c r="E1275" s="10">
        <v>1</v>
      </c>
      <c r="F1275" s="9">
        <v>3.07</v>
      </c>
      <c r="G1275" s="9">
        <v>3.08</v>
      </c>
      <c r="H1275" s="12">
        <f t="shared" si="115"/>
        <v>1.0000000000000231E-2</v>
      </c>
      <c r="I1275" s="12">
        <f t="shared" si="116"/>
        <v>3.0750000000000002</v>
      </c>
      <c r="J1275" s="12">
        <f t="shared" si="117"/>
        <v>3.2520325203252783E-3</v>
      </c>
      <c r="K1275" s="28">
        <f t="shared" si="118"/>
        <v>0</v>
      </c>
      <c r="L1275" s="12">
        <v>0</v>
      </c>
      <c r="M1275" s="2">
        <f t="shared" si="114"/>
        <v>3.0750000000000002</v>
      </c>
      <c r="N1275" s="22">
        <f t="shared" si="119"/>
        <v>-1.499999999999968E-2</v>
      </c>
      <c r="O1275" s="1">
        <v>0</v>
      </c>
    </row>
    <row r="1276" spans="1:15">
      <c r="A1276" s="1">
        <v>1275</v>
      </c>
      <c r="B1276" s="8">
        <v>0.6538194444444444</v>
      </c>
      <c r="C1276" s="9">
        <v>500</v>
      </c>
      <c r="D1276" s="16">
        <v>3.08</v>
      </c>
      <c r="E1276" s="10">
        <v>1</v>
      </c>
      <c r="F1276" s="9">
        <v>3.07</v>
      </c>
      <c r="G1276" s="9">
        <v>3.08</v>
      </c>
      <c r="H1276" s="12">
        <f t="shared" si="115"/>
        <v>1.0000000000000231E-2</v>
      </c>
      <c r="I1276" s="12">
        <f t="shared" si="116"/>
        <v>3.0750000000000002</v>
      </c>
      <c r="J1276" s="12">
        <f t="shared" si="117"/>
        <v>3.2520325203252783E-3</v>
      </c>
      <c r="K1276" s="28">
        <f t="shared" si="118"/>
        <v>0</v>
      </c>
      <c r="L1276" s="12">
        <v>0</v>
      </c>
      <c r="M1276" s="2">
        <f t="shared" si="114"/>
        <v>3.0750000000000002</v>
      </c>
      <c r="N1276" s="22">
        <f t="shared" si="119"/>
        <v>0</v>
      </c>
      <c r="O1276" s="1">
        <v>0</v>
      </c>
    </row>
    <row r="1277" spans="1:15">
      <c r="A1277" s="1">
        <v>1276</v>
      </c>
      <c r="B1277" s="8">
        <v>0.6538194444444444</v>
      </c>
      <c r="C1277" s="9">
        <v>100</v>
      </c>
      <c r="D1277" s="16">
        <v>3.08</v>
      </c>
      <c r="E1277" s="10">
        <v>1</v>
      </c>
      <c r="F1277" s="9">
        <v>3.07</v>
      </c>
      <c r="G1277" s="9">
        <v>3.08</v>
      </c>
      <c r="H1277" s="12">
        <f t="shared" si="115"/>
        <v>1.0000000000000231E-2</v>
      </c>
      <c r="I1277" s="12">
        <f t="shared" si="116"/>
        <v>3.0750000000000002</v>
      </c>
      <c r="J1277" s="12">
        <f t="shared" si="117"/>
        <v>3.2520325203252783E-3</v>
      </c>
      <c r="K1277" s="28">
        <f t="shared" si="118"/>
        <v>0</v>
      </c>
      <c r="L1277" s="12">
        <v>9.9999999999997868E-3</v>
      </c>
      <c r="M1277" s="2">
        <f t="shared" si="114"/>
        <v>3.0750000000000002</v>
      </c>
      <c r="N1277" s="22">
        <f t="shared" si="119"/>
        <v>0</v>
      </c>
      <c r="O1277" s="1">
        <v>0</v>
      </c>
    </row>
    <row r="1278" spans="1:15">
      <c r="A1278" s="1">
        <v>1277</v>
      </c>
      <c r="B1278" s="8">
        <v>0.65383101851851855</v>
      </c>
      <c r="C1278" s="9">
        <v>100</v>
      </c>
      <c r="D1278" s="16">
        <v>3.09</v>
      </c>
      <c r="E1278" s="10">
        <v>1</v>
      </c>
      <c r="F1278" s="9">
        <v>3.02</v>
      </c>
      <c r="G1278" s="9">
        <v>3.13</v>
      </c>
      <c r="H1278" s="12">
        <f t="shared" si="115"/>
        <v>0.10999999999999988</v>
      </c>
      <c r="I1278" s="12">
        <f t="shared" si="116"/>
        <v>3.0750000000000002</v>
      </c>
      <c r="J1278" s="12">
        <f t="shared" si="117"/>
        <v>3.5772357723577196E-2</v>
      </c>
      <c r="K1278" s="28">
        <f t="shared" si="118"/>
        <v>9.9999999999997868E-3</v>
      </c>
      <c r="L1278" s="12">
        <v>0</v>
      </c>
      <c r="M1278" s="2">
        <f t="shared" si="114"/>
        <v>3.0750000000000002</v>
      </c>
      <c r="N1278" s="22">
        <f t="shared" si="119"/>
        <v>0</v>
      </c>
      <c r="O1278" s="1">
        <v>1.499999999999968E-2</v>
      </c>
    </row>
    <row r="1279" spans="1:15">
      <c r="A1279" s="1">
        <v>1278</v>
      </c>
      <c r="B1279" s="8">
        <v>0.65416666666666667</v>
      </c>
      <c r="C1279" s="9">
        <v>300</v>
      </c>
      <c r="D1279" s="16">
        <v>3.09</v>
      </c>
      <c r="E1279" s="10">
        <v>1</v>
      </c>
      <c r="F1279" s="9">
        <v>3.08</v>
      </c>
      <c r="G1279" s="9">
        <v>3.1</v>
      </c>
      <c r="H1279" s="12">
        <f t="shared" si="115"/>
        <v>2.0000000000000018E-2</v>
      </c>
      <c r="I1279" s="12">
        <f t="shared" si="116"/>
        <v>3.09</v>
      </c>
      <c r="J1279" s="12">
        <f t="shared" si="117"/>
        <v>6.4724919093851196E-3</v>
      </c>
      <c r="K1279" s="28">
        <f t="shared" si="118"/>
        <v>0</v>
      </c>
      <c r="L1279" s="12">
        <v>0</v>
      </c>
      <c r="M1279" s="2">
        <f t="shared" si="114"/>
        <v>3.09</v>
      </c>
      <c r="N1279" s="22">
        <f t="shared" si="119"/>
        <v>1.499999999999968E-2</v>
      </c>
      <c r="O1279" s="1">
        <v>0</v>
      </c>
    </row>
    <row r="1280" spans="1:15">
      <c r="A1280" s="1">
        <v>1279</v>
      </c>
      <c r="B1280" s="8">
        <v>0.65430555555555558</v>
      </c>
      <c r="C1280" s="9">
        <v>200</v>
      </c>
      <c r="D1280" s="16">
        <v>3.09</v>
      </c>
      <c r="E1280" s="10">
        <v>1</v>
      </c>
      <c r="F1280" s="9">
        <v>3.08</v>
      </c>
      <c r="G1280" s="9">
        <v>3.1</v>
      </c>
      <c r="H1280" s="12">
        <f t="shared" si="115"/>
        <v>2.0000000000000018E-2</v>
      </c>
      <c r="I1280" s="12">
        <f t="shared" si="116"/>
        <v>3.09</v>
      </c>
      <c r="J1280" s="12">
        <f t="shared" si="117"/>
        <v>6.4724919093851196E-3</v>
      </c>
      <c r="K1280" s="28">
        <f t="shared" si="118"/>
        <v>0</v>
      </c>
      <c r="L1280" s="12">
        <v>0</v>
      </c>
      <c r="M1280" s="2">
        <f t="shared" si="114"/>
        <v>3.09</v>
      </c>
      <c r="N1280" s="22">
        <f t="shared" si="119"/>
        <v>0</v>
      </c>
      <c r="O1280" s="1">
        <v>0</v>
      </c>
    </row>
    <row r="1281" spans="1:15">
      <c r="A1281" s="1">
        <v>1280</v>
      </c>
      <c r="B1281" s="8">
        <v>0.65430555555555558</v>
      </c>
      <c r="C1281" s="9">
        <v>200</v>
      </c>
      <c r="D1281" s="16">
        <v>3.09</v>
      </c>
      <c r="E1281" s="10">
        <v>1</v>
      </c>
      <c r="F1281" s="9">
        <v>3.08</v>
      </c>
      <c r="G1281" s="9">
        <v>3.1</v>
      </c>
      <c r="H1281" s="12">
        <f t="shared" si="115"/>
        <v>2.0000000000000018E-2</v>
      </c>
      <c r="I1281" s="12">
        <f t="shared" si="116"/>
        <v>3.09</v>
      </c>
      <c r="J1281" s="12">
        <f t="shared" si="117"/>
        <v>6.4724919093851196E-3</v>
      </c>
      <c r="K1281" s="28">
        <f t="shared" si="118"/>
        <v>0</v>
      </c>
      <c r="L1281" s="12">
        <v>0</v>
      </c>
      <c r="M1281" s="2">
        <f t="shared" si="114"/>
        <v>3.09</v>
      </c>
      <c r="N1281" s="22">
        <f t="shared" si="119"/>
        <v>0</v>
      </c>
      <c r="O1281" s="1">
        <v>0</v>
      </c>
    </row>
    <row r="1282" spans="1:15">
      <c r="A1282" s="1">
        <v>1281</v>
      </c>
      <c r="B1282" s="8">
        <v>0.65430555555555558</v>
      </c>
      <c r="C1282" s="9">
        <v>100</v>
      </c>
      <c r="D1282" s="16">
        <v>3.09</v>
      </c>
      <c r="E1282" s="10">
        <v>1</v>
      </c>
      <c r="F1282" s="9">
        <v>3.08</v>
      </c>
      <c r="G1282" s="9">
        <v>3.1</v>
      </c>
      <c r="H1282" s="12">
        <f t="shared" si="115"/>
        <v>2.0000000000000018E-2</v>
      </c>
      <c r="I1282" s="12">
        <f t="shared" si="116"/>
        <v>3.09</v>
      </c>
      <c r="J1282" s="12">
        <f t="shared" si="117"/>
        <v>6.4724919093851196E-3</v>
      </c>
      <c r="K1282" s="28">
        <f t="shared" si="118"/>
        <v>0</v>
      </c>
      <c r="L1282" s="12">
        <v>1.000000000000334E-3</v>
      </c>
      <c r="M1282" s="2">
        <f t="shared" ref="M1282:M1345" si="120">(F1282+G1282)/2</f>
        <v>3.09</v>
      </c>
      <c r="N1282" s="22">
        <f t="shared" si="119"/>
        <v>0</v>
      </c>
      <c r="O1282" s="1">
        <v>0</v>
      </c>
    </row>
    <row r="1283" spans="1:15">
      <c r="A1283" s="1">
        <v>1282</v>
      </c>
      <c r="B1283" s="8">
        <v>0.65431712962962962</v>
      </c>
      <c r="C1283" s="9">
        <v>100</v>
      </c>
      <c r="D1283" s="16">
        <v>3.0910000000000002</v>
      </c>
      <c r="E1283" s="10">
        <v>1</v>
      </c>
      <c r="F1283" s="9">
        <v>3.08</v>
      </c>
      <c r="G1283" s="9">
        <v>3.1</v>
      </c>
      <c r="H1283" s="12">
        <f t="shared" ref="H1283:H1346" si="121">G1283-F1283</f>
        <v>2.0000000000000018E-2</v>
      </c>
      <c r="I1283" s="12">
        <f t="shared" ref="I1283:I1346" si="122">(F1283+G1283)/2</f>
        <v>3.09</v>
      </c>
      <c r="J1283" s="12">
        <f t="shared" ref="J1283:J1346" si="123">H1283/I1283</f>
        <v>6.4724919093851196E-3</v>
      </c>
      <c r="K1283" s="28">
        <f t="shared" si="118"/>
        <v>1.000000000000334E-3</v>
      </c>
      <c r="L1283" s="12">
        <v>8.999999999999897E-3</v>
      </c>
      <c r="M1283" s="2">
        <f t="shared" si="120"/>
        <v>3.09</v>
      </c>
      <c r="N1283" s="22">
        <f t="shared" si="119"/>
        <v>0</v>
      </c>
      <c r="O1283" s="1">
        <v>4.9999999999998934E-3</v>
      </c>
    </row>
    <row r="1284" spans="1:15">
      <c r="A1284" s="1">
        <v>1283</v>
      </c>
      <c r="B1284" s="8">
        <v>0.65442129629629631</v>
      </c>
      <c r="C1284" s="9">
        <v>100</v>
      </c>
      <c r="D1284" s="16">
        <v>3.1</v>
      </c>
      <c r="E1284" s="10">
        <v>1</v>
      </c>
      <c r="F1284" s="9">
        <v>3.09</v>
      </c>
      <c r="G1284" s="9">
        <v>3.1</v>
      </c>
      <c r="H1284" s="12">
        <f t="shared" si="121"/>
        <v>1.0000000000000231E-2</v>
      </c>
      <c r="I1284" s="12">
        <f t="shared" si="122"/>
        <v>3.0949999999999998</v>
      </c>
      <c r="J1284" s="12">
        <f t="shared" si="123"/>
        <v>3.2310177705978131E-3</v>
      </c>
      <c r="K1284" s="28">
        <f t="shared" ref="K1284:K1347" si="124">D1284-D1283</f>
        <v>8.999999999999897E-3</v>
      </c>
      <c r="L1284" s="12">
        <v>0</v>
      </c>
      <c r="M1284" s="2">
        <f t="shared" si="120"/>
        <v>3.0949999999999998</v>
      </c>
      <c r="N1284" s="22">
        <f t="shared" ref="N1284:N1347" si="125">M1284-M1283</f>
        <v>4.9999999999998934E-3</v>
      </c>
      <c r="O1284" s="1">
        <v>0</v>
      </c>
    </row>
    <row r="1285" spans="1:15">
      <c r="A1285" s="1">
        <v>1284</v>
      </c>
      <c r="B1285" s="8">
        <v>0.65442129629629631</v>
      </c>
      <c r="C1285" s="9">
        <v>100</v>
      </c>
      <c r="D1285" s="16">
        <v>3.1</v>
      </c>
      <c r="E1285" s="10">
        <v>1</v>
      </c>
      <c r="F1285" s="9">
        <v>3.09</v>
      </c>
      <c r="G1285" s="9">
        <v>3.1</v>
      </c>
      <c r="H1285" s="12">
        <f t="shared" si="121"/>
        <v>1.0000000000000231E-2</v>
      </c>
      <c r="I1285" s="12">
        <f t="shared" si="122"/>
        <v>3.0949999999999998</v>
      </c>
      <c r="J1285" s="12">
        <f t="shared" si="123"/>
        <v>3.2310177705978131E-3</v>
      </c>
      <c r="K1285" s="28">
        <f t="shared" si="124"/>
        <v>0</v>
      </c>
      <c r="L1285" s="12">
        <v>-1.0000000000000231E-2</v>
      </c>
      <c r="M1285" s="2">
        <f t="shared" si="120"/>
        <v>3.0949999999999998</v>
      </c>
      <c r="N1285" s="22">
        <f t="shared" si="125"/>
        <v>0</v>
      </c>
      <c r="O1285" s="1">
        <v>-4.9999999999998934E-3</v>
      </c>
    </row>
    <row r="1286" spans="1:15">
      <c r="A1286" s="1">
        <v>1285</v>
      </c>
      <c r="B1286" s="8">
        <v>0.65449074074074076</v>
      </c>
      <c r="C1286" s="9">
        <v>100</v>
      </c>
      <c r="D1286" s="16">
        <v>3.09</v>
      </c>
      <c r="E1286" s="10">
        <v>1</v>
      </c>
      <c r="F1286" s="9">
        <v>3.08</v>
      </c>
      <c r="G1286" s="9">
        <v>3.1</v>
      </c>
      <c r="H1286" s="12">
        <f t="shared" si="121"/>
        <v>2.0000000000000018E-2</v>
      </c>
      <c r="I1286" s="12">
        <f t="shared" si="122"/>
        <v>3.09</v>
      </c>
      <c r="J1286" s="12">
        <f t="shared" si="123"/>
        <v>6.4724919093851196E-3</v>
      </c>
      <c r="K1286" s="28">
        <f t="shared" si="124"/>
        <v>-1.0000000000000231E-2</v>
      </c>
      <c r="L1286" s="12">
        <v>-9.9999999999997868E-3</v>
      </c>
      <c r="M1286" s="2">
        <f t="shared" si="120"/>
        <v>3.09</v>
      </c>
      <c r="N1286" s="22">
        <f t="shared" si="125"/>
        <v>-4.9999999999998934E-3</v>
      </c>
      <c r="O1286" s="1">
        <v>0</v>
      </c>
    </row>
    <row r="1287" spans="1:15">
      <c r="A1287" s="1">
        <v>1286</v>
      </c>
      <c r="B1287" s="8">
        <v>0.65449074074074076</v>
      </c>
      <c r="C1287" s="9">
        <v>700</v>
      </c>
      <c r="D1287" s="16">
        <v>3.08</v>
      </c>
      <c r="E1287" s="10">
        <v>-1</v>
      </c>
      <c r="F1287" s="9">
        <v>3.08</v>
      </c>
      <c r="G1287" s="9">
        <v>3.1</v>
      </c>
      <c r="H1287" s="12">
        <f t="shared" si="121"/>
        <v>2.0000000000000018E-2</v>
      </c>
      <c r="I1287" s="12">
        <f t="shared" si="122"/>
        <v>3.09</v>
      </c>
      <c r="J1287" s="12">
        <f t="shared" si="123"/>
        <v>6.4724919093851196E-3</v>
      </c>
      <c r="K1287" s="28">
        <f t="shared" si="124"/>
        <v>-9.9999999999997868E-3</v>
      </c>
      <c r="L1287" s="12">
        <v>2.0000000000000018E-2</v>
      </c>
      <c r="M1287" s="2">
        <f t="shared" si="120"/>
        <v>3.09</v>
      </c>
      <c r="N1287" s="22">
        <f t="shared" si="125"/>
        <v>0</v>
      </c>
      <c r="O1287" s="1">
        <v>0</v>
      </c>
    </row>
    <row r="1288" spans="1:15">
      <c r="A1288" s="1">
        <v>1287</v>
      </c>
      <c r="B1288" s="8">
        <v>0.65451388888888895</v>
      </c>
      <c r="C1288" s="9">
        <v>300</v>
      </c>
      <c r="D1288" s="16">
        <v>3.1</v>
      </c>
      <c r="E1288" s="10">
        <v>1</v>
      </c>
      <c r="F1288" s="9">
        <v>3.08</v>
      </c>
      <c r="G1288" s="9">
        <v>3.1</v>
      </c>
      <c r="H1288" s="12">
        <f t="shared" si="121"/>
        <v>2.0000000000000018E-2</v>
      </c>
      <c r="I1288" s="12">
        <f t="shared" si="122"/>
        <v>3.09</v>
      </c>
      <c r="J1288" s="12">
        <f t="shared" si="123"/>
        <v>6.4724919093851196E-3</v>
      </c>
      <c r="K1288" s="28">
        <f t="shared" si="124"/>
        <v>2.0000000000000018E-2</v>
      </c>
      <c r="L1288" s="12">
        <v>0</v>
      </c>
      <c r="M1288" s="2">
        <f t="shared" si="120"/>
        <v>3.09</v>
      </c>
      <c r="N1288" s="22">
        <f t="shared" si="125"/>
        <v>0</v>
      </c>
      <c r="O1288" s="1">
        <v>0</v>
      </c>
    </row>
    <row r="1289" spans="1:15">
      <c r="A1289" s="1">
        <v>1288</v>
      </c>
      <c r="B1289" s="8">
        <v>0.65451388888888895</v>
      </c>
      <c r="C1289" s="9">
        <v>100</v>
      </c>
      <c r="D1289" s="16">
        <v>3.1</v>
      </c>
      <c r="E1289" s="10">
        <v>1</v>
      </c>
      <c r="F1289" s="9">
        <v>3.08</v>
      </c>
      <c r="G1289" s="9">
        <v>3.1</v>
      </c>
      <c r="H1289" s="12">
        <f t="shared" si="121"/>
        <v>2.0000000000000018E-2</v>
      </c>
      <c r="I1289" s="12">
        <f t="shared" si="122"/>
        <v>3.09</v>
      </c>
      <c r="J1289" s="12">
        <f t="shared" si="123"/>
        <v>6.4724919093851196E-3</v>
      </c>
      <c r="K1289" s="28">
        <f t="shared" si="124"/>
        <v>0</v>
      </c>
      <c r="L1289" s="12">
        <v>0</v>
      </c>
      <c r="M1289" s="2">
        <f t="shared" si="120"/>
        <v>3.09</v>
      </c>
      <c r="N1289" s="22">
        <f t="shared" si="125"/>
        <v>0</v>
      </c>
      <c r="O1289" s="1">
        <v>0</v>
      </c>
    </row>
    <row r="1290" spans="1:15">
      <c r="A1290" s="1">
        <v>1289</v>
      </c>
      <c r="B1290" s="8">
        <v>0.65451388888888895</v>
      </c>
      <c r="C1290" s="9">
        <v>100</v>
      </c>
      <c r="D1290" s="16">
        <v>3.1</v>
      </c>
      <c r="E1290" s="10">
        <v>1</v>
      </c>
      <c r="F1290" s="9">
        <v>3.08</v>
      </c>
      <c r="G1290" s="9">
        <v>3.1</v>
      </c>
      <c r="H1290" s="12">
        <f t="shared" si="121"/>
        <v>2.0000000000000018E-2</v>
      </c>
      <c r="I1290" s="12">
        <f t="shared" si="122"/>
        <v>3.09</v>
      </c>
      <c r="J1290" s="12">
        <f t="shared" si="123"/>
        <v>6.4724919093851196E-3</v>
      </c>
      <c r="K1290" s="28">
        <f t="shared" si="124"/>
        <v>0</v>
      </c>
      <c r="L1290" s="12">
        <v>0</v>
      </c>
      <c r="M1290" s="2">
        <f t="shared" si="120"/>
        <v>3.09</v>
      </c>
      <c r="N1290" s="22">
        <f t="shared" si="125"/>
        <v>0</v>
      </c>
      <c r="O1290" s="1">
        <v>0</v>
      </c>
    </row>
    <row r="1291" spans="1:15">
      <c r="A1291" s="1">
        <v>1290</v>
      </c>
      <c r="B1291" s="8">
        <v>0.65451388888888895</v>
      </c>
      <c r="C1291" s="9">
        <v>200</v>
      </c>
      <c r="D1291" s="16">
        <v>3.1</v>
      </c>
      <c r="E1291" s="10">
        <v>1</v>
      </c>
      <c r="F1291" s="9">
        <v>3.08</v>
      </c>
      <c r="G1291" s="9">
        <v>3.1</v>
      </c>
      <c r="H1291" s="12">
        <f t="shared" si="121"/>
        <v>2.0000000000000018E-2</v>
      </c>
      <c r="I1291" s="12">
        <f t="shared" si="122"/>
        <v>3.09</v>
      </c>
      <c r="J1291" s="12">
        <f t="shared" si="123"/>
        <v>6.4724919093851196E-3</v>
      </c>
      <c r="K1291" s="28">
        <f t="shared" si="124"/>
        <v>0</v>
      </c>
      <c r="L1291" s="12">
        <v>-1.0000000000000231E-2</v>
      </c>
      <c r="M1291" s="2">
        <f t="shared" si="120"/>
        <v>3.09</v>
      </c>
      <c r="N1291" s="22">
        <f t="shared" si="125"/>
        <v>0</v>
      </c>
      <c r="O1291" s="1">
        <v>4.9999999999998934E-3</v>
      </c>
    </row>
    <row r="1292" spans="1:15">
      <c r="A1292" s="1">
        <v>1291</v>
      </c>
      <c r="B1292" s="8">
        <v>0.65460648148148148</v>
      </c>
      <c r="C1292" s="9">
        <v>100</v>
      </c>
      <c r="D1292" s="16">
        <v>3.09</v>
      </c>
      <c r="E1292" s="10">
        <v>-1</v>
      </c>
      <c r="F1292" s="9">
        <v>3.09</v>
      </c>
      <c r="G1292" s="9">
        <v>3.1</v>
      </c>
      <c r="H1292" s="12">
        <f t="shared" si="121"/>
        <v>1.0000000000000231E-2</v>
      </c>
      <c r="I1292" s="12">
        <f t="shared" si="122"/>
        <v>3.0949999999999998</v>
      </c>
      <c r="J1292" s="12">
        <f t="shared" si="123"/>
        <v>3.2310177705978131E-3</v>
      </c>
      <c r="K1292" s="28">
        <f t="shared" si="124"/>
        <v>-1.0000000000000231E-2</v>
      </c>
      <c r="L1292" s="12">
        <v>0</v>
      </c>
      <c r="M1292" s="2">
        <f t="shared" si="120"/>
        <v>3.0949999999999998</v>
      </c>
      <c r="N1292" s="22">
        <f t="shared" si="125"/>
        <v>4.9999999999998934E-3</v>
      </c>
      <c r="O1292" s="1">
        <v>0</v>
      </c>
    </row>
    <row r="1293" spans="1:15">
      <c r="A1293" s="1">
        <v>1292</v>
      </c>
      <c r="B1293" s="8">
        <v>0.65460648148148148</v>
      </c>
      <c r="C1293" s="9">
        <v>100</v>
      </c>
      <c r="D1293" s="16">
        <v>3.09</v>
      </c>
      <c r="E1293" s="10">
        <v>-1</v>
      </c>
      <c r="F1293" s="9">
        <v>3.09</v>
      </c>
      <c r="G1293" s="9">
        <v>3.1</v>
      </c>
      <c r="H1293" s="12">
        <f t="shared" si="121"/>
        <v>1.0000000000000231E-2</v>
      </c>
      <c r="I1293" s="12">
        <f t="shared" si="122"/>
        <v>3.0949999999999998</v>
      </c>
      <c r="J1293" s="12">
        <f t="shared" si="123"/>
        <v>3.2310177705978131E-3</v>
      </c>
      <c r="K1293" s="28">
        <f t="shared" si="124"/>
        <v>0</v>
      </c>
      <c r="L1293" s="12">
        <v>0</v>
      </c>
      <c r="M1293" s="2">
        <f t="shared" si="120"/>
        <v>3.0949999999999998</v>
      </c>
      <c r="N1293" s="22">
        <f t="shared" si="125"/>
        <v>0</v>
      </c>
      <c r="O1293" s="1">
        <v>0</v>
      </c>
    </row>
    <row r="1294" spans="1:15">
      <c r="A1294" s="1">
        <v>1293</v>
      </c>
      <c r="B1294" s="8">
        <v>0.65461805555555552</v>
      </c>
      <c r="C1294" s="9">
        <v>500</v>
      </c>
      <c r="D1294" s="16">
        <v>3.09</v>
      </c>
      <c r="E1294" s="10">
        <v>-1</v>
      </c>
      <c r="F1294" s="9">
        <v>3.09</v>
      </c>
      <c r="G1294" s="9">
        <v>3.1</v>
      </c>
      <c r="H1294" s="12">
        <f t="shared" si="121"/>
        <v>1.0000000000000231E-2</v>
      </c>
      <c r="I1294" s="12">
        <f t="shared" si="122"/>
        <v>3.0949999999999998</v>
      </c>
      <c r="J1294" s="12">
        <f t="shared" si="123"/>
        <v>3.2310177705978131E-3</v>
      </c>
      <c r="K1294" s="28">
        <f t="shared" si="124"/>
        <v>0</v>
      </c>
      <c r="L1294" s="12">
        <v>0</v>
      </c>
      <c r="M1294" s="2">
        <f t="shared" si="120"/>
        <v>3.0949999999999998</v>
      </c>
      <c r="N1294" s="22">
        <f t="shared" si="125"/>
        <v>0</v>
      </c>
      <c r="O1294" s="1">
        <v>0</v>
      </c>
    </row>
    <row r="1295" spans="1:15">
      <c r="A1295" s="1">
        <v>1294</v>
      </c>
      <c r="B1295" s="8">
        <v>0.65461805555555552</v>
      </c>
      <c r="C1295" s="9">
        <v>100</v>
      </c>
      <c r="D1295" s="16">
        <v>3.09</v>
      </c>
      <c r="E1295" s="10">
        <v>-1</v>
      </c>
      <c r="F1295" s="9">
        <v>3.09</v>
      </c>
      <c r="G1295" s="9">
        <v>3.1</v>
      </c>
      <c r="H1295" s="12">
        <f t="shared" si="121"/>
        <v>1.0000000000000231E-2</v>
      </c>
      <c r="I1295" s="12">
        <f t="shared" si="122"/>
        <v>3.0949999999999998</v>
      </c>
      <c r="J1295" s="12">
        <f t="shared" si="123"/>
        <v>3.2310177705978131E-3</v>
      </c>
      <c r="K1295" s="28">
        <f t="shared" si="124"/>
        <v>0</v>
      </c>
      <c r="L1295" s="12">
        <v>0</v>
      </c>
      <c r="M1295" s="2">
        <f t="shared" si="120"/>
        <v>3.0949999999999998</v>
      </c>
      <c r="N1295" s="22">
        <f t="shared" si="125"/>
        <v>0</v>
      </c>
      <c r="O1295" s="1">
        <v>0</v>
      </c>
    </row>
    <row r="1296" spans="1:15">
      <c r="A1296" s="1">
        <v>1295</v>
      </c>
      <c r="B1296" s="8">
        <v>0.65461805555555552</v>
      </c>
      <c r="C1296" s="9">
        <v>100</v>
      </c>
      <c r="D1296" s="16">
        <v>3.09</v>
      </c>
      <c r="E1296" s="10">
        <v>-1</v>
      </c>
      <c r="F1296" s="9">
        <v>3.09</v>
      </c>
      <c r="G1296" s="9">
        <v>3.1</v>
      </c>
      <c r="H1296" s="12">
        <f t="shared" si="121"/>
        <v>1.0000000000000231E-2</v>
      </c>
      <c r="I1296" s="12">
        <f t="shared" si="122"/>
        <v>3.0949999999999998</v>
      </c>
      <c r="J1296" s="12">
        <f t="shared" si="123"/>
        <v>3.2310177705978131E-3</v>
      </c>
      <c r="K1296" s="28">
        <f t="shared" si="124"/>
        <v>0</v>
      </c>
      <c r="L1296" s="12">
        <v>-9.9999999999997868E-3</v>
      </c>
      <c r="M1296" s="2">
        <f t="shared" si="120"/>
        <v>3.0949999999999998</v>
      </c>
      <c r="N1296" s="22">
        <f t="shared" si="125"/>
        <v>0</v>
      </c>
      <c r="O1296" s="1">
        <v>0</v>
      </c>
    </row>
    <row r="1297" spans="1:15">
      <c r="A1297" s="1">
        <v>1296</v>
      </c>
      <c r="B1297" s="8">
        <v>0.65461805555555552</v>
      </c>
      <c r="C1297" s="9">
        <v>2800</v>
      </c>
      <c r="D1297" s="16">
        <v>3.08</v>
      </c>
      <c r="E1297" s="10">
        <v>-1</v>
      </c>
      <c r="F1297" s="9">
        <v>3.09</v>
      </c>
      <c r="G1297" s="9">
        <v>3.1</v>
      </c>
      <c r="H1297" s="12">
        <f t="shared" si="121"/>
        <v>1.0000000000000231E-2</v>
      </c>
      <c r="I1297" s="12">
        <f t="shared" si="122"/>
        <v>3.0949999999999998</v>
      </c>
      <c r="J1297" s="12">
        <f t="shared" si="123"/>
        <v>3.2310177705978131E-3</v>
      </c>
      <c r="K1297" s="28">
        <f t="shared" si="124"/>
        <v>-9.9999999999997868E-3</v>
      </c>
      <c r="L1297" s="12">
        <v>9.9999999999997868E-3</v>
      </c>
      <c r="M1297" s="2">
        <f t="shared" si="120"/>
        <v>3.0949999999999998</v>
      </c>
      <c r="N1297" s="22">
        <f t="shared" si="125"/>
        <v>0</v>
      </c>
      <c r="O1297" s="1">
        <v>-9.9999999999997868E-3</v>
      </c>
    </row>
    <row r="1298" spans="1:15">
      <c r="A1298" s="1">
        <v>1297</v>
      </c>
      <c r="B1298" s="8">
        <v>0.65539351851851857</v>
      </c>
      <c r="C1298" s="9">
        <v>100</v>
      </c>
      <c r="D1298" s="16">
        <v>3.09</v>
      </c>
      <c r="E1298" s="10">
        <v>1</v>
      </c>
      <c r="F1298" s="9">
        <v>3.08</v>
      </c>
      <c r="G1298" s="9">
        <v>3.09</v>
      </c>
      <c r="H1298" s="12">
        <f t="shared" si="121"/>
        <v>9.9999999999997868E-3</v>
      </c>
      <c r="I1298" s="12">
        <f t="shared" si="122"/>
        <v>3.085</v>
      </c>
      <c r="J1298" s="12">
        <f t="shared" si="123"/>
        <v>3.2414910858994447E-3</v>
      </c>
      <c r="K1298" s="28">
        <f t="shared" si="124"/>
        <v>9.9999999999997868E-3</v>
      </c>
      <c r="L1298" s="12">
        <v>0</v>
      </c>
      <c r="M1298" s="2">
        <f t="shared" si="120"/>
        <v>3.085</v>
      </c>
      <c r="N1298" s="22">
        <f t="shared" si="125"/>
        <v>-9.9999999999997868E-3</v>
      </c>
      <c r="O1298" s="1">
        <v>0</v>
      </c>
    </row>
    <row r="1299" spans="1:15">
      <c r="A1299" s="1">
        <v>1298</v>
      </c>
      <c r="B1299" s="8">
        <v>0.65547453703703706</v>
      </c>
      <c r="C1299" s="9">
        <v>100</v>
      </c>
      <c r="D1299" s="16">
        <v>3.09</v>
      </c>
      <c r="E1299" s="10">
        <v>1</v>
      </c>
      <c r="F1299" s="9">
        <v>3.08</v>
      </c>
      <c r="G1299" s="9">
        <v>3.09</v>
      </c>
      <c r="H1299" s="12">
        <f t="shared" si="121"/>
        <v>9.9999999999997868E-3</v>
      </c>
      <c r="I1299" s="12">
        <f t="shared" si="122"/>
        <v>3.085</v>
      </c>
      <c r="J1299" s="12">
        <f t="shared" si="123"/>
        <v>3.2414910858994447E-3</v>
      </c>
      <c r="K1299" s="28">
        <f t="shared" si="124"/>
        <v>0</v>
      </c>
      <c r="L1299" s="12">
        <v>-9.9999999999997868E-3</v>
      </c>
      <c r="M1299" s="2">
        <f t="shared" si="120"/>
        <v>3.085</v>
      </c>
      <c r="N1299" s="22">
        <f t="shared" si="125"/>
        <v>0</v>
      </c>
      <c r="O1299" s="1">
        <v>0</v>
      </c>
    </row>
    <row r="1300" spans="1:15">
      <c r="A1300" s="1">
        <v>1299</v>
      </c>
      <c r="B1300" s="8">
        <v>0.65555555555555556</v>
      </c>
      <c r="C1300" s="9">
        <v>200</v>
      </c>
      <c r="D1300" s="16">
        <v>3.08</v>
      </c>
      <c r="E1300" s="10">
        <v>-1</v>
      </c>
      <c r="F1300" s="9">
        <v>3.08</v>
      </c>
      <c r="G1300" s="9">
        <v>3.09</v>
      </c>
      <c r="H1300" s="12">
        <f t="shared" si="121"/>
        <v>9.9999999999997868E-3</v>
      </c>
      <c r="I1300" s="12">
        <f t="shared" si="122"/>
        <v>3.085</v>
      </c>
      <c r="J1300" s="12">
        <f t="shared" si="123"/>
        <v>3.2414910858994447E-3</v>
      </c>
      <c r="K1300" s="28">
        <f t="shared" si="124"/>
        <v>-9.9999999999997868E-3</v>
      </c>
      <c r="L1300" s="12">
        <v>9.9999999999997868E-3</v>
      </c>
      <c r="M1300" s="2">
        <f t="shared" si="120"/>
        <v>3.085</v>
      </c>
      <c r="N1300" s="22">
        <f t="shared" si="125"/>
        <v>0</v>
      </c>
      <c r="O1300" s="1">
        <v>0</v>
      </c>
    </row>
    <row r="1301" spans="1:15">
      <c r="A1301" s="1">
        <v>1300</v>
      </c>
      <c r="B1301" s="8">
        <v>0.65598379629629633</v>
      </c>
      <c r="C1301" s="9">
        <v>200</v>
      </c>
      <c r="D1301" s="16">
        <v>3.09</v>
      </c>
      <c r="E1301" s="10">
        <v>1</v>
      </c>
      <c r="F1301" s="9">
        <v>3.08</v>
      </c>
      <c r="G1301" s="9">
        <v>3.09</v>
      </c>
      <c r="H1301" s="12">
        <f t="shared" si="121"/>
        <v>9.9999999999997868E-3</v>
      </c>
      <c r="I1301" s="12">
        <f t="shared" si="122"/>
        <v>3.085</v>
      </c>
      <c r="J1301" s="12">
        <f t="shared" si="123"/>
        <v>3.2414910858994447E-3</v>
      </c>
      <c r="K1301" s="28">
        <f t="shared" si="124"/>
        <v>9.9999999999997868E-3</v>
      </c>
      <c r="L1301" s="12">
        <v>0</v>
      </c>
      <c r="M1301" s="2">
        <f t="shared" si="120"/>
        <v>3.085</v>
      </c>
      <c r="N1301" s="22">
        <f t="shared" si="125"/>
        <v>0</v>
      </c>
      <c r="O1301" s="1">
        <v>0</v>
      </c>
    </row>
    <row r="1302" spans="1:15">
      <c r="A1302" s="1">
        <v>1301</v>
      </c>
      <c r="B1302" s="8">
        <v>0.65625</v>
      </c>
      <c r="C1302" s="9">
        <v>1200</v>
      </c>
      <c r="D1302" s="16">
        <v>3.09</v>
      </c>
      <c r="E1302" s="10">
        <v>1</v>
      </c>
      <c r="F1302" s="9">
        <v>3.08</v>
      </c>
      <c r="G1302" s="9">
        <v>3.09</v>
      </c>
      <c r="H1302" s="12">
        <f t="shared" si="121"/>
        <v>9.9999999999997868E-3</v>
      </c>
      <c r="I1302" s="12">
        <f t="shared" si="122"/>
        <v>3.085</v>
      </c>
      <c r="J1302" s="12">
        <f t="shared" si="123"/>
        <v>3.2414910858994447E-3</v>
      </c>
      <c r="K1302" s="28">
        <f t="shared" si="124"/>
        <v>0</v>
      </c>
      <c r="L1302" s="12">
        <v>0</v>
      </c>
      <c r="M1302" s="2">
        <f t="shared" si="120"/>
        <v>3.085</v>
      </c>
      <c r="N1302" s="22">
        <f t="shared" si="125"/>
        <v>0</v>
      </c>
      <c r="O1302" s="1">
        <v>0</v>
      </c>
    </row>
    <row r="1303" spans="1:15">
      <c r="A1303" s="1">
        <v>1302</v>
      </c>
      <c r="B1303" s="8">
        <v>0.65625</v>
      </c>
      <c r="C1303" s="9">
        <v>1000</v>
      </c>
      <c r="D1303" s="16">
        <v>3.09</v>
      </c>
      <c r="E1303" s="10">
        <v>1</v>
      </c>
      <c r="F1303" s="9">
        <v>3.08</v>
      </c>
      <c r="G1303" s="9">
        <v>3.09</v>
      </c>
      <c r="H1303" s="12">
        <f t="shared" si="121"/>
        <v>9.9999999999997868E-3</v>
      </c>
      <c r="I1303" s="12">
        <f t="shared" si="122"/>
        <v>3.085</v>
      </c>
      <c r="J1303" s="12">
        <f t="shared" si="123"/>
        <v>3.2414910858994447E-3</v>
      </c>
      <c r="K1303" s="28">
        <f t="shared" si="124"/>
        <v>0</v>
      </c>
      <c r="L1303" s="12">
        <v>0</v>
      </c>
      <c r="M1303" s="2">
        <f t="shared" si="120"/>
        <v>3.085</v>
      </c>
      <c r="N1303" s="22">
        <f t="shared" si="125"/>
        <v>0</v>
      </c>
      <c r="O1303" s="1">
        <v>0</v>
      </c>
    </row>
    <row r="1304" spans="1:15">
      <c r="A1304" s="1">
        <v>1303</v>
      </c>
      <c r="B1304" s="8">
        <v>0.65625</v>
      </c>
      <c r="C1304" s="9">
        <v>400</v>
      </c>
      <c r="D1304" s="16">
        <v>3.09</v>
      </c>
      <c r="E1304" s="10">
        <v>1</v>
      </c>
      <c r="F1304" s="9">
        <v>3.08</v>
      </c>
      <c r="G1304" s="9">
        <v>3.09</v>
      </c>
      <c r="H1304" s="12">
        <f t="shared" si="121"/>
        <v>9.9999999999997868E-3</v>
      </c>
      <c r="I1304" s="12">
        <f t="shared" si="122"/>
        <v>3.085</v>
      </c>
      <c r="J1304" s="12">
        <f t="shared" si="123"/>
        <v>3.2414910858994447E-3</v>
      </c>
      <c r="K1304" s="28">
        <f t="shared" si="124"/>
        <v>0</v>
      </c>
      <c r="L1304" s="12">
        <v>0</v>
      </c>
      <c r="M1304" s="2">
        <f t="shared" si="120"/>
        <v>3.085</v>
      </c>
      <c r="N1304" s="22">
        <f t="shared" si="125"/>
        <v>0</v>
      </c>
      <c r="O1304" s="1">
        <v>0</v>
      </c>
    </row>
    <row r="1305" spans="1:15">
      <c r="A1305" s="1">
        <v>1304</v>
      </c>
      <c r="B1305" s="8">
        <v>0.65625</v>
      </c>
      <c r="C1305" s="9">
        <v>200</v>
      </c>
      <c r="D1305" s="16">
        <v>3.09</v>
      </c>
      <c r="E1305" s="10">
        <v>1</v>
      </c>
      <c r="F1305" s="9">
        <v>3.08</v>
      </c>
      <c r="G1305" s="9">
        <v>3.09</v>
      </c>
      <c r="H1305" s="12">
        <f t="shared" si="121"/>
        <v>9.9999999999997868E-3</v>
      </c>
      <c r="I1305" s="12">
        <f t="shared" si="122"/>
        <v>3.085</v>
      </c>
      <c r="J1305" s="12">
        <f t="shared" si="123"/>
        <v>3.2414910858994447E-3</v>
      </c>
      <c r="K1305" s="28">
        <f t="shared" si="124"/>
        <v>0</v>
      </c>
      <c r="L1305" s="12">
        <v>0</v>
      </c>
      <c r="M1305" s="2">
        <f t="shared" si="120"/>
        <v>3.085</v>
      </c>
      <c r="N1305" s="22">
        <f t="shared" si="125"/>
        <v>0</v>
      </c>
      <c r="O1305" s="1">
        <v>0</v>
      </c>
    </row>
    <row r="1306" spans="1:15">
      <c r="A1306" s="1">
        <v>1305</v>
      </c>
      <c r="B1306" s="8">
        <v>0.65627314814814819</v>
      </c>
      <c r="C1306" s="9">
        <v>100</v>
      </c>
      <c r="D1306" s="16">
        <v>3.09</v>
      </c>
      <c r="E1306" s="10">
        <v>1</v>
      </c>
      <c r="F1306" s="9">
        <v>3.08</v>
      </c>
      <c r="G1306" s="9">
        <v>3.09</v>
      </c>
      <c r="H1306" s="12">
        <f t="shared" si="121"/>
        <v>9.9999999999997868E-3</v>
      </c>
      <c r="I1306" s="12">
        <f t="shared" si="122"/>
        <v>3.085</v>
      </c>
      <c r="J1306" s="12">
        <f t="shared" si="123"/>
        <v>3.2414910858994447E-3</v>
      </c>
      <c r="K1306" s="28">
        <f t="shared" si="124"/>
        <v>0</v>
      </c>
      <c r="L1306" s="12">
        <v>0</v>
      </c>
      <c r="M1306" s="2">
        <f t="shared" si="120"/>
        <v>3.085</v>
      </c>
      <c r="N1306" s="22">
        <f t="shared" si="125"/>
        <v>0</v>
      </c>
      <c r="O1306" s="1">
        <v>0</v>
      </c>
    </row>
    <row r="1307" spans="1:15">
      <c r="A1307" s="1">
        <v>1306</v>
      </c>
      <c r="B1307" s="8">
        <v>0.65636574074074072</v>
      </c>
      <c r="C1307" s="9">
        <v>100</v>
      </c>
      <c r="D1307" s="16">
        <v>3.09</v>
      </c>
      <c r="E1307" s="10">
        <v>1</v>
      </c>
      <c r="F1307" s="9">
        <v>3.08</v>
      </c>
      <c r="G1307" s="9">
        <v>3.09</v>
      </c>
      <c r="H1307" s="12">
        <f t="shared" si="121"/>
        <v>9.9999999999997868E-3</v>
      </c>
      <c r="I1307" s="12">
        <f t="shared" si="122"/>
        <v>3.085</v>
      </c>
      <c r="J1307" s="12">
        <f t="shared" si="123"/>
        <v>3.2414910858994447E-3</v>
      </c>
      <c r="K1307" s="28">
        <f t="shared" si="124"/>
        <v>0</v>
      </c>
      <c r="L1307" s="12">
        <v>0</v>
      </c>
      <c r="M1307" s="2">
        <f t="shared" si="120"/>
        <v>3.085</v>
      </c>
      <c r="N1307" s="22">
        <f t="shared" si="125"/>
        <v>0</v>
      </c>
      <c r="O1307" s="1">
        <v>0</v>
      </c>
    </row>
    <row r="1308" spans="1:15">
      <c r="A1308" s="1">
        <v>1307</v>
      </c>
      <c r="B1308" s="8">
        <v>0.65636574074074072</v>
      </c>
      <c r="C1308" s="9">
        <v>500</v>
      </c>
      <c r="D1308" s="16">
        <v>3.09</v>
      </c>
      <c r="E1308" s="10">
        <v>1</v>
      </c>
      <c r="F1308" s="9">
        <v>3.08</v>
      </c>
      <c r="G1308" s="9">
        <v>3.09</v>
      </c>
      <c r="H1308" s="12">
        <f t="shared" si="121"/>
        <v>9.9999999999997868E-3</v>
      </c>
      <c r="I1308" s="12">
        <f t="shared" si="122"/>
        <v>3.085</v>
      </c>
      <c r="J1308" s="12">
        <f t="shared" si="123"/>
        <v>3.2414910858994447E-3</v>
      </c>
      <c r="K1308" s="28">
        <f t="shared" si="124"/>
        <v>0</v>
      </c>
      <c r="L1308" s="12">
        <v>0</v>
      </c>
      <c r="M1308" s="2">
        <f t="shared" si="120"/>
        <v>3.085</v>
      </c>
      <c r="N1308" s="22">
        <f t="shared" si="125"/>
        <v>0</v>
      </c>
      <c r="O1308" s="1">
        <v>0</v>
      </c>
    </row>
    <row r="1309" spans="1:15">
      <c r="A1309" s="1">
        <v>1308</v>
      </c>
      <c r="B1309" s="8">
        <v>0.65636574074074072</v>
      </c>
      <c r="C1309" s="9">
        <v>300</v>
      </c>
      <c r="D1309" s="16">
        <v>3.09</v>
      </c>
      <c r="E1309" s="10">
        <v>1</v>
      </c>
      <c r="F1309" s="9">
        <v>3.08</v>
      </c>
      <c r="G1309" s="9">
        <v>3.09</v>
      </c>
      <c r="H1309" s="12">
        <f t="shared" si="121"/>
        <v>9.9999999999997868E-3</v>
      </c>
      <c r="I1309" s="12">
        <f t="shared" si="122"/>
        <v>3.085</v>
      </c>
      <c r="J1309" s="12">
        <f t="shared" si="123"/>
        <v>3.2414910858994447E-3</v>
      </c>
      <c r="K1309" s="28">
        <f t="shared" si="124"/>
        <v>0</v>
      </c>
      <c r="L1309" s="12">
        <v>-4.9999999999998934E-3</v>
      </c>
      <c r="M1309" s="2">
        <f t="shared" si="120"/>
        <v>3.085</v>
      </c>
      <c r="N1309" s="22">
        <f t="shared" si="125"/>
        <v>0</v>
      </c>
      <c r="O1309" s="1">
        <v>0</v>
      </c>
    </row>
    <row r="1310" spans="1:15">
      <c r="A1310" s="1">
        <v>1309</v>
      </c>
      <c r="B1310" s="8">
        <v>0.65642361111111114</v>
      </c>
      <c r="C1310" s="9">
        <v>100</v>
      </c>
      <c r="D1310" s="16">
        <v>3.085</v>
      </c>
      <c r="E1310" s="10">
        <v>1</v>
      </c>
      <c r="F1310" s="9">
        <v>3.08</v>
      </c>
      <c r="G1310" s="9">
        <v>3.09</v>
      </c>
      <c r="H1310" s="12">
        <f t="shared" si="121"/>
        <v>9.9999999999997868E-3</v>
      </c>
      <c r="I1310" s="12">
        <f t="shared" si="122"/>
        <v>3.085</v>
      </c>
      <c r="J1310" s="12">
        <f t="shared" si="123"/>
        <v>3.2414910858994447E-3</v>
      </c>
      <c r="K1310" s="28">
        <f t="shared" si="124"/>
        <v>-4.9999999999998934E-3</v>
      </c>
      <c r="L1310" s="12">
        <v>-4.9999999999998934E-3</v>
      </c>
      <c r="M1310" s="2">
        <f t="shared" si="120"/>
        <v>3.085</v>
      </c>
      <c r="N1310" s="22">
        <f t="shared" si="125"/>
        <v>0</v>
      </c>
      <c r="O1310" s="1">
        <v>0</v>
      </c>
    </row>
    <row r="1311" spans="1:15">
      <c r="A1311" s="1">
        <v>1310</v>
      </c>
      <c r="B1311" s="8">
        <v>0.65642361111111114</v>
      </c>
      <c r="C1311" s="9">
        <v>100</v>
      </c>
      <c r="D1311" s="16">
        <v>3.08</v>
      </c>
      <c r="E1311" s="10">
        <v>-1</v>
      </c>
      <c r="F1311" s="9">
        <v>3.08</v>
      </c>
      <c r="G1311" s="9">
        <v>3.09</v>
      </c>
      <c r="H1311" s="12">
        <f t="shared" si="121"/>
        <v>9.9999999999997868E-3</v>
      </c>
      <c r="I1311" s="12">
        <f t="shared" si="122"/>
        <v>3.085</v>
      </c>
      <c r="J1311" s="12">
        <f t="shared" si="123"/>
        <v>3.2414910858994447E-3</v>
      </c>
      <c r="K1311" s="28">
        <f t="shared" si="124"/>
        <v>-4.9999999999998934E-3</v>
      </c>
      <c r="L1311" s="12">
        <v>0</v>
      </c>
      <c r="M1311" s="2">
        <f t="shared" si="120"/>
        <v>3.085</v>
      </c>
      <c r="N1311" s="22">
        <f t="shared" si="125"/>
        <v>0</v>
      </c>
      <c r="O1311" s="1">
        <v>0</v>
      </c>
    </row>
    <row r="1312" spans="1:15">
      <c r="A1312" s="1">
        <v>1311</v>
      </c>
      <c r="B1312" s="8">
        <v>0.65642361111111114</v>
      </c>
      <c r="C1312" s="9">
        <v>100</v>
      </c>
      <c r="D1312" s="16">
        <v>3.08</v>
      </c>
      <c r="E1312" s="10">
        <v>-1</v>
      </c>
      <c r="F1312" s="9">
        <v>3.08</v>
      </c>
      <c r="G1312" s="9">
        <v>3.09</v>
      </c>
      <c r="H1312" s="12">
        <f t="shared" si="121"/>
        <v>9.9999999999997868E-3</v>
      </c>
      <c r="I1312" s="12">
        <f t="shared" si="122"/>
        <v>3.085</v>
      </c>
      <c r="J1312" s="12">
        <f t="shared" si="123"/>
        <v>3.2414910858994447E-3</v>
      </c>
      <c r="K1312" s="28">
        <f t="shared" si="124"/>
        <v>0</v>
      </c>
      <c r="L1312" s="12">
        <v>0</v>
      </c>
      <c r="M1312" s="2">
        <f t="shared" si="120"/>
        <v>3.085</v>
      </c>
      <c r="N1312" s="22">
        <f t="shared" si="125"/>
        <v>0</v>
      </c>
      <c r="O1312" s="1">
        <v>0</v>
      </c>
    </row>
    <row r="1313" spans="1:15">
      <c r="A1313" s="1">
        <v>1312</v>
      </c>
      <c r="B1313" s="8">
        <v>0.65642361111111114</v>
      </c>
      <c r="C1313" s="9">
        <v>100</v>
      </c>
      <c r="D1313" s="16">
        <v>3.08</v>
      </c>
      <c r="E1313" s="10">
        <v>-1</v>
      </c>
      <c r="F1313" s="9">
        <v>3.08</v>
      </c>
      <c r="G1313" s="9">
        <v>3.09</v>
      </c>
      <c r="H1313" s="12">
        <f t="shared" si="121"/>
        <v>9.9999999999997868E-3</v>
      </c>
      <c r="I1313" s="12">
        <f t="shared" si="122"/>
        <v>3.085</v>
      </c>
      <c r="J1313" s="12">
        <f t="shared" si="123"/>
        <v>3.2414910858994447E-3</v>
      </c>
      <c r="K1313" s="28">
        <f t="shared" si="124"/>
        <v>0</v>
      </c>
      <c r="L1313" s="12">
        <v>0</v>
      </c>
      <c r="M1313" s="2">
        <f t="shared" si="120"/>
        <v>3.085</v>
      </c>
      <c r="N1313" s="22">
        <f t="shared" si="125"/>
        <v>0</v>
      </c>
      <c r="O1313" s="1">
        <v>0</v>
      </c>
    </row>
    <row r="1314" spans="1:15">
      <c r="A1314" s="1">
        <v>1313</v>
      </c>
      <c r="B1314" s="8">
        <v>0.65642361111111114</v>
      </c>
      <c r="C1314" s="9">
        <v>100</v>
      </c>
      <c r="D1314" s="16">
        <v>3.08</v>
      </c>
      <c r="E1314" s="10">
        <v>-1</v>
      </c>
      <c r="F1314" s="9">
        <v>3.08</v>
      </c>
      <c r="G1314" s="9">
        <v>3.09</v>
      </c>
      <c r="H1314" s="12">
        <f t="shared" si="121"/>
        <v>9.9999999999997868E-3</v>
      </c>
      <c r="I1314" s="12">
        <f t="shared" si="122"/>
        <v>3.085</v>
      </c>
      <c r="J1314" s="12">
        <f t="shared" si="123"/>
        <v>3.2414910858994447E-3</v>
      </c>
      <c r="K1314" s="28">
        <f t="shared" si="124"/>
        <v>0</v>
      </c>
      <c r="L1314" s="12">
        <v>0</v>
      </c>
      <c r="M1314" s="2">
        <f t="shared" si="120"/>
        <v>3.085</v>
      </c>
      <c r="N1314" s="22">
        <f t="shared" si="125"/>
        <v>0</v>
      </c>
      <c r="O1314" s="1">
        <v>0</v>
      </c>
    </row>
    <row r="1315" spans="1:15">
      <c r="A1315" s="1">
        <v>1314</v>
      </c>
      <c r="B1315" s="8">
        <v>0.65642361111111114</v>
      </c>
      <c r="C1315" s="9">
        <v>1000</v>
      </c>
      <c r="D1315" s="16">
        <v>3.08</v>
      </c>
      <c r="E1315" s="10">
        <v>-1</v>
      </c>
      <c r="F1315" s="9">
        <v>3.08</v>
      </c>
      <c r="G1315" s="9">
        <v>3.09</v>
      </c>
      <c r="H1315" s="12">
        <f t="shared" si="121"/>
        <v>9.9999999999997868E-3</v>
      </c>
      <c r="I1315" s="12">
        <f t="shared" si="122"/>
        <v>3.085</v>
      </c>
      <c r="J1315" s="12">
        <f t="shared" si="123"/>
        <v>3.2414910858994447E-3</v>
      </c>
      <c r="K1315" s="28">
        <f t="shared" si="124"/>
        <v>0</v>
      </c>
      <c r="L1315" s="12">
        <v>0</v>
      </c>
      <c r="M1315" s="2">
        <f t="shared" si="120"/>
        <v>3.085</v>
      </c>
      <c r="N1315" s="22">
        <f t="shared" si="125"/>
        <v>0</v>
      </c>
      <c r="O1315" s="1">
        <v>0</v>
      </c>
    </row>
    <row r="1316" spans="1:15">
      <c r="A1316" s="1">
        <v>1315</v>
      </c>
      <c r="B1316" s="8">
        <v>0.65642361111111114</v>
      </c>
      <c r="C1316" s="9">
        <v>400</v>
      </c>
      <c r="D1316" s="16">
        <v>3.08</v>
      </c>
      <c r="E1316" s="10">
        <v>-1</v>
      </c>
      <c r="F1316" s="9">
        <v>3.08</v>
      </c>
      <c r="G1316" s="9">
        <v>3.09</v>
      </c>
      <c r="H1316" s="12">
        <f t="shared" si="121"/>
        <v>9.9999999999997868E-3</v>
      </c>
      <c r="I1316" s="12">
        <f t="shared" si="122"/>
        <v>3.085</v>
      </c>
      <c r="J1316" s="12">
        <f t="shared" si="123"/>
        <v>3.2414910858994447E-3</v>
      </c>
      <c r="K1316" s="28">
        <f t="shared" si="124"/>
        <v>0</v>
      </c>
      <c r="L1316" s="12">
        <v>0</v>
      </c>
      <c r="M1316" s="2">
        <f t="shared" si="120"/>
        <v>3.085</v>
      </c>
      <c r="N1316" s="22">
        <f t="shared" si="125"/>
        <v>0</v>
      </c>
      <c r="O1316" s="1">
        <v>0</v>
      </c>
    </row>
    <row r="1317" spans="1:15">
      <c r="A1317" s="1">
        <v>1316</v>
      </c>
      <c r="B1317" s="8">
        <v>0.65642361111111114</v>
      </c>
      <c r="C1317" s="9">
        <v>500</v>
      </c>
      <c r="D1317" s="16">
        <v>3.08</v>
      </c>
      <c r="E1317" s="10">
        <v>-1</v>
      </c>
      <c r="F1317" s="9">
        <v>3.08</v>
      </c>
      <c r="G1317" s="9">
        <v>3.09</v>
      </c>
      <c r="H1317" s="12">
        <f t="shared" si="121"/>
        <v>9.9999999999997868E-3</v>
      </c>
      <c r="I1317" s="12">
        <f t="shared" si="122"/>
        <v>3.085</v>
      </c>
      <c r="J1317" s="12">
        <f t="shared" si="123"/>
        <v>3.2414910858994447E-3</v>
      </c>
      <c r="K1317" s="28">
        <f t="shared" si="124"/>
        <v>0</v>
      </c>
      <c r="L1317" s="12">
        <v>0</v>
      </c>
      <c r="M1317" s="2">
        <f t="shared" si="120"/>
        <v>3.085</v>
      </c>
      <c r="N1317" s="22">
        <f t="shared" si="125"/>
        <v>0</v>
      </c>
      <c r="O1317" s="1">
        <v>-9.9999999999997868E-3</v>
      </c>
    </row>
    <row r="1318" spans="1:15">
      <c r="A1318" s="1">
        <v>1317</v>
      </c>
      <c r="B1318" s="8">
        <v>0.65649305555555559</v>
      </c>
      <c r="C1318" s="9">
        <v>100</v>
      </c>
      <c r="D1318" s="16">
        <v>3.08</v>
      </c>
      <c r="E1318" s="10">
        <v>1</v>
      </c>
      <c r="F1318" s="9">
        <v>3.07</v>
      </c>
      <c r="G1318" s="9">
        <v>3.08</v>
      </c>
      <c r="H1318" s="12">
        <f t="shared" si="121"/>
        <v>1.0000000000000231E-2</v>
      </c>
      <c r="I1318" s="12">
        <f t="shared" si="122"/>
        <v>3.0750000000000002</v>
      </c>
      <c r="J1318" s="12">
        <f t="shared" si="123"/>
        <v>3.2520325203252783E-3</v>
      </c>
      <c r="K1318" s="28">
        <f t="shared" si="124"/>
        <v>0</v>
      </c>
      <c r="L1318" s="12">
        <v>-8.0000000000000071E-3</v>
      </c>
      <c r="M1318" s="2">
        <f t="shared" si="120"/>
        <v>3.0750000000000002</v>
      </c>
      <c r="N1318" s="22">
        <f t="shared" si="125"/>
        <v>-9.9999999999997868E-3</v>
      </c>
      <c r="O1318" s="1">
        <v>4.9999999999998934E-3</v>
      </c>
    </row>
    <row r="1319" spans="1:15">
      <c r="A1319" s="1">
        <v>1318</v>
      </c>
      <c r="B1319" s="8">
        <v>0.65662037037037035</v>
      </c>
      <c r="C1319" s="9">
        <v>100</v>
      </c>
      <c r="D1319" s="16">
        <v>3.0720000000000001</v>
      </c>
      <c r="E1319" s="10">
        <v>-1</v>
      </c>
      <c r="F1319" s="9">
        <v>3.07</v>
      </c>
      <c r="G1319" s="9">
        <v>3.09</v>
      </c>
      <c r="H1319" s="12">
        <f t="shared" si="121"/>
        <v>2.0000000000000018E-2</v>
      </c>
      <c r="I1319" s="12">
        <f t="shared" si="122"/>
        <v>3.08</v>
      </c>
      <c r="J1319" s="12">
        <f t="shared" si="123"/>
        <v>6.4935064935064991E-3</v>
      </c>
      <c r="K1319" s="28">
        <f t="shared" si="124"/>
        <v>-8.0000000000000071E-3</v>
      </c>
      <c r="L1319" s="12">
        <v>8.0000000000000071E-3</v>
      </c>
      <c r="M1319" s="2">
        <f t="shared" si="120"/>
        <v>3.08</v>
      </c>
      <c r="N1319" s="22">
        <f t="shared" si="125"/>
        <v>4.9999999999998934E-3</v>
      </c>
      <c r="O1319" s="1">
        <v>0</v>
      </c>
    </row>
    <row r="1320" spans="1:15">
      <c r="A1320" s="1">
        <v>1319</v>
      </c>
      <c r="B1320" s="8">
        <v>0.65682870370370372</v>
      </c>
      <c r="C1320" s="9">
        <v>200</v>
      </c>
      <c r="D1320" s="16">
        <v>3.08</v>
      </c>
      <c r="E1320" s="10">
        <v>-1</v>
      </c>
      <c r="F1320" s="9">
        <v>3.07</v>
      </c>
      <c r="G1320" s="9">
        <v>3.09</v>
      </c>
      <c r="H1320" s="12">
        <f t="shared" si="121"/>
        <v>2.0000000000000018E-2</v>
      </c>
      <c r="I1320" s="12">
        <f t="shared" si="122"/>
        <v>3.08</v>
      </c>
      <c r="J1320" s="12">
        <f t="shared" si="123"/>
        <v>6.4935064935064991E-3</v>
      </c>
      <c r="K1320" s="28">
        <f t="shared" si="124"/>
        <v>8.0000000000000071E-3</v>
      </c>
      <c r="L1320" s="12">
        <v>0</v>
      </c>
      <c r="M1320" s="2">
        <f t="shared" si="120"/>
        <v>3.08</v>
      </c>
      <c r="N1320" s="22">
        <f t="shared" si="125"/>
        <v>0</v>
      </c>
      <c r="O1320" s="1">
        <v>0</v>
      </c>
    </row>
    <row r="1321" spans="1:15">
      <c r="A1321" s="1">
        <v>1320</v>
      </c>
      <c r="B1321" s="8">
        <v>0.65682870370370372</v>
      </c>
      <c r="C1321" s="9">
        <v>100</v>
      </c>
      <c r="D1321" s="16">
        <v>3.08</v>
      </c>
      <c r="E1321" s="10">
        <v>-1</v>
      </c>
      <c r="F1321" s="9">
        <v>3.07</v>
      </c>
      <c r="G1321" s="9">
        <v>3.09</v>
      </c>
      <c r="H1321" s="12">
        <f t="shared" si="121"/>
        <v>2.0000000000000018E-2</v>
      </c>
      <c r="I1321" s="12">
        <f t="shared" si="122"/>
        <v>3.08</v>
      </c>
      <c r="J1321" s="12">
        <f t="shared" si="123"/>
        <v>6.4935064935064991E-3</v>
      </c>
      <c r="K1321" s="28">
        <f t="shared" si="124"/>
        <v>0</v>
      </c>
      <c r="L1321" s="12">
        <v>0</v>
      </c>
      <c r="M1321" s="2">
        <f t="shared" si="120"/>
        <v>3.08</v>
      </c>
      <c r="N1321" s="22">
        <f t="shared" si="125"/>
        <v>0</v>
      </c>
      <c r="O1321" s="1">
        <v>0</v>
      </c>
    </row>
    <row r="1322" spans="1:15">
      <c r="A1322" s="1">
        <v>1321</v>
      </c>
      <c r="B1322" s="8">
        <v>0.65682870370370372</v>
      </c>
      <c r="C1322" s="9">
        <v>100</v>
      </c>
      <c r="D1322" s="16">
        <v>3.08</v>
      </c>
      <c r="E1322" s="10">
        <v>-1</v>
      </c>
      <c r="F1322" s="9">
        <v>3.07</v>
      </c>
      <c r="G1322" s="9">
        <v>3.09</v>
      </c>
      <c r="H1322" s="12">
        <f t="shared" si="121"/>
        <v>2.0000000000000018E-2</v>
      </c>
      <c r="I1322" s="12">
        <f t="shared" si="122"/>
        <v>3.08</v>
      </c>
      <c r="J1322" s="12">
        <f t="shared" si="123"/>
        <v>6.4935064935064991E-3</v>
      </c>
      <c r="K1322" s="28">
        <f t="shared" si="124"/>
        <v>0</v>
      </c>
      <c r="L1322" s="12">
        <v>9.9999999999997868E-3</v>
      </c>
      <c r="M1322" s="2">
        <f t="shared" si="120"/>
        <v>3.08</v>
      </c>
      <c r="N1322" s="22">
        <f t="shared" si="125"/>
        <v>0</v>
      </c>
      <c r="O1322" s="1">
        <v>0</v>
      </c>
    </row>
    <row r="1323" spans="1:15">
      <c r="A1323" s="1">
        <v>1322</v>
      </c>
      <c r="B1323" s="8">
        <v>0.65695601851851848</v>
      </c>
      <c r="C1323" s="9">
        <v>100</v>
      </c>
      <c r="D1323" s="16">
        <v>3.09</v>
      </c>
      <c r="E1323" s="10">
        <v>1</v>
      </c>
      <c r="F1323" s="9">
        <v>3.02</v>
      </c>
      <c r="G1323" s="9">
        <v>3.14</v>
      </c>
      <c r="H1323" s="12">
        <f t="shared" si="121"/>
        <v>0.12000000000000011</v>
      </c>
      <c r="I1323" s="12">
        <f t="shared" si="122"/>
        <v>3.08</v>
      </c>
      <c r="J1323" s="12">
        <f t="shared" si="123"/>
        <v>3.8961038961038995E-2</v>
      </c>
      <c r="K1323" s="28">
        <f t="shared" si="124"/>
        <v>9.9999999999997868E-3</v>
      </c>
      <c r="L1323" s="12">
        <v>-9.9999999999997868E-3</v>
      </c>
      <c r="M1323" s="2">
        <f t="shared" si="120"/>
        <v>3.08</v>
      </c>
      <c r="N1323" s="22">
        <f t="shared" si="125"/>
        <v>0</v>
      </c>
      <c r="O1323" s="1">
        <v>4.9999999999998934E-3</v>
      </c>
    </row>
    <row r="1324" spans="1:15">
      <c r="A1324" s="1">
        <v>1323</v>
      </c>
      <c r="B1324" s="8">
        <v>0.65737268518518521</v>
      </c>
      <c r="C1324" s="9">
        <v>100</v>
      </c>
      <c r="D1324" s="16">
        <v>3.08</v>
      </c>
      <c r="E1324" s="10">
        <v>-1</v>
      </c>
      <c r="F1324" s="9">
        <v>3.08</v>
      </c>
      <c r="G1324" s="9">
        <v>3.09</v>
      </c>
      <c r="H1324" s="12">
        <f t="shared" si="121"/>
        <v>9.9999999999997868E-3</v>
      </c>
      <c r="I1324" s="12">
        <f t="shared" si="122"/>
        <v>3.085</v>
      </c>
      <c r="J1324" s="12">
        <f t="shared" si="123"/>
        <v>3.2414910858994447E-3</v>
      </c>
      <c r="K1324" s="28">
        <f t="shared" si="124"/>
        <v>-9.9999999999997868E-3</v>
      </c>
      <c r="L1324" s="12">
        <v>9.9999999999997868E-3</v>
      </c>
      <c r="M1324" s="2">
        <f t="shared" si="120"/>
        <v>3.085</v>
      </c>
      <c r="N1324" s="22">
        <f t="shared" si="125"/>
        <v>4.9999999999998934E-3</v>
      </c>
      <c r="O1324" s="1">
        <v>0</v>
      </c>
    </row>
    <row r="1325" spans="1:15">
      <c r="A1325" s="1">
        <v>1324</v>
      </c>
      <c r="B1325" s="8">
        <v>0.65746527777777775</v>
      </c>
      <c r="C1325" s="9">
        <v>100</v>
      </c>
      <c r="D1325" s="16">
        <v>3.09</v>
      </c>
      <c r="E1325" s="10">
        <v>1</v>
      </c>
      <c r="F1325" s="9">
        <v>3.08</v>
      </c>
      <c r="G1325" s="9">
        <v>3.09</v>
      </c>
      <c r="H1325" s="12">
        <f t="shared" si="121"/>
        <v>9.9999999999997868E-3</v>
      </c>
      <c r="I1325" s="12">
        <f t="shared" si="122"/>
        <v>3.085</v>
      </c>
      <c r="J1325" s="12">
        <f t="shared" si="123"/>
        <v>3.2414910858994447E-3</v>
      </c>
      <c r="K1325" s="28">
        <f t="shared" si="124"/>
        <v>9.9999999999997868E-3</v>
      </c>
      <c r="L1325" s="12">
        <v>0</v>
      </c>
      <c r="M1325" s="2">
        <f t="shared" si="120"/>
        <v>3.085</v>
      </c>
      <c r="N1325" s="22">
        <f t="shared" si="125"/>
        <v>0</v>
      </c>
      <c r="O1325" s="1">
        <v>0</v>
      </c>
    </row>
    <row r="1326" spans="1:15">
      <c r="A1326" s="1">
        <v>1325</v>
      </c>
      <c r="B1326" s="8">
        <v>0.65747685185185178</v>
      </c>
      <c r="C1326" s="9">
        <v>400</v>
      </c>
      <c r="D1326" s="16">
        <v>3.09</v>
      </c>
      <c r="E1326" s="10">
        <v>1</v>
      </c>
      <c r="F1326" s="9">
        <v>3.08</v>
      </c>
      <c r="G1326" s="9">
        <v>3.09</v>
      </c>
      <c r="H1326" s="12">
        <f t="shared" si="121"/>
        <v>9.9999999999997868E-3</v>
      </c>
      <c r="I1326" s="12">
        <f t="shared" si="122"/>
        <v>3.085</v>
      </c>
      <c r="J1326" s="12">
        <f t="shared" si="123"/>
        <v>3.2414910858994447E-3</v>
      </c>
      <c r="K1326" s="28">
        <f t="shared" si="124"/>
        <v>0</v>
      </c>
      <c r="L1326" s="12">
        <v>-9.9999999999997868E-3</v>
      </c>
      <c r="M1326" s="2">
        <f t="shared" si="120"/>
        <v>3.085</v>
      </c>
      <c r="N1326" s="22">
        <f t="shared" si="125"/>
        <v>0</v>
      </c>
      <c r="O1326" s="1">
        <v>0</v>
      </c>
    </row>
    <row r="1327" spans="1:15">
      <c r="A1327" s="1">
        <v>1326</v>
      </c>
      <c r="B1327" s="8">
        <v>0.65762731481481485</v>
      </c>
      <c r="C1327" s="9">
        <v>900</v>
      </c>
      <c r="D1327" s="16">
        <v>3.08</v>
      </c>
      <c r="E1327" s="10">
        <v>-1</v>
      </c>
      <c r="F1327" s="9">
        <v>3.08</v>
      </c>
      <c r="G1327" s="9">
        <v>3.09</v>
      </c>
      <c r="H1327" s="12">
        <f t="shared" si="121"/>
        <v>9.9999999999997868E-3</v>
      </c>
      <c r="I1327" s="12">
        <f t="shared" si="122"/>
        <v>3.085</v>
      </c>
      <c r="J1327" s="12">
        <f t="shared" si="123"/>
        <v>3.2414910858994447E-3</v>
      </c>
      <c r="K1327" s="28">
        <f t="shared" si="124"/>
        <v>-9.9999999999997868E-3</v>
      </c>
      <c r="L1327" s="12">
        <v>9.9999999999997868E-3</v>
      </c>
      <c r="M1327" s="2">
        <f t="shared" si="120"/>
        <v>3.085</v>
      </c>
      <c r="N1327" s="22">
        <f t="shared" si="125"/>
        <v>0</v>
      </c>
      <c r="O1327" s="1">
        <v>0</v>
      </c>
    </row>
    <row r="1328" spans="1:15">
      <c r="A1328" s="1">
        <v>1327</v>
      </c>
      <c r="B1328" s="8">
        <v>0.65769675925925919</v>
      </c>
      <c r="C1328" s="9">
        <v>400</v>
      </c>
      <c r="D1328" s="16">
        <v>3.09</v>
      </c>
      <c r="E1328" s="10">
        <v>1</v>
      </c>
      <c r="F1328" s="9">
        <v>3.08</v>
      </c>
      <c r="G1328" s="9">
        <v>3.09</v>
      </c>
      <c r="H1328" s="12">
        <f t="shared" si="121"/>
        <v>9.9999999999997868E-3</v>
      </c>
      <c r="I1328" s="12">
        <f t="shared" si="122"/>
        <v>3.085</v>
      </c>
      <c r="J1328" s="12">
        <f t="shared" si="123"/>
        <v>3.2414910858994447E-3</v>
      </c>
      <c r="K1328" s="28">
        <f t="shared" si="124"/>
        <v>9.9999999999997868E-3</v>
      </c>
      <c r="L1328" s="12">
        <v>-9.9999999999997868E-3</v>
      </c>
      <c r="M1328" s="2">
        <f t="shared" si="120"/>
        <v>3.085</v>
      </c>
      <c r="N1328" s="22">
        <f t="shared" si="125"/>
        <v>0</v>
      </c>
      <c r="O1328" s="1">
        <v>0</v>
      </c>
    </row>
    <row r="1329" spans="1:15">
      <c r="A1329" s="1">
        <v>1328</v>
      </c>
      <c r="B1329" s="8">
        <v>0.65774305555555557</v>
      </c>
      <c r="C1329" s="9">
        <v>100</v>
      </c>
      <c r="D1329" s="16">
        <v>3.08</v>
      </c>
      <c r="E1329" s="10">
        <v>-1</v>
      </c>
      <c r="F1329" s="9">
        <v>3.08</v>
      </c>
      <c r="G1329" s="9">
        <v>3.09</v>
      </c>
      <c r="H1329" s="12">
        <f t="shared" si="121"/>
        <v>9.9999999999997868E-3</v>
      </c>
      <c r="I1329" s="12">
        <f t="shared" si="122"/>
        <v>3.085</v>
      </c>
      <c r="J1329" s="12">
        <f t="shared" si="123"/>
        <v>3.2414910858994447E-3</v>
      </c>
      <c r="K1329" s="28">
        <f t="shared" si="124"/>
        <v>-9.9999999999997868E-3</v>
      </c>
      <c r="L1329" s="12">
        <v>0</v>
      </c>
      <c r="M1329" s="2">
        <f t="shared" si="120"/>
        <v>3.085</v>
      </c>
      <c r="N1329" s="22">
        <f t="shared" si="125"/>
        <v>0</v>
      </c>
      <c r="O1329" s="1">
        <v>0</v>
      </c>
    </row>
    <row r="1330" spans="1:15">
      <c r="A1330" s="1">
        <v>1329</v>
      </c>
      <c r="B1330" s="8">
        <v>0.65774305555555557</v>
      </c>
      <c r="C1330" s="9">
        <v>900</v>
      </c>
      <c r="D1330" s="16">
        <v>3.08</v>
      </c>
      <c r="E1330" s="10">
        <v>-1</v>
      </c>
      <c r="F1330" s="9">
        <v>3.08</v>
      </c>
      <c r="G1330" s="9">
        <v>3.09</v>
      </c>
      <c r="H1330" s="12">
        <f t="shared" si="121"/>
        <v>9.9999999999997868E-3</v>
      </c>
      <c r="I1330" s="12">
        <f t="shared" si="122"/>
        <v>3.085</v>
      </c>
      <c r="J1330" s="12">
        <f t="shared" si="123"/>
        <v>3.2414910858994447E-3</v>
      </c>
      <c r="K1330" s="28">
        <f t="shared" si="124"/>
        <v>0</v>
      </c>
      <c r="L1330" s="12">
        <v>9.9999999999997868E-3</v>
      </c>
      <c r="M1330" s="2">
        <f t="shared" si="120"/>
        <v>3.085</v>
      </c>
      <c r="N1330" s="22">
        <f t="shared" si="125"/>
        <v>0</v>
      </c>
      <c r="O1330" s="1">
        <v>0</v>
      </c>
    </row>
    <row r="1331" spans="1:15">
      <c r="A1331" s="1">
        <v>1330</v>
      </c>
      <c r="B1331" s="8">
        <v>0.65780092592592598</v>
      </c>
      <c r="C1331" s="9">
        <v>100</v>
      </c>
      <c r="D1331" s="16">
        <v>3.09</v>
      </c>
      <c r="E1331" s="10">
        <v>1</v>
      </c>
      <c r="F1331" s="9">
        <v>3.08</v>
      </c>
      <c r="G1331" s="9">
        <v>3.09</v>
      </c>
      <c r="H1331" s="12">
        <f t="shared" si="121"/>
        <v>9.9999999999997868E-3</v>
      </c>
      <c r="I1331" s="12">
        <f t="shared" si="122"/>
        <v>3.085</v>
      </c>
      <c r="J1331" s="12">
        <f t="shared" si="123"/>
        <v>3.2414910858994447E-3</v>
      </c>
      <c r="K1331" s="28">
        <f t="shared" si="124"/>
        <v>9.9999999999997868E-3</v>
      </c>
      <c r="L1331" s="12">
        <v>0</v>
      </c>
      <c r="M1331" s="2">
        <f t="shared" si="120"/>
        <v>3.085</v>
      </c>
      <c r="N1331" s="22">
        <f t="shared" si="125"/>
        <v>0</v>
      </c>
      <c r="O1331" s="1">
        <v>0</v>
      </c>
    </row>
    <row r="1332" spans="1:15">
      <c r="A1332" s="1">
        <v>1331</v>
      </c>
      <c r="B1332" s="8">
        <v>0.65780092592592598</v>
      </c>
      <c r="C1332" s="9">
        <v>100</v>
      </c>
      <c r="D1332" s="16">
        <v>3.09</v>
      </c>
      <c r="E1332" s="10">
        <v>1</v>
      </c>
      <c r="F1332" s="9">
        <v>3.08</v>
      </c>
      <c r="G1332" s="9">
        <v>3.09</v>
      </c>
      <c r="H1332" s="12">
        <f t="shared" si="121"/>
        <v>9.9999999999997868E-3</v>
      </c>
      <c r="I1332" s="12">
        <f t="shared" si="122"/>
        <v>3.085</v>
      </c>
      <c r="J1332" s="12">
        <f t="shared" si="123"/>
        <v>3.2414910858994447E-3</v>
      </c>
      <c r="K1332" s="28">
        <f t="shared" si="124"/>
        <v>0</v>
      </c>
      <c r="L1332" s="12">
        <v>-9.9999999999997868E-3</v>
      </c>
      <c r="M1332" s="2">
        <f t="shared" si="120"/>
        <v>3.085</v>
      </c>
      <c r="N1332" s="22">
        <f t="shared" si="125"/>
        <v>0</v>
      </c>
      <c r="O1332" s="1">
        <v>0</v>
      </c>
    </row>
    <row r="1333" spans="1:15">
      <c r="A1333" s="1">
        <v>1332</v>
      </c>
      <c r="B1333" s="8">
        <v>0.65785879629629629</v>
      </c>
      <c r="C1333" s="9">
        <v>200</v>
      </c>
      <c r="D1333" s="16">
        <v>3.08</v>
      </c>
      <c r="E1333" s="10">
        <v>-1</v>
      </c>
      <c r="F1333" s="9">
        <v>3.08</v>
      </c>
      <c r="G1333" s="9">
        <v>3.09</v>
      </c>
      <c r="H1333" s="12">
        <f t="shared" si="121"/>
        <v>9.9999999999997868E-3</v>
      </c>
      <c r="I1333" s="12">
        <f t="shared" si="122"/>
        <v>3.085</v>
      </c>
      <c r="J1333" s="12">
        <f t="shared" si="123"/>
        <v>3.2414910858994447E-3</v>
      </c>
      <c r="K1333" s="28">
        <f t="shared" si="124"/>
        <v>-9.9999999999997868E-3</v>
      </c>
      <c r="L1333" s="12">
        <v>0</v>
      </c>
      <c r="M1333" s="2">
        <f t="shared" si="120"/>
        <v>3.085</v>
      </c>
      <c r="N1333" s="22">
        <f t="shared" si="125"/>
        <v>0</v>
      </c>
      <c r="O1333" s="1">
        <v>0</v>
      </c>
    </row>
    <row r="1334" spans="1:15">
      <c r="A1334" s="1">
        <v>1333</v>
      </c>
      <c r="B1334" s="8">
        <v>0.65785879629629629</v>
      </c>
      <c r="C1334" s="9">
        <v>100</v>
      </c>
      <c r="D1334" s="16">
        <v>3.08</v>
      </c>
      <c r="E1334" s="10">
        <v>-1</v>
      </c>
      <c r="F1334" s="9">
        <v>3.08</v>
      </c>
      <c r="G1334" s="9">
        <v>3.09</v>
      </c>
      <c r="H1334" s="12">
        <f t="shared" si="121"/>
        <v>9.9999999999997868E-3</v>
      </c>
      <c r="I1334" s="12">
        <f t="shared" si="122"/>
        <v>3.085</v>
      </c>
      <c r="J1334" s="12">
        <f t="shared" si="123"/>
        <v>3.2414910858994447E-3</v>
      </c>
      <c r="K1334" s="28">
        <f t="shared" si="124"/>
        <v>0</v>
      </c>
      <c r="L1334" s="12">
        <v>0</v>
      </c>
      <c r="M1334" s="2">
        <f t="shared" si="120"/>
        <v>3.085</v>
      </c>
      <c r="N1334" s="22">
        <f t="shared" si="125"/>
        <v>0</v>
      </c>
      <c r="O1334" s="1">
        <v>0</v>
      </c>
    </row>
    <row r="1335" spans="1:15">
      <c r="A1335" s="1">
        <v>1334</v>
      </c>
      <c r="B1335" s="8">
        <v>0.65787037037037044</v>
      </c>
      <c r="C1335" s="9">
        <v>300</v>
      </c>
      <c r="D1335" s="16">
        <v>3.08</v>
      </c>
      <c r="E1335" s="10">
        <v>-1</v>
      </c>
      <c r="F1335" s="9">
        <v>3.07</v>
      </c>
      <c r="G1335" s="9">
        <v>3.1</v>
      </c>
      <c r="H1335" s="12">
        <f t="shared" si="121"/>
        <v>3.0000000000000249E-2</v>
      </c>
      <c r="I1335" s="12">
        <f t="shared" si="122"/>
        <v>3.085</v>
      </c>
      <c r="J1335" s="12">
        <f t="shared" si="123"/>
        <v>9.724473257698622E-3</v>
      </c>
      <c r="K1335" s="28">
        <f t="shared" si="124"/>
        <v>0</v>
      </c>
      <c r="L1335" s="12">
        <v>0</v>
      </c>
      <c r="M1335" s="2">
        <f t="shared" si="120"/>
        <v>3.085</v>
      </c>
      <c r="N1335" s="22">
        <f t="shared" si="125"/>
        <v>0</v>
      </c>
      <c r="O1335" s="1">
        <v>0</v>
      </c>
    </row>
    <row r="1336" spans="1:15">
      <c r="A1336" s="1">
        <v>1335</v>
      </c>
      <c r="B1336" s="8">
        <v>0.65787037037037044</v>
      </c>
      <c r="C1336" s="9">
        <v>100</v>
      </c>
      <c r="D1336" s="16">
        <v>3.08</v>
      </c>
      <c r="E1336" s="10">
        <v>-1</v>
      </c>
      <c r="F1336" s="9">
        <v>3.07</v>
      </c>
      <c r="G1336" s="9">
        <v>3.1</v>
      </c>
      <c r="H1336" s="12">
        <f t="shared" si="121"/>
        <v>3.0000000000000249E-2</v>
      </c>
      <c r="I1336" s="12">
        <f t="shared" si="122"/>
        <v>3.085</v>
      </c>
      <c r="J1336" s="12">
        <f t="shared" si="123"/>
        <v>9.724473257698622E-3</v>
      </c>
      <c r="K1336" s="28">
        <f t="shared" si="124"/>
        <v>0</v>
      </c>
      <c r="L1336" s="12">
        <v>0</v>
      </c>
      <c r="M1336" s="2">
        <f t="shared" si="120"/>
        <v>3.085</v>
      </c>
      <c r="N1336" s="22">
        <f t="shared" si="125"/>
        <v>0</v>
      </c>
      <c r="O1336" s="1">
        <v>0</v>
      </c>
    </row>
    <row r="1337" spans="1:15">
      <c r="A1337" s="1">
        <v>1336</v>
      </c>
      <c r="B1337" s="8">
        <v>0.65787037037037044</v>
      </c>
      <c r="C1337" s="9">
        <v>100</v>
      </c>
      <c r="D1337" s="16">
        <v>3.08</v>
      </c>
      <c r="E1337" s="10">
        <v>-1</v>
      </c>
      <c r="F1337" s="9">
        <v>3.07</v>
      </c>
      <c r="G1337" s="9">
        <v>3.1</v>
      </c>
      <c r="H1337" s="12">
        <f t="shared" si="121"/>
        <v>3.0000000000000249E-2</v>
      </c>
      <c r="I1337" s="12">
        <f t="shared" si="122"/>
        <v>3.085</v>
      </c>
      <c r="J1337" s="12">
        <f t="shared" si="123"/>
        <v>9.724473257698622E-3</v>
      </c>
      <c r="K1337" s="28">
        <f t="shared" si="124"/>
        <v>0</v>
      </c>
      <c r="L1337" s="12">
        <v>-1.0000000000000231E-2</v>
      </c>
      <c r="M1337" s="2">
        <f t="shared" si="120"/>
        <v>3.085</v>
      </c>
      <c r="N1337" s="22">
        <f t="shared" si="125"/>
        <v>0</v>
      </c>
      <c r="O1337" s="1">
        <v>0</v>
      </c>
    </row>
    <row r="1338" spans="1:15">
      <c r="A1338" s="1">
        <v>1337</v>
      </c>
      <c r="B1338" s="8">
        <v>0.65787037037037044</v>
      </c>
      <c r="C1338" s="9">
        <v>1000</v>
      </c>
      <c r="D1338" s="16">
        <v>3.07</v>
      </c>
      <c r="E1338" s="10">
        <v>-1</v>
      </c>
      <c r="F1338" s="9">
        <v>3.07</v>
      </c>
      <c r="G1338" s="9">
        <v>3.1</v>
      </c>
      <c r="H1338" s="12">
        <f t="shared" si="121"/>
        <v>3.0000000000000249E-2</v>
      </c>
      <c r="I1338" s="12">
        <f t="shared" si="122"/>
        <v>3.085</v>
      </c>
      <c r="J1338" s="12">
        <f t="shared" si="123"/>
        <v>9.724473257698622E-3</v>
      </c>
      <c r="K1338" s="28">
        <f t="shared" si="124"/>
        <v>-1.0000000000000231E-2</v>
      </c>
      <c r="L1338" s="12">
        <v>0</v>
      </c>
      <c r="M1338" s="2">
        <f t="shared" si="120"/>
        <v>3.085</v>
      </c>
      <c r="N1338" s="22">
        <f t="shared" si="125"/>
        <v>0</v>
      </c>
      <c r="O1338" s="1">
        <v>-9.9999999999997868E-3</v>
      </c>
    </row>
    <row r="1339" spans="1:15">
      <c r="A1339" s="1">
        <v>1338</v>
      </c>
      <c r="B1339" s="8">
        <v>0.65788194444444448</v>
      </c>
      <c r="C1339" s="9">
        <v>700</v>
      </c>
      <c r="D1339" s="16">
        <v>3.07</v>
      </c>
      <c r="E1339" s="10">
        <v>-1</v>
      </c>
      <c r="F1339" s="9">
        <v>3.06</v>
      </c>
      <c r="G1339" s="9">
        <v>3.09</v>
      </c>
      <c r="H1339" s="12">
        <f t="shared" si="121"/>
        <v>2.9999999999999805E-2</v>
      </c>
      <c r="I1339" s="12">
        <f t="shared" si="122"/>
        <v>3.0750000000000002</v>
      </c>
      <c r="J1339" s="12">
        <f t="shared" si="123"/>
        <v>9.7560975609755456E-3</v>
      </c>
      <c r="K1339" s="28">
        <f t="shared" si="124"/>
        <v>0</v>
      </c>
      <c r="L1339" s="12">
        <v>0</v>
      </c>
      <c r="M1339" s="2">
        <f t="shared" si="120"/>
        <v>3.0750000000000002</v>
      </c>
      <c r="N1339" s="22">
        <f t="shared" si="125"/>
        <v>-9.9999999999997868E-3</v>
      </c>
      <c r="O1339" s="1">
        <v>0</v>
      </c>
    </row>
    <row r="1340" spans="1:15">
      <c r="A1340" s="1">
        <v>1339</v>
      </c>
      <c r="B1340" s="8">
        <v>0.65788194444444448</v>
      </c>
      <c r="C1340" s="9">
        <v>1000</v>
      </c>
      <c r="D1340" s="16">
        <v>3.07</v>
      </c>
      <c r="E1340" s="10">
        <v>-1</v>
      </c>
      <c r="F1340" s="9">
        <v>3.06</v>
      </c>
      <c r="G1340" s="9">
        <v>3.09</v>
      </c>
      <c r="H1340" s="12">
        <f t="shared" si="121"/>
        <v>2.9999999999999805E-2</v>
      </c>
      <c r="I1340" s="12">
        <f t="shared" si="122"/>
        <v>3.0750000000000002</v>
      </c>
      <c r="J1340" s="12">
        <f t="shared" si="123"/>
        <v>9.7560975609755456E-3</v>
      </c>
      <c r="K1340" s="28">
        <f t="shared" si="124"/>
        <v>0</v>
      </c>
      <c r="L1340" s="12">
        <v>-9.9999999999997868E-3</v>
      </c>
      <c r="M1340" s="2">
        <f t="shared" si="120"/>
        <v>3.0750000000000002</v>
      </c>
      <c r="N1340" s="22">
        <f t="shared" si="125"/>
        <v>0</v>
      </c>
      <c r="O1340" s="1">
        <v>0</v>
      </c>
    </row>
    <row r="1341" spans="1:15">
      <c r="A1341" s="1">
        <v>1340</v>
      </c>
      <c r="B1341" s="8">
        <v>0.65788194444444448</v>
      </c>
      <c r="C1341" s="9">
        <v>1000</v>
      </c>
      <c r="D1341" s="16">
        <v>3.06</v>
      </c>
      <c r="E1341" s="10">
        <v>-1</v>
      </c>
      <c r="F1341" s="9">
        <v>3.06</v>
      </c>
      <c r="G1341" s="9">
        <v>3.09</v>
      </c>
      <c r="H1341" s="12">
        <f t="shared" si="121"/>
        <v>2.9999999999999805E-2</v>
      </c>
      <c r="I1341" s="12">
        <f t="shared" si="122"/>
        <v>3.0750000000000002</v>
      </c>
      <c r="J1341" s="12">
        <f t="shared" si="123"/>
        <v>9.7560975609755456E-3</v>
      </c>
      <c r="K1341" s="28">
        <f t="shared" si="124"/>
        <v>-9.9999999999997868E-3</v>
      </c>
      <c r="L1341" s="12">
        <v>0</v>
      </c>
      <c r="M1341" s="2">
        <f t="shared" si="120"/>
        <v>3.0750000000000002</v>
      </c>
      <c r="N1341" s="22">
        <f t="shared" si="125"/>
        <v>0</v>
      </c>
      <c r="O1341" s="1">
        <v>0</v>
      </c>
    </row>
    <row r="1342" spans="1:15">
      <c r="A1342" s="1">
        <v>1341</v>
      </c>
      <c r="B1342" s="8">
        <v>0.65788194444444448</v>
      </c>
      <c r="C1342" s="9">
        <v>400</v>
      </c>
      <c r="D1342" s="16">
        <v>3.06</v>
      </c>
      <c r="E1342" s="10">
        <v>-1</v>
      </c>
      <c r="F1342" s="9">
        <v>3.06</v>
      </c>
      <c r="G1342" s="9">
        <v>3.09</v>
      </c>
      <c r="H1342" s="12">
        <f t="shared" si="121"/>
        <v>2.9999999999999805E-2</v>
      </c>
      <c r="I1342" s="12">
        <f t="shared" si="122"/>
        <v>3.0750000000000002</v>
      </c>
      <c r="J1342" s="12">
        <f t="shared" si="123"/>
        <v>9.7560975609755456E-3</v>
      </c>
      <c r="K1342" s="28">
        <f t="shared" si="124"/>
        <v>0</v>
      </c>
      <c r="L1342" s="12">
        <v>0</v>
      </c>
      <c r="M1342" s="2">
        <f t="shared" si="120"/>
        <v>3.0750000000000002</v>
      </c>
      <c r="N1342" s="22">
        <f t="shared" si="125"/>
        <v>0</v>
      </c>
      <c r="O1342" s="1">
        <v>0</v>
      </c>
    </row>
    <row r="1343" spans="1:15">
      <c r="A1343" s="1">
        <v>1342</v>
      </c>
      <c r="B1343" s="8">
        <v>0.65788194444444448</v>
      </c>
      <c r="C1343" s="9">
        <v>100</v>
      </c>
      <c r="D1343" s="16">
        <v>3.06</v>
      </c>
      <c r="E1343" s="10">
        <v>-1</v>
      </c>
      <c r="F1343" s="9">
        <v>3.06</v>
      </c>
      <c r="G1343" s="9">
        <v>3.09</v>
      </c>
      <c r="H1343" s="12">
        <f t="shared" si="121"/>
        <v>2.9999999999999805E-2</v>
      </c>
      <c r="I1343" s="12">
        <f t="shared" si="122"/>
        <v>3.0750000000000002</v>
      </c>
      <c r="J1343" s="12">
        <f t="shared" si="123"/>
        <v>9.7560975609755456E-3</v>
      </c>
      <c r="K1343" s="28">
        <f t="shared" si="124"/>
        <v>0</v>
      </c>
      <c r="L1343" s="12">
        <v>0</v>
      </c>
      <c r="M1343" s="2">
        <f t="shared" si="120"/>
        <v>3.0750000000000002</v>
      </c>
      <c r="N1343" s="22">
        <f t="shared" si="125"/>
        <v>0</v>
      </c>
      <c r="O1343" s="1">
        <v>0</v>
      </c>
    </row>
    <row r="1344" spans="1:15">
      <c r="A1344" s="1">
        <v>1343</v>
      </c>
      <c r="B1344" s="8">
        <v>0.65788194444444448</v>
      </c>
      <c r="C1344" s="9">
        <v>100</v>
      </c>
      <c r="D1344" s="16">
        <v>3.06</v>
      </c>
      <c r="E1344" s="10">
        <v>-1</v>
      </c>
      <c r="F1344" s="9">
        <v>3.06</v>
      </c>
      <c r="G1344" s="9">
        <v>3.09</v>
      </c>
      <c r="H1344" s="12">
        <f t="shared" si="121"/>
        <v>2.9999999999999805E-2</v>
      </c>
      <c r="I1344" s="12">
        <f t="shared" si="122"/>
        <v>3.0750000000000002</v>
      </c>
      <c r="J1344" s="12">
        <f t="shared" si="123"/>
        <v>9.7560975609755456E-3</v>
      </c>
      <c r="K1344" s="28">
        <f t="shared" si="124"/>
        <v>0</v>
      </c>
      <c r="L1344" s="12">
        <v>-1.0000000000000231E-2</v>
      </c>
      <c r="M1344" s="2">
        <f t="shared" si="120"/>
        <v>3.0750000000000002</v>
      </c>
      <c r="N1344" s="22">
        <f t="shared" si="125"/>
        <v>0</v>
      </c>
      <c r="O1344" s="1">
        <v>-2.0000000000000462E-2</v>
      </c>
    </row>
    <row r="1345" spans="1:15">
      <c r="A1345" s="1">
        <v>1344</v>
      </c>
      <c r="B1345" s="8">
        <v>0.65789351851851852</v>
      </c>
      <c r="C1345" s="9">
        <v>4900</v>
      </c>
      <c r="D1345" s="16">
        <v>3.05</v>
      </c>
      <c r="E1345" s="10">
        <v>-1</v>
      </c>
      <c r="F1345" s="9">
        <v>3.05</v>
      </c>
      <c r="G1345" s="9">
        <v>3.06</v>
      </c>
      <c r="H1345" s="12">
        <f t="shared" si="121"/>
        <v>1.0000000000000231E-2</v>
      </c>
      <c r="I1345" s="12">
        <f t="shared" si="122"/>
        <v>3.0549999999999997</v>
      </c>
      <c r="J1345" s="12">
        <f t="shared" si="123"/>
        <v>3.2733224222586685E-3</v>
      </c>
      <c r="K1345" s="28">
        <f t="shared" si="124"/>
        <v>-1.0000000000000231E-2</v>
      </c>
      <c r="L1345" s="12">
        <v>0</v>
      </c>
      <c r="M1345" s="2">
        <f t="shared" si="120"/>
        <v>3.0549999999999997</v>
      </c>
      <c r="N1345" s="22">
        <f t="shared" si="125"/>
        <v>-2.0000000000000462E-2</v>
      </c>
      <c r="O1345" s="1">
        <v>0</v>
      </c>
    </row>
    <row r="1346" spans="1:15">
      <c r="A1346" s="1">
        <v>1345</v>
      </c>
      <c r="B1346" s="8">
        <v>0.65789351851851852</v>
      </c>
      <c r="C1346" s="9">
        <v>12600</v>
      </c>
      <c r="D1346" s="16">
        <v>3.05</v>
      </c>
      <c r="E1346" s="10">
        <v>-1</v>
      </c>
      <c r="F1346" s="9">
        <v>3.05</v>
      </c>
      <c r="G1346" s="9">
        <v>3.06</v>
      </c>
      <c r="H1346" s="12">
        <f t="shared" si="121"/>
        <v>1.0000000000000231E-2</v>
      </c>
      <c r="I1346" s="12">
        <f t="shared" si="122"/>
        <v>3.0549999999999997</v>
      </c>
      <c r="J1346" s="12">
        <f t="shared" si="123"/>
        <v>3.2733224222586685E-3</v>
      </c>
      <c r="K1346" s="28">
        <f t="shared" si="124"/>
        <v>0</v>
      </c>
      <c r="L1346" s="12">
        <v>1.0000000000000231E-2</v>
      </c>
      <c r="M1346" s="2">
        <f t="shared" ref="M1346:M1409" si="126">(F1346+G1346)/2</f>
        <v>3.0549999999999997</v>
      </c>
      <c r="N1346" s="22">
        <f t="shared" si="125"/>
        <v>0</v>
      </c>
      <c r="O1346" s="1">
        <v>1.0000000000000231E-2</v>
      </c>
    </row>
    <row r="1347" spans="1:15">
      <c r="A1347" s="1">
        <v>1346</v>
      </c>
      <c r="B1347" s="8">
        <v>0.65832175925925929</v>
      </c>
      <c r="C1347" s="9">
        <v>100</v>
      </c>
      <c r="D1347" s="16">
        <v>3.06</v>
      </c>
      <c r="E1347" s="10">
        <v>-1</v>
      </c>
      <c r="F1347" s="9">
        <v>3.05</v>
      </c>
      <c r="G1347" s="9">
        <v>3.08</v>
      </c>
      <c r="H1347" s="12">
        <f t="shared" ref="H1347:H1410" si="127">G1347-F1347</f>
        <v>3.0000000000000249E-2</v>
      </c>
      <c r="I1347" s="12">
        <f t="shared" ref="I1347:I1410" si="128">(F1347+G1347)/2</f>
        <v>3.0649999999999999</v>
      </c>
      <c r="J1347" s="12">
        <f t="shared" ref="J1347:J1410" si="129">H1347/I1347</f>
        <v>9.787928221859787E-3</v>
      </c>
      <c r="K1347" s="28">
        <f t="shared" si="124"/>
        <v>1.0000000000000231E-2</v>
      </c>
      <c r="L1347" s="12">
        <v>9.9999999999997868E-3</v>
      </c>
      <c r="M1347" s="2">
        <f t="shared" si="126"/>
        <v>3.0649999999999999</v>
      </c>
      <c r="N1347" s="22">
        <f t="shared" si="125"/>
        <v>1.0000000000000231E-2</v>
      </c>
      <c r="O1347" s="1">
        <v>0</v>
      </c>
    </row>
    <row r="1348" spans="1:15">
      <c r="A1348" s="1">
        <v>1347</v>
      </c>
      <c r="B1348" s="8">
        <v>0.6583796296296297</v>
      </c>
      <c r="C1348" s="9">
        <v>100</v>
      </c>
      <c r="D1348" s="16">
        <v>3.07</v>
      </c>
      <c r="E1348" s="10">
        <v>1</v>
      </c>
      <c r="F1348" s="9">
        <v>3.06</v>
      </c>
      <c r="G1348" s="9">
        <v>3.07</v>
      </c>
      <c r="H1348" s="12">
        <f t="shared" si="127"/>
        <v>9.9999999999997868E-3</v>
      </c>
      <c r="I1348" s="12">
        <f t="shared" si="128"/>
        <v>3.0649999999999999</v>
      </c>
      <c r="J1348" s="12">
        <f t="shared" si="129"/>
        <v>3.2626427406198324E-3</v>
      </c>
      <c r="K1348" s="28">
        <f t="shared" ref="K1348:K1411" si="130">D1348-D1347</f>
        <v>9.9999999999997868E-3</v>
      </c>
      <c r="L1348" s="12">
        <v>0</v>
      </c>
      <c r="M1348" s="2">
        <f t="shared" si="126"/>
        <v>3.0649999999999999</v>
      </c>
      <c r="N1348" s="22">
        <f t="shared" ref="N1348:N1411" si="131">M1348-M1347</f>
        <v>0</v>
      </c>
      <c r="O1348" s="1">
        <v>0</v>
      </c>
    </row>
    <row r="1349" spans="1:15">
      <c r="A1349" s="1">
        <v>1348</v>
      </c>
      <c r="B1349" s="8">
        <v>0.65856481481481477</v>
      </c>
      <c r="C1349" s="9">
        <v>100</v>
      </c>
      <c r="D1349" s="16">
        <v>3.07</v>
      </c>
      <c r="E1349" s="10">
        <v>1</v>
      </c>
      <c r="F1349" s="9">
        <v>3.06</v>
      </c>
      <c r="G1349" s="9">
        <v>3.07</v>
      </c>
      <c r="H1349" s="12">
        <f t="shared" si="127"/>
        <v>9.9999999999997868E-3</v>
      </c>
      <c r="I1349" s="12">
        <f t="shared" si="128"/>
        <v>3.0649999999999999</v>
      </c>
      <c r="J1349" s="12">
        <f t="shared" si="129"/>
        <v>3.2626427406198324E-3</v>
      </c>
      <c r="K1349" s="28">
        <f t="shared" si="130"/>
        <v>0</v>
      </c>
      <c r="L1349" s="12">
        <v>0</v>
      </c>
      <c r="M1349" s="2">
        <f t="shared" si="126"/>
        <v>3.0649999999999999</v>
      </c>
      <c r="N1349" s="22">
        <f t="shared" si="131"/>
        <v>0</v>
      </c>
      <c r="O1349" s="1">
        <v>0</v>
      </c>
    </row>
    <row r="1350" spans="1:15">
      <c r="A1350" s="1">
        <v>1349</v>
      </c>
      <c r="B1350" s="8">
        <v>0.65856481481481477</v>
      </c>
      <c r="C1350" s="9">
        <v>100</v>
      </c>
      <c r="D1350" s="16">
        <v>3.07</v>
      </c>
      <c r="E1350" s="10">
        <v>1</v>
      </c>
      <c r="F1350" s="9">
        <v>3.06</v>
      </c>
      <c r="G1350" s="9">
        <v>3.07</v>
      </c>
      <c r="H1350" s="12">
        <f t="shared" si="127"/>
        <v>9.9999999999997868E-3</v>
      </c>
      <c r="I1350" s="12">
        <f t="shared" si="128"/>
        <v>3.0649999999999999</v>
      </c>
      <c r="J1350" s="12">
        <f t="shared" si="129"/>
        <v>3.2626427406198324E-3</v>
      </c>
      <c r="K1350" s="28">
        <f t="shared" si="130"/>
        <v>0</v>
      </c>
      <c r="L1350" s="12">
        <v>0</v>
      </c>
      <c r="M1350" s="2">
        <f t="shared" si="126"/>
        <v>3.0649999999999999</v>
      </c>
      <c r="N1350" s="22">
        <f t="shared" si="131"/>
        <v>0</v>
      </c>
      <c r="O1350" s="1">
        <v>0</v>
      </c>
    </row>
    <row r="1351" spans="1:15">
      <c r="A1351" s="1">
        <v>1350</v>
      </c>
      <c r="B1351" s="8">
        <v>0.65870370370370368</v>
      </c>
      <c r="C1351" s="9">
        <v>100</v>
      </c>
      <c r="D1351" s="16">
        <v>3.07</v>
      </c>
      <c r="E1351" s="10">
        <v>1</v>
      </c>
      <c r="F1351" s="9">
        <v>3.06</v>
      </c>
      <c r="G1351" s="9">
        <v>3.07</v>
      </c>
      <c r="H1351" s="12">
        <f t="shared" si="127"/>
        <v>9.9999999999997868E-3</v>
      </c>
      <c r="I1351" s="12">
        <f t="shared" si="128"/>
        <v>3.0649999999999999</v>
      </c>
      <c r="J1351" s="12">
        <f t="shared" si="129"/>
        <v>3.2626427406198324E-3</v>
      </c>
      <c r="K1351" s="28">
        <f t="shared" si="130"/>
        <v>0</v>
      </c>
      <c r="L1351" s="12">
        <v>1.0000000000000231E-2</v>
      </c>
      <c r="M1351" s="2">
        <f t="shared" si="126"/>
        <v>3.0649999999999999</v>
      </c>
      <c r="N1351" s="22">
        <f t="shared" si="131"/>
        <v>0</v>
      </c>
      <c r="O1351" s="1">
        <v>1.0000000000000231E-2</v>
      </c>
    </row>
    <row r="1352" spans="1:15">
      <c r="A1352" s="1">
        <v>1351</v>
      </c>
      <c r="B1352" s="8">
        <v>0.65903935185185192</v>
      </c>
      <c r="C1352" s="9">
        <v>100</v>
      </c>
      <c r="D1352" s="16">
        <v>3.08</v>
      </c>
      <c r="E1352" s="10">
        <v>1</v>
      </c>
      <c r="F1352" s="9">
        <v>3.07</v>
      </c>
      <c r="G1352" s="9">
        <v>3.08</v>
      </c>
      <c r="H1352" s="12">
        <f t="shared" si="127"/>
        <v>1.0000000000000231E-2</v>
      </c>
      <c r="I1352" s="12">
        <f t="shared" si="128"/>
        <v>3.0750000000000002</v>
      </c>
      <c r="J1352" s="12">
        <f t="shared" si="129"/>
        <v>3.2520325203252783E-3</v>
      </c>
      <c r="K1352" s="28">
        <f t="shared" si="130"/>
        <v>1.0000000000000231E-2</v>
      </c>
      <c r="L1352" s="12">
        <v>-1.0000000000000231E-2</v>
      </c>
      <c r="M1352" s="2">
        <f t="shared" si="126"/>
        <v>3.0750000000000002</v>
      </c>
      <c r="N1352" s="22">
        <f t="shared" si="131"/>
        <v>1.0000000000000231E-2</v>
      </c>
      <c r="O1352" s="1">
        <v>-4.9999999999998934E-3</v>
      </c>
    </row>
    <row r="1353" spans="1:15">
      <c r="A1353" s="1">
        <v>1352</v>
      </c>
      <c r="B1353" s="8">
        <v>0.65927083333333336</v>
      </c>
      <c r="C1353" s="9">
        <v>100</v>
      </c>
      <c r="D1353" s="16">
        <v>3.07</v>
      </c>
      <c r="E1353" s="10">
        <v>1</v>
      </c>
      <c r="F1353" s="9">
        <v>3.06</v>
      </c>
      <c r="G1353" s="9">
        <v>3.08</v>
      </c>
      <c r="H1353" s="12">
        <f t="shared" si="127"/>
        <v>2.0000000000000018E-2</v>
      </c>
      <c r="I1353" s="12">
        <f t="shared" si="128"/>
        <v>3.0700000000000003</v>
      </c>
      <c r="J1353" s="12">
        <f t="shared" si="129"/>
        <v>6.5146579804560316E-3</v>
      </c>
      <c r="K1353" s="28">
        <f t="shared" si="130"/>
        <v>-1.0000000000000231E-2</v>
      </c>
      <c r="L1353" s="12">
        <v>0</v>
      </c>
      <c r="M1353" s="2">
        <f t="shared" si="126"/>
        <v>3.0700000000000003</v>
      </c>
      <c r="N1353" s="22">
        <f t="shared" si="131"/>
        <v>-4.9999999999998934E-3</v>
      </c>
      <c r="O1353" s="1">
        <v>0</v>
      </c>
    </row>
    <row r="1354" spans="1:15">
      <c r="A1354" s="1">
        <v>1353</v>
      </c>
      <c r="B1354" s="8">
        <v>0.65927083333333336</v>
      </c>
      <c r="C1354" s="9">
        <v>100</v>
      </c>
      <c r="D1354" s="16">
        <v>3.07</v>
      </c>
      <c r="E1354" s="10">
        <v>1</v>
      </c>
      <c r="F1354" s="9">
        <v>3.06</v>
      </c>
      <c r="G1354" s="9">
        <v>3.08</v>
      </c>
      <c r="H1354" s="12">
        <f t="shared" si="127"/>
        <v>2.0000000000000018E-2</v>
      </c>
      <c r="I1354" s="12">
        <f t="shared" si="128"/>
        <v>3.0700000000000003</v>
      </c>
      <c r="J1354" s="12">
        <f t="shared" si="129"/>
        <v>6.5146579804560316E-3</v>
      </c>
      <c r="K1354" s="28">
        <f t="shared" si="130"/>
        <v>0</v>
      </c>
      <c r="L1354" s="12">
        <v>0</v>
      </c>
      <c r="M1354" s="2">
        <f t="shared" si="126"/>
        <v>3.0700000000000003</v>
      </c>
      <c r="N1354" s="22">
        <f t="shared" si="131"/>
        <v>0</v>
      </c>
      <c r="O1354" s="1">
        <v>9.9999999999997868E-3</v>
      </c>
    </row>
    <row r="1355" spans="1:15">
      <c r="A1355" s="1">
        <v>1354</v>
      </c>
      <c r="B1355" s="8">
        <v>0.65942129629629631</v>
      </c>
      <c r="C1355" s="9">
        <v>200</v>
      </c>
      <c r="D1355" s="16">
        <v>3.07</v>
      </c>
      <c r="E1355" s="10">
        <v>-1</v>
      </c>
      <c r="F1355" s="9">
        <v>3.06</v>
      </c>
      <c r="G1355" s="9">
        <v>3.1</v>
      </c>
      <c r="H1355" s="12">
        <f t="shared" si="127"/>
        <v>4.0000000000000036E-2</v>
      </c>
      <c r="I1355" s="12">
        <f t="shared" si="128"/>
        <v>3.08</v>
      </c>
      <c r="J1355" s="12">
        <f t="shared" si="129"/>
        <v>1.2987012987012998E-2</v>
      </c>
      <c r="K1355" s="28">
        <f t="shared" si="130"/>
        <v>0</v>
      </c>
      <c r="L1355" s="12">
        <v>0</v>
      </c>
      <c r="M1355" s="2">
        <f t="shared" si="126"/>
        <v>3.08</v>
      </c>
      <c r="N1355" s="22">
        <f t="shared" si="131"/>
        <v>9.9999999999997868E-3</v>
      </c>
      <c r="O1355" s="1">
        <v>-9.9999999999997868E-3</v>
      </c>
    </row>
    <row r="1356" spans="1:15">
      <c r="A1356" s="1">
        <v>1355</v>
      </c>
      <c r="B1356" s="8">
        <v>0.65962962962962968</v>
      </c>
      <c r="C1356" s="9">
        <v>100</v>
      </c>
      <c r="D1356" s="16">
        <v>3.07</v>
      </c>
      <c r="E1356" s="10">
        <v>-1</v>
      </c>
      <c r="F1356" s="9">
        <v>3.04</v>
      </c>
      <c r="G1356" s="9">
        <v>3.1</v>
      </c>
      <c r="H1356" s="12">
        <f t="shared" si="127"/>
        <v>6.0000000000000053E-2</v>
      </c>
      <c r="I1356" s="12">
        <f t="shared" si="128"/>
        <v>3.0700000000000003</v>
      </c>
      <c r="J1356" s="12">
        <f t="shared" si="129"/>
        <v>1.9543973941368094E-2</v>
      </c>
      <c r="K1356" s="28">
        <f t="shared" si="130"/>
        <v>0</v>
      </c>
      <c r="L1356" s="12">
        <v>1.0000000000000231E-2</v>
      </c>
      <c r="M1356" s="2">
        <f t="shared" si="126"/>
        <v>3.0700000000000003</v>
      </c>
      <c r="N1356" s="22">
        <f t="shared" si="131"/>
        <v>-9.9999999999997868E-3</v>
      </c>
      <c r="O1356" s="1">
        <v>9.9999999999997868E-3</v>
      </c>
    </row>
    <row r="1357" spans="1:15">
      <c r="A1357" s="1">
        <v>1356</v>
      </c>
      <c r="B1357" s="8">
        <v>0.6597453703703704</v>
      </c>
      <c r="C1357" s="9">
        <v>100</v>
      </c>
      <c r="D1357" s="16">
        <v>3.08</v>
      </c>
      <c r="E1357" s="10">
        <v>-1</v>
      </c>
      <c r="F1357" s="9">
        <v>3.06</v>
      </c>
      <c r="G1357" s="9">
        <v>3.1</v>
      </c>
      <c r="H1357" s="12">
        <f t="shared" si="127"/>
        <v>4.0000000000000036E-2</v>
      </c>
      <c r="I1357" s="12">
        <f t="shared" si="128"/>
        <v>3.08</v>
      </c>
      <c r="J1357" s="12">
        <f t="shared" si="129"/>
        <v>1.2987012987012998E-2</v>
      </c>
      <c r="K1357" s="28">
        <f t="shared" si="130"/>
        <v>1.0000000000000231E-2</v>
      </c>
      <c r="L1357" s="12">
        <v>-1.0000000000000231E-2</v>
      </c>
      <c r="M1357" s="2">
        <f t="shared" si="126"/>
        <v>3.08</v>
      </c>
      <c r="N1357" s="22">
        <f t="shared" si="131"/>
        <v>9.9999999999997868E-3</v>
      </c>
      <c r="O1357" s="1">
        <v>-9.9999999999997868E-3</v>
      </c>
    </row>
    <row r="1358" spans="1:15">
      <c r="A1358" s="1">
        <v>1357</v>
      </c>
      <c r="B1358" s="8">
        <v>0.6598032407407407</v>
      </c>
      <c r="C1358" s="9">
        <v>100</v>
      </c>
      <c r="D1358" s="16">
        <v>3.07</v>
      </c>
      <c r="E1358" s="10">
        <v>-1</v>
      </c>
      <c r="F1358" s="9">
        <v>3.06</v>
      </c>
      <c r="G1358" s="9">
        <v>3.08</v>
      </c>
      <c r="H1358" s="12">
        <f t="shared" si="127"/>
        <v>2.0000000000000018E-2</v>
      </c>
      <c r="I1358" s="12">
        <f t="shared" si="128"/>
        <v>3.0700000000000003</v>
      </c>
      <c r="J1358" s="12">
        <f t="shared" si="129"/>
        <v>6.5146579804560316E-3</v>
      </c>
      <c r="K1358" s="28">
        <f t="shared" si="130"/>
        <v>-1.0000000000000231E-2</v>
      </c>
      <c r="L1358" s="12">
        <v>1.0000000000000231E-2</v>
      </c>
      <c r="M1358" s="2">
        <f t="shared" si="126"/>
        <v>3.0700000000000003</v>
      </c>
      <c r="N1358" s="22">
        <f t="shared" si="131"/>
        <v>-9.9999999999997868E-3</v>
      </c>
      <c r="O1358" s="1">
        <v>4.9999999999998934E-3</v>
      </c>
    </row>
    <row r="1359" spans="1:15">
      <c r="A1359" s="1">
        <v>1358</v>
      </c>
      <c r="B1359" s="8">
        <v>0.66005787037037034</v>
      </c>
      <c r="C1359" s="9">
        <v>100</v>
      </c>
      <c r="D1359" s="16">
        <v>3.08</v>
      </c>
      <c r="E1359" s="10">
        <v>1</v>
      </c>
      <c r="F1359" s="9">
        <v>3.07</v>
      </c>
      <c r="G1359" s="9">
        <v>3.08</v>
      </c>
      <c r="H1359" s="12">
        <f t="shared" si="127"/>
        <v>1.0000000000000231E-2</v>
      </c>
      <c r="I1359" s="12">
        <f t="shared" si="128"/>
        <v>3.0750000000000002</v>
      </c>
      <c r="J1359" s="12">
        <f t="shared" si="129"/>
        <v>3.2520325203252783E-3</v>
      </c>
      <c r="K1359" s="28">
        <f t="shared" si="130"/>
        <v>1.0000000000000231E-2</v>
      </c>
      <c r="L1359" s="12">
        <v>0</v>
      </c>
      <c r="M1359" s="2">
        <f t="shared" si="126"/>
        <v>3.0750000000000002</v>
      </c>
      <c r="N1359" s="22">
        <f t="shared" si="131"/>
        <v>4.9999999999998934E-3</v>
      </c>
      <c r="O1359" s="1">
        <v>0</v>
      </c>
    </row>
    <row r="1360" spans="1:15">
      <c r="A1360" s="1">
        <v>1359</v>
      </c>
      <c r="B1360" s="8">
        <v>0.66005787037037034</v>
      </c>
      <c r="C1360" s="9">
        <v>100</v>
      </c>
      <c r="D1360" s="16">
        <v>3.08</v>
      </c>
      <c r="E1360" s="10">
        <v>1</v>
      </c>
      <c r="F1360" s="9">
        <v>3.07</v>
      </c>
      <c r="G1360" s="9">
        <v>3.08</v>
      </c>
      <c r="H1360" s="12">
        <f t="shared" si="127"/>
        <v>1.0000000000000231E-2</v>
      </c>
      <c r="I1360" s="12">
        <f t="shared" si="128"/>
        <v>3.0750000000000002</v>
      </c>
      <c r="J1360" s="12">
        <f t="shared" si="129"/>
        <v>3.2520325203252783E-3</v>
      </c>
      <c r="K1360" s="28">
        <f t="shared" si="130"/>
        <v>0</v>
      </c>
      <c r="L1360" s="12">
        <v>0</v>
      </c>
      <c r="M1360" s="2">
        <f t="shared" si="126"/>
        <v>3.0750000000000002</v>
      </c>
      <c r="N1360" s="22">
        <f t="shared" si="131"/>
        <v>0</v>
      </c>
      <c r="O1360" s="1">
        <v>0</v>
      </c>
    </row>
    <row r="1361" spans="1:15">
      <c r="A1361" s="1">
        <v>1360</v>
      </c>
      <c r="B1361" s="8">
        <v>0.66005787037037034</v>
      </c>
      <c r="C1361" s="9">
        <v>200</v>
      </c>
      <c r="D1361" s="16">
        <v>3.08</v>
      </c>
      <c r="E1361" s="10">
        <v>1</v>
      </c>
      <c r="F1361" s="9">
        <v>3.07</v>
      </c>
      <c r="G1361" s="9">
        <v>3.08</v>
      </c>
      <c r="H1361" s="12">
        <f t="shared" si="127"/>
        <v>1.0000000000000231E-2</v>
      </c>
      <c r="I1361" s="12">
        <f t="shared" si="128"/>
        <v>3.0750000000000002</v>
      </c>
      <c r="J1361" s="12">
        <f t="shared" si="129"/>
        <v>3.2520325203252783E-3</v>
      </c>
      <c r="K1361" s="28">
        <f t="shared" si="130"/>
        <v>0</v>
      </c>
      <c r="L1361" s="12">
        <v>0</v>
      </c>
      <c r="M1361" s="2">
        <f t="shared" si="126"/>
        <v>3.0750000000000002</v>
      </c>
      <c r="N1361" s="22">
        <f t="shared" si="131"/>
        <v>0</v>
      </c>
      <c r="O1361" s="1">
        <v>0</v>
      </c>
    </row>
    <row r="1362" spans="1:15">
      <c r="A1362" s="1">
        <v>1361</v>
      </c>
      <c r="B1362" s="8">
        <v>0.66023148148148147</v>
      </c>
      <c r="C1362" s="9">
        <v>200</v>
      </c>
      <c r="D1362" s="16">
        <v>3.08</v>
      </c>
      <c r="E1362" s="10">
        <v>1</v>
      </c>
      <c r="F1362" s="9">
        <v>3.07</v>
      </c>
      <c r="G1362" s="9">
        <v>3.08</v>
      </c>
      <c r="H1362" s="12">
        <f t="shared" si="127"/>
        <v>1.0000000000000231E-2</v>
      </c>
      <c r="I1362" s="12">
        <f t="shared" si="128"/>
        <v>3.0750000000000002</v>
      </c>
      <c r="J1362" s="12">
        <f t="shared" si="129"/>
        <v>3.2520325203252783E-3</v>
      </c>
      <c r="K1362" s="28">
        <f t="shared" si="130"/>
        <v>0</v>
      </c>
      <c r="L1362" s="12">
        <v>-1.0000000000021103E-4</v>
      </c>
      <c r="M1362" s="2">
        <f t="shared" si="126"/>
        <v>3.0750000000000002</v>
      </c>
      <c r="N1362" s="22">
        <f t="shared" si="131"/>
        <v>0</v>
      </c>
      <c r="O1362" s="1">
        <v>0</v>
      </c>
    </row>
    <row r="1363" spans="1:15">
      <c r="A1363" s="1">
        <v>1362</v>
      </c>
      <c r="B1363" s="8">
        <v>0.66031249999999997</v>
      </c>
      <c r="C1363" s="9">
        <v>600</v>
      </c>
      <c r="D1363" s="16">
        <v>3.0798999999999999</v>
      </c>
      <c r="E1363" s="10">
        <v>1</v>
      </c>
      <c r="F1363" s="9">
        <v>3.07</v>
      </c>
      <c r="G1363" s="9">
        <v>3.08</v>
      </c>
      <c r="H1363" s="12">
        <f t="shared" si="127"/>
        <v>1.0000000000000231E-2</v>
      </c>
      <c r="I1363" s="12">
        <f t="shared" si="128"/>
        <v>3.0750000000000002</v>
      </c>
      <c r="J1363" s="12">
        <f t="shared" si="129"/>
        <v>3.2520325203252783E-3</v>
      </c>
      <c r="K1363" s="28">
        <f t="shared" si="130"/>
        <v>-1.0000000000021103E-4</v>
      </c>
      <c r="L1363" s="12">
        <v>-9.9000000000000199E-3</v>
      </c>
      <c r="M1363" s="2">
        <f t="shared" si="126"/>
        <v>3.0750000000000002</v>
      </c>
      <c r="N1363" s="22">
        <f t="shared" si="131"/>
        <v>0</v>
      </c>
      <c r="O1363" s="1">
        <v>0</v>
      </c>
    </row>
    <row r="1364" spans="1:15">
      <c r="A1364" s="1">
        <v>1363</v>
      </c>
      <c r="B1364" s="8">
        <v>0.66033564814814816</v>
      </c>
      <c r="C1364" s="9">
        <v>100</v>
      </c>
      <c r="D1364" s="16">
        <v>3.07</v>
      </c>
      <c r="E1364" s="10">
        <v>-1</v>
      </c>
      <c r="F1364" s="9">
        <v>3.07</v>
      </c>
      <c r="G1364" s="9">
        <v>3.08</v>
      </c>
      <c r="H1364" s="12">
        <f t="shared" si="127"/>
        <v>1.0000000000000231E-2</v>
      </c>
      <c r="I1364" s="12">
        <f t="shared" si="128"/>
        <v>3.0750000000000002</v>
      </c>
      <c r="J1364" s="12">
        <f t="shared" si="129"/>
        <v>3.2520325203252783E-3</v>
      </c>
      <c r="K1364" s="28">
        <f t="shared" si="130"/>
        <v>-9.9000000000000199E-3</v>
      </c>
      <c r="L1364" s="12">
        <v>0</v>
      </c>
      <c r="M1364" s="2">
        <f t="shared" si="126"/>
        <v>3.0750000000000002</v>
      </c>
      <c r="N1364" s="22">
        <f t="shared" si="131"/>
        <v>0</v>
      </c>
      <c r="O1364" s="1">
        <v>0</v>
      </c>
    </row>
    <row r="1365" spans="1:15">
      <c r="A1365" s="1">
        <v>1364</v>
      </c>
      <c r="B1365" s="8">
        <v>0.66033564814814816</v>
      </c>
      <c r="C1365" s="9">
        <v>100</v>
      </c>
      <c r="D1365" s="16">
        <v>3.07</v>
      </c>
      <c r="E1365" s="10">
        <v>-1</v>
      </c>
      <c r="F1365" s="9">
        <v>3.07</v>
      </c>
      <c r="G1365" s="9">
        <v>3.08</v>
      </c>
      <c r="H1365" s="12">
        <f t="shared" si="127"/>
        <v>1.0000000000000231E-2</v>
      </c>
      <c r="I1365" s="12">
        <f t="shared" si="128"/>
        <v>3.0750000000000002</v>
      </c>
      <c r="J1365" s="12">
        <f t="shared" si="129"/>
        <v>3.2520325203252783E-3</v>
      </c>
      <c r="K1365" s="28">
        <f t="shared" si="130"/>
        <v>0</v>
      </c>
      <c r="L1365" s="12">
        <v>0</v>
      </c>
      <c r="M1365" s="2">
        <f t="shared" si="126"/>
        <v>3.0750000000000002</v>
      </c>
      <c r="N1365" s="22">
        <f t="shared" si="131"/>
        <v>0</v>
      </c>
      <c r="O1365" s="1">
        <v>0</v>
      </c>
    </row>
    <row r="1366" spans="1:15">
      <c r="A1366" s="1">
        <v>1365</v>
      </c>
      <c r="B1366" s="8">
        <v>0.66033564814814816</v>
      </c>
      <c r="C1366" s="9">
        <v>200</v>
      </c>
      <c r="D1366" s="16">
        <v>3.07</v>
      </c>
      <c r="E1366" s="10">
        <v>-1</v>
      </c>
      <c r="F1366" s="9">
        <v>3.07</v>
      </c>
      <c r="G1366" s="9">
        <v>3.08</v>
      </c>
      <c r="H1366" s="12">
        <f t="shared" si="127"/>
        <v>1.0000000000000231E-2</v>
      </c>
      <c r="I1366" s="12">
        <f t="shared" si="128"/>
        <v>3.0750000000000002</v>
      </c>
      <c r="J1366" s="12">
        <f t="shared" si="129"/>
        <v>3.2520325203252783E-3</v>
      </c>
      <c r="K1366" s="28">
        <f t="shared" si="130"/>
        <v>0</v>
      </c>
      <c r="L1366" s="12">
        <v>0</v>
      </c>
      <c r="M1366" s="2">
        <f t="shared" si="126"/>
        <v>3.0750000000000002</v>
      </c>
      <c r="N1366" s="22">
        <f t="shared" si="131"/>
        <v>0</v>
      </c>
      <c r="O1366" s="1">
        <v>0</v>
      </c>
    </row>
    <row r="1367" spans="1:15">
      <c r="A1367" s="1">
        <v>1366</v>
      </c>
      <c r="B1367" s="8">
        <v>0.66033564814814816</v>
      </c>
      <c r="C1367" s="9">
        <v>200</v>
      </c>
      <c r="D1367" s="16">
        <v>3.07</v>
      </c>
      <c r="E1367" s="10">
        <v>-1</v>
      </c>
      <c r="F1367" s="9">
        <v>3.07</v>
      </c>
      <c r="G1367" s="9">
        <v>3.08</v>
      </c>
      <c r="H1367" s="12">
        <f t="shared" si="127"/>
        <v>1.0000000000000231E-2</v>
      </c>
      <c r="I1367" s="12">
        <f t="shared" si="128"/>
        <v>3.0750000000000002</v>
      </c>
      <c r="J1367" s="12">
        <f t="shared" si="129"/>
        <v>3.2520325203252783E-3</v>
      </c>
      <c r="K1367" s="28">
        <f t="shared" si="130"/>
        <v>0</v>
      </c>
      <c r="L1367" s="12">
        <v>-9.9999999999997868E-3</v>
      </c>
      <c r="M1367" s="2">
        <f t="shared" si="126"/>
        <v>3.0750000000000002</v>
      </c>
      <c r="N1367" s="22">
        <f t="shared" si="131"/>
        <v>0</v>
      </c>
      <c r="O1367" s="1">
        <v>-4.9999999999998934E-3</v>
      </c>
    </row>
    <row r="1368" spans="1:15">
      <c r="A1368" s="1">
        <v>1367</v>
      </c>
      <c r="B1368" s="8">
        <v>0.6603472222222222</v>
      </c>
      <c r="C1368" s="9">
        <v>100</v>
      </c>
      <c r="D1368" s="16">
        <v>3.06</v>
      </c>
      <c r="E1368" s="10">
        <v>-1</v>
      </c>
      <c r="F1368" s="9">
        <v>2.99</v>
      </c>
      <c r="G1368" s="9">
        <v>3.15</v>
      </c>
      <c r="H1368" s="12">
        <f t="shared" si="127"/>
        <v>0.1599999999999997</v>
      </c>
      <c r="I1368" s="12">
        <f t="shared" si="128"/>
        <v>3.0700000000000003</v>
      </c>
      <c r="J1368" s="12">
        <f t="shared" si="129"/>
        <v>5.2117263843648107E-2</v>
      </c>
      <c r="K1368" s="28">
        <f t="shared" si="130"/>
        <v>-9.9999999999997868E-3</v>
      </c>
      <c r="L1368" s="12">
        <v>0</v>
      </c>
      <c r="M1368" s="2">
        <f t="shared" si="126"/>
        <v>3.0700000000000003</v>
      </c>
      <c r="N1368" s="22">
        <f t="shared" si="131"/>
        <v>-4.9999999999998934E-3</v>
      </c>
      <c r="O1368" s="1">
        <v>-5.0000000000003375E-3</v>
      </c>
    </row>
    <row r="1369" spans="1:15">
      <c r="A1369" s="1">
        <v>1368</v>
      </c>
      <c r="B1369" s="8">
        <v>0.66040509259259261</v>
      </c>
      <c r="C1369" s="9">
        <v>200</v>
      </c>
      <c r="D1369" s="16">
        <v>3.06</v>
      </c>
      <c r="E1369" s="10">
        <v>-1</v>
      </c>
      <c r="F1369" s="9">
        <v>3.06</v>
      </c>
      <c r="G1369" s="9">
        <v>3.07</v>
      </c>
      <c r="H1369" s="12">
        <f t="shared" si="127"/>
        <v>9.9999999999997868E-3</v>
      </c>
      <c r="I1369" s="12">
        <f t="shared" si="128"/>
        <v>3.0649999999999999</v>
      </c>
      <c r="J1369" s="12">
        <f t="shared" si="129"/>
        <v>3.2626427406198324E-3</v>
      </c>
      <c r="K1369" s="28">
        <f t="shared" si="130"/>
        <v>0</v>
      </c>
      <c r="L1369" s="12">
        <v>-1.0000000000000231E-2</v>
      </c>
      <c r="M1369" s="2">
        <f t="shared" si="126"/>
        <v>3.0649999999999999</v>
      </c>
      <c r="N1369" s="22">
        <f t="shared" si="131"/>
        <v>-5.0000000000003375E-3</v>
      </c>
      <c r="O1369" s="1">
        <v>-5.0000000000003375E-3</v>
      </c>
    </row>
    <row r="1370" spans="1:15">
      <c r="A1370" s="1">
        <v>1369</v>
      </c>
      <c r="B1370" s="8">
        <v>0.6605671296296296</v>
      </c>
      <c r="C1370" s="9">
        <v>100</v>
      </c>
      <c r="D1370" s="16">
        <v>3.05</v>
      </c>
      <c r="E1370" s="10">
        <v>-1</v>
      </c>
      <c r="F1370" s="9">
        <v>3.05</v>
      </c>
      <c r="G1370" s="9">
        <v>3.07</v>
      </c>
      <c r="H1370" s="12">
        <f t="shared" si="127"/>
        <v>2.0000000000000018E-2</v>
      </c>
      <c r="I1370" s="12">
        <f t="shared" si="128"/>
        <v>3.0599999999999996</v>
      </c>
      <c r="J1370" s="12">
        <f t="shared" si="129"/>
        <v>6.5359477124183069E-3</v>
      </c>
      <c r="K1370" s="28">
        <f t="shared" si="130"/>
        <v>-1.0000000000000231E-2</v>
      </c>
      <c r="L1370" s="12">
        <v>0</v>
      </c>
      <c r="M1370" s="2">
        <f t="shared" si="126"/>
        <v>3.0599999999999996</v>
      </c>
      <c r="N1370" s="22">
        <f t="shared" si="131"/>
        <v>-5.0000000000003375E-3</v>
      </c>
      <c r="O1370" s="1">
        <v>0</v>
      </c>
    </row>
    <row r="1371" spans="1:15">
      <c r="A1371" s="1">
        <v>1370</v>
      </c>
      <c r="B1371" s="8">
        <v>0.66057870370370375</v>
      </c>
      <c r="C1371" s="9">
        <v>200</v>
      </c>
      <c r="D1371" s="16">
        <v>3.05</v>
      </c>
      <c r="E1371" s="10">
        <v>-1</v>
      </c>
      <c r="F1371" s="9">
        <v>3.05</v>
      </c>
      <c r="G1371" s="9">
        <v>3.07</v>
      </c>
      <c r="H1371" s="12">
        <f t="shared" si="127"/>
        <v>2.0000000000000018E-2</v>
      </c>
      <c r="I1371" s="12">
        <f t="shared" si="128"/>
        <v>3.0599999999999996</v>
      </c>
      <c r="J1371" s="12">
        <f t="shared" si="129"/>
        <v>6.5359477124183069E-3</v>
      </c>
      <c r="K1371" s="28">
        <f t="shared" si="130"/>
        <v>0</v>
      </c>
      <c r="L1371" s="12">
        <v>2.0000000000000018E-2</v>
      </c>
      <c r="M1371" s="2">
        <f t="shared" si="126"/>
        <v>3.0599999999999996</v>
      </c>
      <c r="N1371" s="22">
        <f t="shared" si="131"/>
        <v>0</v>
      </c>
      <c r="O1371" s="1">
        <v>0</v>
      </c>
    </row>
    <row r="1372" spans="1:15">
      <c r="A1372" s="1">
        <v>1371</v>
      </c>
      <c r="B1372" s="8">
        <v>0.66057870370370375</v>
      </c>
      <c r="C1372" s="9">
        <v>100</v>
      </c>
      <c r="D1372" s="16">
        <v>3.07</v>
      </c>
      <c r="E1372" s="10">
        <v>1</v>
      </c>
      <c r="F1372" s="9">
        <v>3.05</v>
      </c>
      <c r="G1372" s="9">
        <v>3.07</v>
      </c>
      <c r="H1372" s="12">
        <f t="shared" si="127"/>
        <v>2.0000000000000018E-2</v>
      </c>
      <c r="I1372" s="12">
        <f t="shared" si="128"/>
        <v>3.0599999999999996</v>
      </c>
      <c r="J1372" s="12">
        <f t="shared" si="129"/>
        <v>6.5359477124183069E-3</v>
      </c>
      <c r="K1372" s="28">
        <f t="shared" si="130"/>
        <v>2.0000000000000018E-2</v>
      </c>
      <c r="L1372" s="12">
        <v>0</v>
      </c>
      <c r="M1372" s="2">
        <f t="shared" si="126"/>
        <v>3.0599999999999996</v>
      </c>
      <c r="N1372" s="22">
        <f t="shared" si="131"/>
        <v>0</v>
      </c>
      <c r="O1372" s="1">
        <v>0</v>
      </c>
    </row>
    <row r="1373" spans="1:15">
      <c r="A1373" s="1">
        <v>1372</v>
      </c>
      <c r="B1373" s="8">
        <v>0.66069444444444447</v>
      </c>
      <c r="C1373" s="9">
        <v>100</v>
      </c>
      <c r="D1373" s="16">
        <v>3.07</v>
      </c>
      <c r="E1373" s="10">
        <v>1</v>
      </c>
      <c r="F1373" s="9">
        <v>3.05</v>
      </c>
      <c r="G1373" s="9">
        <v>3.07</v>
      </c>
      <c r="H1373" s="12">
        <f t="shared" si="127"/>
        <v>2.0000000000000018E-2</v>
      </c>
      <c r="I1373" s="12">
        <f t="shared" si="128"/>
        <v>3.0599999999999996</v>
      </c>
      <c r="J1373" s="12">
        <f t="shared" si="129"/>
        <v>6.5359477124183069E-3</v>
      </c>
      <c r="K1373" s="28">
        <f t="shared" si="130"/>
        <v>0</v>
      </c>
      <c r="L1373" s="12">
        <v>-9.9999999999997868E-3</v>
      </c>
      <c r="M1373" s="2">
        <f t="shared" si="126"/>
        <v>3.0599999999999996</v>
      </c>
      <c r="N1373" s="22">
        <f t="shared" si="131"/>
        <v>0</v>
      </c>
      <c r="O1373" s="1">
        <v>0</v>
      </c>
    </row>
    <row r="1374" spans="1:15">
      <c r="A1374" s="1">
        <v>1373</v>
      </c>
      <c r="B1374" s="8">
        <v>0.66096064814814814</v>
      </c>
      <c r="C1374" s="9">
        <v>100</v>
      </c>
      <c r="D1374" s="16">
        <v>3.06</v>
      </c>
      <c r="E1374" s="10">
        <v>1</v>
      </c>
      <c r="F1374" s="9">
        <v>3.05</v>
      </c>
      <c r="G1374" s="9">
        <v>3.07</v>
      </c>
      <c r="H1374" s="12">
        <f t="shared" si="127"/>
        <v>2.0000000000000018E-2</v>
      </c>
      <c r="I1374" s="12">
        <f t="shared" si="128"/>
        <v>3.0599999999999996</v>
      </c>
      <c r="J1374" s="12">
        <f t="shared" si="129"/>
        <v>6.5359477124183069E-3</v>
      </c>
      <c r="K1374" s="28">
        <f t="shared" si="130"/>
        <v>-9.9999999999997868E-3</v>
      </c>
      <c r="L1374" s="12">
        <v>0</v>
      </c>
      <c r="M1374" s="2">
        <f t="shared" si="126"/>
        <v>3.0599999999999996</v>
      </c>
      <c r="N1374" s="22">
        <f t="shared" si="131"/>
        <v>0</v>
      </c>
      <c r="O1374" s="1">
        <v>0</v>
      </c>
    </row>
    <row r="1375" spans="1:15">
      <c r="A1375" s="1">
        <v>1374</v>
      </c>
      <c r="B1375" s="8">
        <v>0.66096064814814814</v>
      </c>
      <c r="C1375" s="9">
        <v>100</v>
      </c>
      <c r="D1375" s="16">
        <v>3.06</v>
      </c>
      <c r="E1375" s="10">
        <v>1</v>
      </c>
      <c r="F1375" s="9">
        <v>3.05</v>
      </c>
      <c r="G1375" s="9">
        <v>3.07</v>
      </c>
      <c r="H1375" s="12">
        <f t="shared" si="127"/>
        <v>2.0000000000000018E-2</v>
      </c>
      <c r="I1375" s="12">
        <f t="shared" si="128"/>
        <v>3.0599999999999996</v>
      </c>
      <c r="J1375" s="12">
        <f t="shared" si="129"/>
        <v>6.5359477124183069E-3</v>
      </c>
      <c r="K1375" s="28">
        <f t="shared" si="130"/>
        <v>0</v>
      </c>
      <c r="L1375" s="12">
        <v>0</v>
      </c>
      <c r="M1375" s="2">
        <f t="shared" si="126"/>
        <v>3.0599999999999996</v>
      </c>
      <c r="N1375" s="22">
        <f t="shared" si="131"/>
        <v>0</v>
      </c>
      <c r="O1375" s="1">
        <v>0</v>
      </c>
    </row>
    <row r="1376" spans="1:15">
      <c r="A1376" s="1">
        <v>1375</v>
      </c>
      <c r="B1376" s="8">
        <v>0.66096064814814814</v>
      </c>
      <c r="C1376" s="9">
        <v>100</v>
      </c>
      <c r="D1376" s="16">
        <v>3.06</v>
      </c>
      <c r="E1376" s="10">
        <v>1</v>
      </c>
      <c r="F1376" s="9">
        <v>3.05</v>
      </c>
      <c r="G1376" s="9">
        <v>3.07</v>
      </c>
      <c r="H1376" s="12">
        <f t="shared" si="127"/>
        <v>2.0000000000000018E-2</v>
      </c>
      <c r="I1376" s="12">
        <f t="shared" si="128"/>
        <v>3.0599999999999996</v>
      </c>
      <c r="J1376" s="12">
        <f t="shared" si="129"/>
        <v>6.5359477124183069E-3</v>
      </c>
      <c r="K1376" s="28">
        <f t="shared" si="130"/>
        <v>0</v>
      </c>
      <c r="L1376" s="12">
        <v>9.9999999999997868E-3</v>
      </c>
      <c r="M1376" s="2">
        <f t="shared" si="126"/>
        <v>3.0599999999999996</v>
      </c>
      <c r="N1376" s="22">
        <f t="shared" si="131"/>
        <v>0</v>
      </c>
      <c r="O1376" s="1">
        <v>0</v>
      </c>
    </row>
    <row r="1377" spans="1:15">
      <c r="A1377" s="1">
        <v>1376</v>
      </c>
      <c r="B1377" s="8">
        <v>0.66105324074074068</v>
      </c>
      <c r="C1377" s="9">
        <v>100</v>
      </c>
      <c r="D1377" s="16">
        <v>3.07</v>
      </c>
      <c r="E1377" s="10">
        <v>1</v>
      </c>
      <c r="F1377" s="9">
        <v>3.05</v>
      </c>
      <c r="G1377" s="9">
        <v>3.07</v>
      </c>
      <c r="H1377" s="12">
        <f t="shared" si="127"/>
        <v>2.0000000000000018E-2</v>
      </c>
      <c r="I1377" s="12">
        <f t="shared" si="128"/>
        <v>3.0599999999999996</v>
      </c>
      <c r="J1377" s="12">
        <f t="shared" si="129"/>
        <v>6.5359477124183069E-3</v>
      </c>
      <c r="K1377" s="28">
        <f t="shared" si="130"/>
        <v>9.9999999999997868E-3</v>
      </c>
      <c r="L1377" s="12">
        <v>0</v>
      </c>
      <c r="M1377" s="2">
        <f t="shared" si="126"/>
        <v>3.0599999999999996</v>
      </c>
      <c r="N1377" s="22">
        <f t="shared" si="131"/>
        <v>0</v>
      </c>
      <c r="O1377" s="1">
        <v>0</v>
      </c>
    </row>
    <row r="1378" spans="1:15">
      <c r="A1378" s="1">
        <v>1377</v>
      </c>
      <c r="B1378" s="8">
        <v>0.66105324074074068</v>
      </c>
      <c r="C1378" s="9">
        <v>100</v>
      </c>
      <c r="D1378" s="16">
        <v>3.07</v>
      </c>
      <c r="E1378" s="10">
        <v>1</v>
      </c>
      <c r="F1378" s="9">
        <v>3.05</v>
      </c>
      <c r="G1378" s="9">
        <v>3.07</v>
      </c>
      <c r="H1378" s="12">
        <f t="shared" si="127"/>
        <v>2.0000000000000018E-2</v>
      </c>
      <c r="I1378" s="12">
        <f t="shared" si="128"/>
        <v>3.0599999999999996</v>
      </c>
      <c r="J1378" s="12">
        <f t="shared" si="129"/>
        <v>6.5359477124183069E-3</v>
      </c>
      <c r="K1378" s="28">
        <f t="shared" si="130"/>
        <v>0</v>
      </c>
      <c r="L1378" s="12">
        <v>0</v>
      </c>
      <c r="M1378" s="2">
        <f t="shared" si="126"/>
        <v>3.0599999999999996</v>
      </c>
      <c r="N1378" s="22">
        <f t="shared" si="131"/>
        <v>0</v>
      </c>
      <c r="O1378" s="1">
        <v>0</v>
      </c>
    </row>
    <row r="1379" spans="1:15">
      <c r="A1379" s="1">
        <v>1378</v>
      </c>
      <c r="B1379" s="8">
        <v>0.66108796296296302</v>
      </c>
      <c r="C1379" s="9">
        <v>100</v>
      </c>
      <c r="D1379" s="16">
        <v>3.07</v>
      </c>
      <c r="E1379" s="10">
        <v>1</v>
      </c>
      <c r="F1379" s="9">
        <v>3.05</v>
      </c>
      <c r="G1379" s="9">
        <v>3.07</v>
      </c>
      <c r="H1379" s="12">
        <f t="shared" si="127"/>
        <v>2.0000000000000018E-2</v>
      </c>
      <c r="I1379" s="12">
        <f t="shared" si="128"/>
        <v>3.0599999999999996</v>
      </c>
      <c r="J1379" s="12">
        <f t="shared" si="129"/>
        <v>6.5359477124183069E-3</v>
      </c>
      <c r="K1379" s="28">
        <f t="shared" si="130"/>
        <v>0</v>
      </c>
      <c r="L1379" s="12">
        <v>0</v>
      </c>
      <c r="M1379" s="2">
        <f t="shared" si="126"/>
        <v>3.0599999999999996</v>
      </c>
      <c r="N1379" s="22">
        <f t="shared" si="131"/>
        <v>0</v>
      </c>
      <c r="O1379" s="1">
        <v>0</v>
      </c>
    </row>
    <row r="1380" spans="1:15">
      <c r="A1380" s="1">
        <v>1379</v>
      </c>
      <c r="B1380" s="8">
        <v>0.66138888888888892</v>
      </c>
      <c r="C1380" s="9">
        <v>100</v>
      </c>
      <c r="D1380" s="16">
        <v>3.07</v>
      </c>
      <c r="E1380" s="10">
        <v>1</v>
      </c>
      <c r="F1380" s="9">
        <v>3.05</v>
      </c>
      <c r="G1380" s="9">
        <v>3.07</v>
      </c>
      <c r="H1380" s="12">
        <f t="shared" si="127"/>
        <v>2.0000000000000018E-2</v>
      </c>
      <c r="I1380" s="12">
        <f t="shared" si="128"/>
        <v>3.0599999999999996</v>
      </c>
      <c r="J1380" s="12">
        <f t="shared" si="129"/>
        <v>6.5359477124183069E-3</v>
      </c>
      <c r="K1380" s="28">
        <f t="shared" si="130"/>
        <v>0</v>
      </c>
      <c r="L1380" s="12">
        <v>0</v>
      </c>
      <c r="M1380" s="2">
        <f t="shared" si="126"/>
        <v>3.0599999999999996</v>
      </c>
      <c r="N1380" s="22">
        <f t="shared" si="131"/>
        <v>0</v>
      </c>
      <c r="O1380" s="1">
        <v>0</v>
      </c>
    </row>
    <row r="1381" spans="1:15">
      <c r="A1381" s="1">
        <v>1380</v>
      </c>
      <c r="B1381" s="8">
        <v>0.66138888888888892</v>
      </c>
      <c r="C1381" s="9">
        <v>300</v>
      </c>
      <c r="D1381" s="16">
        <v>3.07</v>
      </c>
      <c r="E1381" s="10">
        <v>1</v>
      </c>
      <c r="F1381" s="9">
        <v>3.05</v>
      </c>
      <c r="G1381" s="9">
        <v>3.07</v>
      </c>
      <c r="H1381" s="12">
        <f t="shared" si="127"/>
        <v>2.0000000000000018E-2</v>
      </c>
      <c r="I1381" s="12">
        <f t="shared" si="128"/>
        <v>3.0599999999999996</v>
      </c>
      <c r="J1381" s="12">
        <f t="shared" si="129"/>
        <v>6.5359477124183069E-3</v>
      </c>
      <c r="K1381" s="28">
        <f t="shared" si="130"/>
        <v>0</v>
      </c>
      <c r="L1381" s="12">
        <v>-9.9999999999988987E-4</v>
      </c>
      <c r="M1381" s="2">
        <f t="shared" si="126"/>
        <v>3.0599999999999996</v>
      </c>
      <c r="N1381" s="22">
        <f t="shared" si="131"/>
        <v>0</v>
      </c>
      <c r="O1381" s="1">
        <v>5.0000000000003375E-3</v>
      </c>
    </row>
    <row r="1382" spans="1:15">
      <c r="A1382" s="1">
        <v>1381</v>
      </c>
      <c r="B1382" s="8">
        <v>0.66144675925925933</v>
      </c>
      <c r="C1382" s="9">
        <v>100</v>
      </c>
      <c r="D1382" s="16">
        <v>3.069</v>
      </c>
      <c r="E1382" s="10">
        <v>1</v>
      </c>
      <c r="F1382" s="9">
        <v>3.06</v>
      </c>
      <c r="G1382" s="9">
        <v>3.07</v>
      </c>
      <c r="H1382" s="12">
        <f t="shared" si="127"/>
        <v>9.9999999999997868E-3</v>
      </c>
      <c r="I1382" s="12">
        <f t="shared" si="128"/>
        <v>3.0649999999999999</v>
      </c>
      <c r="J1382" s="12">
        <f t="shared" si="129"/>
        <v>3.2626427406198324E-3</v>
      </c>
      <c r="K1382" s="28">
        <f t="shared" si="130"/>
        <v>-9.9999999999988987E-4</v>
      </c>
      <c r="L1382" s="12">
        <v>9.9999999999988987E-4</v>
      </c>
      <c r="M1382" s="2">
        <f t="shared" si="126"/>
        <v>3.0649999999999999</v>
      </c>
      <c r="N1382" s="22">
        <f t="shared" si="131"/>
        <v>5.0000000000003375E-3</v>
      </c>
      <c r="O1382" s="1">
        <v>-5.0000000000003375E-3</v>
      </c>
    </row>
    <row r="1383" spans="1:15">
      <c r="A1383" s="1">
        <v>1382</v>
      </c>
      <c r="B1383" s="8">
        <v>0.66180555555555554</v>
      </c>
      <c r="C1383" s="9">
        <v>200</v>
      </c>
      <c r="D1383" s="16">
        <v>3.07</v>
      </c>
      <c r="E1383" s="10">
        <v>1</v>
      </c>
      <c r="F1383" s="9">
        <v>3.05</v>
      </c>
      <c r="G1383" s="9">
        <v>3.07</v>
      </c>
      <c r="H1383" s="12">
        <f t="shared" si="127"/>
        <v>2.0000000000000018E-2</v>
      </c>
      <c r="I1383" s="12">
        <f t="shared" si="128"/>
        <v>3.0599999999999996</v>
      </c>
      <c r="J1383" s="12">
        <f t="shared" si="129"/>
        <v>6.5359477124183069E-3</v>
      </c>
      <c r="K1383" s="28">
        <f t="shared" si="130"/>
        <v>9.9999999999988987E-4</v>
      </c>
      <c r="L1383" s="12">
        <v>-9.9999999999997868E-3</v>
      </c>
      <c r="M1383" s="2">
        <f t="shared" si="126"/>
        <v>3.0599999999999996</v>
      </c>
      <c r="N1383" s="22">
        <f t="shared" si="131"/>
        <v>-5.0000000000003375E-3</v>
      </c>
      <c r="O1383" s="1">
        <v>5.0000000000003375E-3</v>
      </c>
    </row>
    <row r="1384" spans="1:15">
      <c r="A1384" s="1">
        <v>1383</v>
      </c>
      <c r="B1384" s="8">
        <v>0.66196759259259264</v>
      </c>
      <c r="C1384" s="9">
        <v>100</v>
      </c>
      <c r="D1384" s="16">
        <v>3.06</v>
      </c>
      <c r="E1384" s="10">
        <v>-1</v>
      </c>
      <c r="F1384" s="9">
        <v>3.06</v>
      </c>
      <c r="G1384" s="9">
        <v>3.07</v>
      </c>
      <c r="H1384" s="12">
        <f t="shared" si="127"/>
        <v>9.9999999999997868E-3</v>
      </c>
      <c r="I1384" s="12">
        <f t="shared" si="128"/>
        <v>3.0649999999999999</v>
      </c>
      <c r="J1384" s="12">
        <f t="shared" si="129"/>
        <v>3.2626427406198324E-3</v>
      </c>
      <c r="K1384" s="28">
        <f t="shared" si="130"/>
        <v>-9.9999999999997868E-3</v>
      </c>
      <c r="L1384" s="12">
        <v>9.9999999999997868E-3</v>
      </c>
      <c r="M1384" s="2">
        <f t="shared" si="126"/>
        <v>3.0649999999999999</v>
      </c>
      <c r="N1384" s="22">
        <f t="shared" si="131"/>
        <v>5.0000000000003375E-3</v>
      </c>
      <c r="O1384" s="1">
        <v>0</v>
      </c>
    </row>
    <row r="1385" spans="1:15">
      <c r="A1385" s="1">
        <v>1384</v>
      </c>
      <c r="B1385" s="8">
        <v>0.66219907407407408</v>
      </c>
      <c r="C1385" s="9">
        <v>100</v>
      </c>
      <c r="D1385" s="16">
        <v>3.07</v>
      </c>
      <c r="E1385" s="10">
        <v>1</v>
      </c>
      <c r="F1385" s="9">
        <v>3.06</v>
      </c>
      <c r="G1385" s="9">
        <v>3.07</v>
      </c>
      <c r="H1385" s="12">
        <f t="shared" si="127"/>
        <v>9.9999999999997868E-3</v>
      </c>
      <c r="I1385" s="12">
        <f t="shared" si="128"/>
        <v>3.0649999999999999</v>
      </c>
      <c r="J1385" s="12">
        <f t="shared" si="129"/>
        <v>3.2626427406198324E-3</v>
      </c>
      <c r="K1385" s="28">
        <f t="shared" si="130"/>
        <v>9.9999999999997868E-3</v>
      </c>
      <c r="L1385" s="12">
        <v>0</v>
      </c>
      <c r="M1385" s="2">
        <f t="shared" si="126"/>
        <v>3.0649999999999999</v>
      </c>
      <c r="N1385" s="22">
        <f t="shared" si="131"/>
        <v>0</v>
      </c>
      <c r="O1385" s="1">
        <v>-5.0000000000003375E-3</v>
      </c>
    </row>
    <row r="1386" spans="1:15">
      <c r="A1386" s="1">
        <v>1385</v>
      </c>
      <c r="B1386" s="8">
        <v>0.66226851851851853</v>
      </c>
      <c r="C1386" s="9">
        <v>200</v>
      </c>
      <c r="D1386" s="16">
        <v>3.07</v>
      </c>
      <c r="E1386" s="10">
        <v>1</v>
      </c>
      <c r="F1386" s="9">
        <v>3.05</v>
      </c>
      <c r="G1386" s="9">
        <v>3.07</v>
      </c>
      <c r="H1386" s="12">
        <f t="shared" si="127"/>
        <v>2.0000000000000018E-2</v>
      </c>
      <c r="I1386" s="12">
        <f t="shared" si="128"/>
        <v>3.0599999999999996</v>
      </c>
      <c r="J1386" s="12">
        <f t="shared" si="129"/>
        <v>6.5359477124183069E-3</v>
      </c>
      <c r="K1386" s="28">
        <f t="shared" si="130"/>
        <v>0</v>
      </c>
      <c r="L1386" s="12">
        <v>0</v>
      </c>
      <c r="M1386" s="2">
        <f t="shared" si="126"/>
        <v>3.0599999999999996</v>
      </c>
      <c r="N1386" s="22">
        <f t="shared" si="131"/>
        <v>-5.0000000000003375E-3</v>
      </c>
      <c r="O1386" s="1">
        <v>5.0000000000003375E-3</v>
      </c>
    </row>
    <row r="1387" spans="1:15">
      <c r="A1387" s="1">
        <v>1386</v>
      </c>
      <c r="B1387" s="8">
        <v>0.66238425925925926</v>
      </c>
      <c r="C1387" s="9">
        <v>100</v>
      </c>
      <c r="D1387" s="16">
        <v>3.07</v>
      </c>
      <c r="E1387" s="10">
        <v>1</v>
      </c>
      <c r="F1387" s="9">
        <v>3.06</v>
      </c>
      <c r="G1387" s="9">
        <v>3.07</v>
      </c>
      <c r="H1387" s="12">
        <f t="shared" si="127"/>
        <v>9.9999999999997868E-3</v>
      </c>
      <c r="I1387" s="12">
        <f t="shared" si="128"/>
        <v>3.0649999999999999</v>
      </c>
      <c r="J1387" s="12">
        <f t="shared" si="129"/>
        <v>3.2626427406198324E-3</v>
      </c>
      <c r="K1387" s="28">
        <f t="shared" si="130"/>
        <v>0</v>
      </c>
      <c r="L1387" s="12">
        <v>0</v>
      </c>
      <c r="M1387" s="2">
        <f t="shared" si="126"/>
        <v>3.0649999999999999</v>
      </c>
      <c r="N1387" s="22">
        <f t="shared" si="131"/>
        <v>5.0000000000003375E-3</v>
      </c>
      <c r="O1387" s="1">
        <v>0</v>
      </c>
    </row>
    <row r="1388" spans="1:15">
      <c r="A1388" s="1">
        <v>1387</v>
      </c>
      <c r="B1388" s="8">
        <v>0.66238425925925926</v>
      </c>
      <c r="C1388" s="9">
        <v>100</v>
      </c>
      <c r="D1388" s="16">
        <v>3.07</v>
      </c>
      <c r="E1388" s="10">
        <v>1</v>
      </c>
      <c r="F1388" s="9">
        <v>3.06</v>
      </c>
      <c r="G1388" s="9">
        <v>3.07</v>
      </c>
      <c r="H1388" s="12">
        <f t="shared" si="127"/>
        <v>9.9999999999997868E-3</v>
      </c>
      <c r="I1388" s="12">
        <f t="shared" si="128"/>
        <v>3.0649999999999999</v>
      </c>
      <c r="J1388" s="12">
        <f t="shared" si="129"/>
        <v>3.2626427406198324E-3</v>
      </c>
      <c r="K1388" s="28">
        <f t="shared" si="130"/>
        <v>0</v>
      </c>
      <c r="L1388" s="12">
        <v>0</v>
      </c>
      <c r="M1388" s="2">
        <f t="shared" si="126"/>
        <v>3.0649999999999999</v>
      </c>
      <c r="N1388" s="22">
        <f t="shared" si="131"/>
        <v>0</v>
      </c>
      <c r="O1388" s="1">
        <v>0</v>
      </c>
    </row>
    <row r="1389" spans="1:15">
      <c r="A1389" s="1">
        <v>1388</v>
      </c>
      <c r="B1389" s="8">
        <v>0.66238425925925926</v>
      </c>
      <c r="C1389" s="9">
        <v>200</v>
      </c>
      <c r="D1389" s="16">
        <v>3.07</v>
      </c>
      <c r="E1389" s="10">
        <v>1</v>
      </c>
      <c r="F1389" s="9">
        <v>3.06</v>
      </c>
      <c r="G1389" s="9">
        <v>3.07</v>
      </c>
      <c r="H1389" s="12">
        <f t="shared" si="127"/>
        <v>9.9999999999997868E-3</v>
      </c>
      <c r="I1389" s="12">
        <f t="shared" si="128"/>
        <v>3.0649999999999999</v>
      </c>
      <c r="J1389" s="12">
        <f t="shared" si="129"/>
        <v>3.2626427406198324E-3</v>
      </c>
      <c r="K1389" s="28">
        <f t="shared" si="130"/>
        <v>0</v>
      </c>
      <c r="L1389" s="12">
        <v>-9.9999999999997868E-3</v>
      </c>
      <c r="M1389" s="2">
        <f t="shared" si="126"/>
        <v>3.0649999999999999</v>
      </c>
      <c r="N1389" s="22">
        <f t="shared" si="131"/>
        <v>0</v>
      </c>
      <c r="O1389" s="1">
        <v>0</v>
      </c>
    </row>
    <row r="1390" spans="1:15">
      <c r="A1390" s="1">
        <v>1389</v>
      </c>
      <c r="B1390" s="8">
        <v>0.66243055555555552</v>
      </c>
      <c r="C1390" s="9">
        <v>100</v>
      </c>
      <c r="D1390" s="16">
        <v>3.06</v>
      </c>
      <c r="E1390" s="10">
        <v>-1</v>
      </c>
      <c r="F1390" s="9">
        <v>3.06</v>
      </c>
      <c r="G1390" s="9">
        <v>3.07</v>
      </c>
      <c r="H1390" s="12">
        <f t="shared" si="127"/>
        <v>9.9999999999997868E-3</v>
      </c>
      <c r="I1390" s="12">
        <f t="shared" si="128"/>
        <v>3.0649999999999999</v>
      </c>
      <c r="J1390" s="12">
        <f t="shared" si="129"/>
        <v>3.2626427406198324E-3</v>
      </c>
      <c r="K1390" s="28">
        <f t="shared" si="130"/>
        <v>-9.9999999999997868E-3</v>
      </c>
      <c r="L1390" s="12">
        <v>9.9999999999997868E-3</v>
      </c>
      <c r="M1390" s="2">
        <f t="shared" si="126"/>
        <v>3.0649999999999999</v>
      </c>
      <c r="N1390" s="22">
        <f t="shared" si="131"/>
        <v>0</v>
      </c>
      <c r="O1390" s="1">
        <v>0</v>
      </c>
    </row>
    <row r="1391" spans="1:15">
      <c r="A1391" s="1">
        <v>1390</v>
      </c>
      <c r="B1391" s="8">
        <v>0.66251157407407402</v>
      </c>
      <c r="C1391" s="9">
        <v>100</v>
      </c>
      <c r="D1391" s="16">
        <v>3.07</v>
      </c>
      <c r="E1391" s="10">
        <v>1</v>
      </c>
      <c r="F1391" s="9">
        <v>3.06</v>
      </c>
      <c r="G1391" s="9">
        <v>3.07</v>
      </c>
      <c r="H1391" s="12">
        <f t="shared" si="127"/>
        <v>9.9999999999997868E-3</v>
      </c>
      <c r="I1391" s="12">
        <f t="shared" si="128"/>
        <v>3.0649999999999999</v>
      </c>
      <c r="J1391" s="12">
        <f t="shared" si="129"/>
        <v>3.2626427406198324E-3</v>
      </c>
      <c r="K1391" s="28">
        <f t="shared" si="130"/>
        <v>9.9999999999997868E-3</v>
      </c>
      <c r="L1391" s="12">
        <v>0</v>
      </c>
      <c r="M1391" s="2">
        <f t="shared" si="126"/>
        <v>3.0649999999999999</v>
      </c>
      <c r="N1391" s="22">
        <f t="shared" si="131"/>
        <v>0</v>
      </c>
      <c r="O1391" s="1">
        <v>-5.0000000000003375E-3</v>
      </c>
    </row>
    <row r="1392" spans="1:15">
      <c r="A1392" s="1">
        <v>1391</v>
      </c>
      <c r="B1392" s="8">
        <v>0.66275462962962961</v>
      </c>
      <c r="C1392" s="9">
        <v>100</v>
      </c>
      <c r="D1392" s="16">
        <v>3.07</v>
      </c>
      <c r="E1392" s="10">
        <v>1</v>
      </c>
      <c r="F1392" s="9">
        <v>3.05</v>
      </c>
      <c r="G1392" s="9">
        <v>3.07</v>
      </c>
      <c r="H1392" s="12">
        <f t="shared" si="127"/>
        <v>2.0000000000000018E-2</v>
      </c>
      <c r="I1392" s="12">
        <f t="shared" si="128"/>
        <v>3.0599999999999996</v>
      </c>
      <c r="J1392" s="12">
        <f t="shared" si="129"/>
        <v>6.5359477124183069E-3</v>
      </c>
      <c r="K1392" s="28">
        <f t="shared" si="130"/>
        <v>0</v>
      </c>
      <c r="L1392" s="12">
        <v>0</v>
      </c>
      <c r="M1392" s="2">
        <f t="shared" si="126"/>
        <v>3.0599999999999996</v>
      </c>
      <c r="N1392" s="22">
        <f t="shared" si="131"/>
        <v>-5.0000000000003375E-3</v>
      </c>
      <c r="O1392" s="1">
        <v>0</v>
      </c>
    </row>
    <row r="1393" spans="1:15">
      <c r="A1393" s="1">
        <v>1392</v>
      </c>
      <c r="B1393" s="8">
        <v>0.66275462962962961</v>
      </c>
      <c r="C1393" s="9">
        <v>100</v>
      </c>
      <c r="D1393" s="16">
        <v>3.07</v>
      </c>
      <c r="E1393" s="10">
        <v>1</v>
      </c>
      <c r="F1393" s="9">
        <v>3.05</v>
      </c>
      <c r="G1393" s="9">
        <v>3.07</v>
      </c>
      <c r="H1393" s="12">
        <f t="shared" si="127"/>
        <v>2.0000000000000018E-2</v>
      </c>
      <c r="I1393" s="12">
        <f t="shared" si="128"/>
        <v>3.0599999999999996</v>
      </c>
      <c r="J1393" s="12">
        <f t="shared" si="129"/>
        <v>6.5359477124183069E-3</v>
      </c>
      <c r="K1393" s="28">
        <f t="shared" si="130"/>
        <v>0</v>
      </c>
      <c r="L1393" s="12">
        <v>0</v>
      </c>
      <c r="M1393" s="2">
        <f t="shared" si="126"/>
        <v>3.0599999999999996</v>
      </c>
      <c r="N1393" s="22">
        <f t="shared" si="131"/>
        <v>0</v>
      </c>
      <c r="O1393" s="1">
        <v>5.0000000000003375E-3</v>
      </c>
    </row>
    <row r="1394" spans="1:15">
      <c r="A1394" s="1">
        <v>1393</v>
      </c>
      <c r="B1394" s="8">
        <v>0.66276620370370376</v>
      </c>
      <c r="C1394" s="9">
        <v>200</v>
      </c>
      <c r="D1394" s="16">
        <v>3.07</v>
      </c>
      <c r="E1394" s="10">
        <v>1</v>
      </c>
      <c r="F1394" s="9">
        <v>3.06</v>
      </c>
      <c r="G1394" s="9">
        <v>3.07</v>
      </c>
      <c r="H1394" s="12">
        <f t="shared" si="127"/>
        <v>9.9999999999997868E-3</v>
      </c>
      <c r="I1394" s="12">
        <f t="shared" si="128"/>
        <v>3.0649999999999999</v>
      </c>
      <c r="J1394" s="12">
        <f t="shared" si="129"/>
        <v>3.2626427406198324E-3</v>
      </c>
      <c r="K1394" s="28">
        <f t="shared" si="130"/>
        <v>0</v>
      </c>
      <c r="L1394" s="12">
        <v>0</v>
      </c>
      <c r="M1394" s="2">
        <f t="shared" si="126"/>
        <v>3.0649999999999999</v>
      </c>
      <c r="N1394" s="22">
        <f t="shared" si="131"/>
        <v>5.0000000000003375E-3</v>
      </c>
      <c r="O1394" s="1">
        <v>0</v>
      </c>
    </row>
    <row r="1395" spans="1:15">
      <c r="A1395" s="1">
        <v>1394</v>
      </c>
      <c r="B1395" s="8">
        <v>0.66276620370370376</v>
      </c>
      <c r="C1395" s="9">
        <v>300</v>
      </c>
      <c r="D1395" s="16">
        <v>3.07</v>
      </c>
      <c r="E1395" s="10">
        <v>1</v>
      </c>
      <c r="F1395" s="9">
        <v>3.06</v>
      </c>
      <c r="G1395" s="9">
        <v>3.07</v>
      </c>
      <c r="H1395" s="12">
        <f t="shared" si="127"/>
        <v>9.9999999999997868E-3</v>
      </c>
      <c r="I1395" s="12">
        <f t="shared" si="128"/>
        <v>3.0649999999999999</v>
      </c>
      <c r="J1395" s="12">
        <f t="shared" si="129"/>
        <v>3.2626427406198324E-3</v>
      </c>
      <c r="K1395" s="28">
        <f t="shared" si="130"/>
        <v>0</v>
      </c>
      <c r="L1395" s="12">
        <v>0</v>
      </c>
      <c r="M1395" s="2">
        <f t="shared" si="126"/>
        <v>3.0649999999999999</v>
      </c>
      <c r="N1395" s="22">
        <f t="shared" si="131"/>
        <v>0</v>
      </c>
      <c r="O1395" s="1">
        <v>0</v>
      </c>
    </row>
    <row r="1396" spans="1:15">
      <c r="A1396" s="1">
        <v>1395</v>
      </c>
      <c r="B1396" s="8">
        <v>0.66276620370370376</v>
      </c>
      <c r="C1396" s="9">
        <v>100</v>
      </c>
      <c r="D1396" s="16">
        <v>3.07</v>
      </c>
      <c r="E1396" s="10">
        <v>1</v>
      </c>
      <c r="F1396" s="9">
        <v>3.06</v>
      </c>
      <c r="G1396" s="9">
        <v>3.07</v>
      </c>
      <c r="H1396" s="12">
        <f t="shared" si="127"/>
        <v>9.9999999999997868E-3</v>
      </c>
      <c r="I1396" s="12">
        <f t="shared" si="128"/>
        <v>3.0649999999999999</v>
      </c>
      <c r="J1396" s="12">
        <f t="shared" si="129"/>
        <v>3.2626427406198324E-3</v>
      </c>
      <c r="K1396" s="28">
        <f t="shared" si="130"/>
        <v>0</v>
      </c>
      <c r="L1396" s="12">
        <v>0</v>
      </c>
      <c r="M1396" s="2">
        <f t="shared" si="126"/>
        <v>3.0649999999999999</v>
      </c>
      <c r="N1396" s="22">
        <f t="shared" si="131"/>
        <v>0</v>
      </c>
      <c r="O1396" s="1">
        <v>0</v>
      </c>
    </row>
    <row r="1397" spans="1:15">
      <c r="A1397" s="1">
        <v>1396</v>
      </c>
      <c r="B1397" s="8">
        <v>0.66276620370370376</v>
      </c>
      <c r="C1397" s="9">
        <v>700</v>
      </c>
      <c r="D1397" s="16">
        <v>3.07</v>
      </c>
      <c r="E1397" s="10">
        <v>1</v>
      </c>
      <c r="F1397" s="9">
        <v>3.06</v>
      </c>
      <c r="G1397" s="9">
        <v>3.07</v>
      </c>
      <c r="H1397" s="12">
        <f t="shared" si="127"/>
        <v>9.9999999999997868E-3</v>
      </c>
      <c r="I1397" s="12">
        <f t="shared" si="128"/>
        <v>3.0649999999999999</v>
      </c>
      <c r="J1397" s="12">
        <f t="shared" si="129"/>
        <v>3.2626427406198324E-3</v>
      </c>
      <c r="K1397" s="28">
        <f t="shared" si="130"/>
        <v>0</v>
      </c>
      <c r="L1397" s="12">
        <v>0</v>
      </c>
      <c r="M1397" s="2">
        <f t="shared" si="126"/>
        <v>3.0649999999999999</v>
      </c>
      <c r="N1397" s="22">
        <f t="shared" si="131"/>
        <v>0</v>
      </c>
      <c r="O1397" s="1">
        <v>1.0000000000000231E-2</v>
      </c>
    </row>
    <row r="1398" spans="1:15">
      <c r="A1398" s="1">
        <v>1397</v>
      </c>
      <c r="B1398" s="8">
        <v>0.66278935185185184</v>
      </c>
      <c r="C1398" s="9">
        <v>200</v>
      </c>
      <c r="D1398" s="16">
        <v>3.07</v>
      </c>
      <c r="E1398" s="10">
        <v>-1</v>
      </c>
      <c r="F1398" s="9">
        <v>3.07</v>
      </c>
      <c r="G1398" s="9">
        <v>3.08</v>
      </c>
      <c r="H1398" s="12">
        <f t="shared" si="127"/>
        <v>1.0000000000000231E-2</v>
      </c>
      <c r="I1398" s="12">
        <f t="shared" si="128"/>
        <v>3.0750000000000002</v>
      </c>
      <c r="J1398" s="12">
        <f t="shared" si="129"/>
        <v>3.2520325203252783E-3</v>
      </c>
      <c r="K1398" s="28">
        <f t="shared" si="130"/>
        <v>0</v>
      </c>
      <c r="L1398" s="12">
        <v>0</v>
      </c>
      <c r="M1398" s="2">
        <f t="shared" si="126"/>
        <v>3.0750000000000002</v>
      </c>
      <c r="N1398" s="22">
        <f t="shared" si="131"/>
        <v>1.0000000000000231E-2</v>
      </c>
      <c r="O1398" s="1">
        <v>0</v>
      </c>
    </row>
    <row r="1399" spans="1:15">
      <c r="A1399" s="1">
        <v>1398</v>
      </c>
      <c r="B1399" s="8">
        <v>0.66278935185185184</v>
      </c>
      <c r="C1399" s="9">
        <v>100</v>
      </c>
      <c r="D1399" s="16">
        <v>3.07</v>
      </c>
      <c r="E1399" s="10">
        <v>-1</v>
      </c>
      <c r="F1399" s="9">
        <v>3.07</v>
      </c>
      <c r="G1399" s="9">
        <v>3.08</v>
      </c>
      <c r="H1399" s="12">
        <f t="shared" si="127"/>
        <v>1.0000000000000231E-2</v>
      </c>
      <c r="I1399" s="12">
        <f t="shared" si="128"/>
        <v>3.0750000000000002</v>
      </c>
      <c r="J1399" s="12">
        <f t="shared" si="129"/>
        <v>3.2520325203252783E-3</v>
      </c>
      <c r="K1399" s="28">
        <f t="shared" si="130"/>
        <v>0</v>
      </c>
      <c r="L1399" s="12">
        <v>0</v>
      </c>
      <c r="M1399" s="2">
        <f t="shared" si="126"/>
        <v>3.0750000000000002</v>
      </c>
      <c r="N1399" s="22">
        <f t="shared" si="131"/>
        <v>0</v>
      </c>
      <c r="O1399" s="1">
        <v>0</v>
      </c>
    </row>
    <row r="1400" spans="1:15">
      <c r="A1400" s="1">
        <v>1399</v>
      </c>
      <c r="B1400" s="8">
        <v>0.66278935185185184</v>
      </c>
      <c r="C1400" s="9">
        <v>200</v>
      </c>
      <c r="D1400" s="16">
        <v>3.07</v>
      </c>
      <c r="E1400" s="10">
        <v>-1</v>
      </c>
      <c r="F1400" s="9">
        <v>3.07</v>
      </c>
      <c r="G1400" s="9">
        <v>3.08</v>
      </c>
      <c r="H1400" s="12">
        <f t="shared" si="127"/>
        <v>1.0000000000000231E-2</v>
      </c>
      <c r="I1400" s="12">
        <f t="shared" si="128"/>
        <v>3.0750000000000002</v>
      </c>
      <c r="J1400" s="12">
        <f t="shared" si="129"/>
        <v>3.2520325203252783E-3</v>
      </c>
      <c r="K1400" s="28">
        <f t="shared" si="130"/>
        <v>0</v>
      </c>
      <c r="L1400" s="12">
        <v>0</v>
      </c>
      <c r="M1400" s="2">
        <f t="shared" si="126"/>
        <v>3.0750000000000002</v>
      </c>
      <c r="N1400" s="22">
        <f t="shared" si="131"/>
        <v>0</v>
      </c>
      <c r="O1400" s="1">
        <v>0</v>
      </c>
    </row>
    <row r="1401" spans="1:15">
      <c r="A1401" s="1">
        <v>1400</v>
      </c>
      <c r="B1401" s="8">
        <v>0.66278935185185184</v>
      </c>
      <c r="C1401" s="9">
        <v>100</v>
      </c>
      <c r="D1401" s="16">
        <v>3.07</v>
      </c>
      <c r="E1401" s="10">
        <v>-1</v>
      </c>
      <c r="F1401" s="9">
        <v>3.07</v>
      </c>
      <c r="G1401" s="9">
        <v>3.08</v>
      </c>
      <c r="H1401" s="12">
        <f t="shared" si="127"/>
        <v>1.0000000000000231E-2</v>
      </c>
      <c r="I1401" s="12">
        <f t="shared" si="128"/>
        <v>3.0750000000000002</v>
      </c>
      <c r="J1401" s="12">
        <f t="shared" si="129"/>
        <v>3.2520325203252783E-3</v>
      </c>
      <c r="K1401" s="28">
        <f t="shared" si="130"/>
        <v>0</v>
      </c>
      <c r="L1401" s="12">
        <v>0</v>
      </c>
      <c r="M1401" s="2">
        <f t="shared" si="126"/>
        <v>3.0750000000000002</v>
      </c>
      <c r="N1401" s="22">
        <f t="shared" si="131"/>
        <v>0</v>
      </c>
      <c r="O1401" s="1">
        <v>0</v>
      </c>
    </row>
    <row r="1402" spans="1:15">
      <c r="A1402" s="1">
        <v>1401</v>
      </c>
      <c r="B1402" s="8">
        <v>0.66278935185185184</v>
      </c>
      <c r="C1402" s="9">
        <v>100</v>
      </c>
      <c r="D1402" s="16">
        <v>3.07</v>
      </c>
      <c r="E1402" s="10">
        <v>-1</v>
      </c>
      <c r="F1402" s="9">
        <v>3.07</v>
      </c>
      <c r="G1402" s="9">
        <v>3.08</v>
      </c>
      <c r="H1402" s="12">
        <f t="shared" si="127"/>
        <v>1.0000000000000231E-2</v>
      </c>
      <c r="I1402" s="12">
        <f t="shared" si="128"/>
        <v>3.0750000000000002</v>
      </c>
      <c r="J1402" s="12">
        <f t="shared" si="129"/>
        <v>3.2520325203252783E-3</v>
      </c>
      <c r="K1402" s="28">
        <f t="shared" si="130"/>
        <v>0</v>
      </c>
      <c r="L1402" s="12">
        <v>0</v>
      </c>
      <c r="M1402" s="2">
        <f t="shared" si="126"/>
        <v>3.0750000000000002</v>
      </c>
      <c r="N1402" s="22">
        <f t="shared" si="131"/>
        <v>0</v>
      </c>
      <c r="O1402" s="1">
        <v>0</v>
      </c>
    </row>
    <row r="1403" spans="1:15">
      <c r="A1403" s="1">
        <v>1402</v>
      </c>
      <c r="B1403" s="8">
        <v>0.66289351851851852</v>
      </c>
      <c r="C1403" s="9">
        <v>200</v>
      </c>
      <c r="D1403" s="16">
        <v>3.07</v>
      </c>
      <c r="E1403" s="10">
        <v>-1</v>
      </c>
      <c r="F1403" s="9">
        <v>3.07</v>
      </c>
      <c r="G1403" s="9">
        <v>3.08</v>
      </c>
      <c r="H1403" s="12">
        <f t="shared" si="127"/>
        <v>1.0000000000000231E-2</v>
      </c>
      <c r="I1403" s="12">
        <f t="shared" si="128"/>
        <v>3.0750000000000002</v>
      </c>
      <c r="J1403" s="12">
        <f t="shared" si="129"/>
        <v>3.2520325203252783E-3</v>
      </c>
      <c r="K1403" s="28">
        <f t="shared" si="130"/>
        <v>0</v>
      </c>
      <c r="L1403" s="12">
        <v>0</v>
      </c>
      <c r="M1403" s="2">
        <f t="shared" si="126"/>
        <v>3.0750000000000002</v>
      </c>
      <c r="N1403" s="22">
        <f t="shared" si="131"/>
        <v>0</v>
      </c>
      <c r="O1403" s="1">
        <v>0</v>
      </c>
    </row>
    <row r="1404" spans="1:15">
      <c r="A1404" s="1">
        <v>1403</v>
      </c>
      <c r="B1404" s="8">
        <v>0.6630787037037037</v>
      </c>
      <c r="C1404" s="9">
        <v>100</v>
      </c>
      <c r="D1404" s="16">
        <v>3.07</v>
      </c>
      <c r="E1404" s="10">
        <v>-1</v>
      </c>
      <c r="F1404" s="9">
        <v>3.07</v>
      </c>
      <c r="G1404" s="9">
        <v>3.08</v>
      </c>
      <c r="H1404" s="12">
        <f t="shared" si="127"/>
        <v>1.0000000000000231E-2</v>
      </c>
      <c r="I1404" s="12">
        <f t="shared" si="128"/>
        <v>3.0750000000000002</v>
      </c>
      <c r="J1404" s="12">
        <f t="shared" si="129"/>
        <v>3.2520325203252783E-3</v>
      </c>
      <c r="K1404" s="28">
        <f t="shared" si="130"/>
        <v>0</v>
      </c>
      <c r="L1404" s="12">
        <v>0</v>
      </c>
      <c r="M1404" s="2">
        <f t="shared" si="126"/>
        <v>3.0750000000000002</v>
      </c>
      <c r="N1404" s="22">
        <f t="shared" si="131"/>
        <v>0</v>
      </c>
      <c r="O1404" s="1">
        <v>-4.9999999999998934E-3</v>
      </c>
    </row>
    <row r="1405" spans="1:15">
      <c r="A1405" s="1">
        <v>1404</v>
      </c>
      <c r="B1405" s="8">
        <v>0.66318287037037038</v>
      </c>
      <c r="C1405" s="9">
        <v>100</v>
      </c>
      <c r="D1405" s="16">
        <v>3.07</v>
      </c>
      <c r="E1405" s="10">
        <v>-1</v>
      </c>
      <c r="F1405" s="9">
        <v>3.06</v>
      </c>
      <c r="G1405" s="9">
        <v>3.08</v>
      </c>
      <c r="H1405" s="12">
        <f t="shared" si="127"/>
        <v>2.0000000000000018E-2</v>
      </c>
      <c r="I1405" s="12">
        <f t="shared" si="128"/>
        <v>3.0700000000000003</v>
      </c>
      <c r="J1405" s="12">
        <f t="shared" si="129"/>
        <v>6.5146579804560316E-3</v>
      </c>
      <c r="K1405" s="28">
        <f t="shared" si="130"/>
        <v>0</v>
      </c>
      <c r="L1405" s="12">
        <v>-9.9999999999997868E-3</v>
      </c>
      <c r="M1405" s="2">
        <f t="shared" si="126"/>
        <v>3.0700000000000003</v>
      </c>
      <c r="N1405" s="22">
        <f t="shared" si="131"/>
        <v>-4.9999999999998934E-3</v>
      </c>
      <c r="O1405" s="1">
        <v>-1.0000000000000675E-2</v>
      </c>
    </row>
    <row r="1406" spans="1:15">
      <c r="A1406" s="1">
        <v>1405</v>
      </c>
      <c r="B1406" s="8">
        <v>0.66336805555555556</v>
      </c>
      <c r="C1406" s="9">
        <v>900</v>
      </c>
      <c r="D1406" s="16">
        <v>3.06</v>
      </c>
      <c r="E1406" s="10">
        <v>-1</v>
      </c>
      <c r="F1406" s="9">
        <v>3.05</v>
      </c>
      <c r="G1406" s="9">
        <v>3.07</v>
      </c>
      <c r="H1406" s="12">
        <f t="shared" si="127"/>
        <v>2.0000000000000018E-2</v>
      </c>
      <c r="I1406" s="12">
        <f t="shared" si="128"/>
        <v>3.0599999999999996</v>
      </c>
      <c r="J1406" s="12">
        <f t="shared" si="129"/>
        <v>6.5359477124183069E-3</v>
      </c>
      <c r="K1406" s="28">
        <f t="shared" si="130"/>
        <v>-9.9999999999997868E-3</v>
      </c>
      <c r="L1406" s="12">
        <v>9.9999999999997868E-3</v>
      </c>
      <c r="M1406" s="2">
        <f t="shared" si="126"/>
        <v>3.0599999999999996</v>
      </c>
      <c r="N1406" s="22">
        <f t="shared" si="131"/>
        <v>-1.0000000000000675E-2</v>
      </c>
      <c r="O1406" s="1">
        <v>5.0000000000003375E-3</v>
      </c>
    </row>
    <row r="1407" spans="1:15">
      <c r="A1407" s="1">
        <v>1406</v>
      </c>
      <c r="B1407" s="8">
        <v>0.66344907407407405</v>
      </c>
      <c r="C1407" s="9">
        <v>200</v>
      </c>
      <c r="D1407" s="16">
        <v>3.07</v>
      </c>
      <c r="E1407" s="10">
        <v>1</v>
      </c>
      <c r="F1407" s="9">
        <v>3.06</v>
      </c>
      <c r="G1407" s="9">
        <v>3.07</v>
      </c>
      <c r="H1407" s="12">
        <f t="shared" si="127"/>
        <v>9.9999999999997868E-3</v>
      </c>
      <c r="I1407" s="12">
        <f t="shared" si="128"/>
        <v>3.0649999999999999</v>
      </c>
      <c r="J1407" s="12">
        <f t="shared" si="129"/>
        <v>3.2626427406198324E-3</v>
      </c>
      <c r="K1407" s="28">
        <f t="shared" si="130"/>
        <v>9.9999999999997868E-3</v>
      </c>
      <c r="L1407" s="12">
        <v>0</v>
      </c>
      <c r="M1407" s="2">
        <f t="shared" si="126"/>
        <v>3.0649999999999999</v>
      </c>
      <c r="N1407" s="22">
        <f t="shared" si="131"/>
        <v>5.0000000000003375E-3</v>
      </c>
      <c r="O1407" s="1">
        <v>0</v>
      </c>
    </row>
    <row r="1408" spans="1:15">
      <c r="A1408" s="1">
        <v>1407</v>
      </c>
      <c r="B1408" s="8">
        <v>0.66344907407407405</v>
      </c>
      <c r="C1408" s="9">
        <v>100</v>
      </c>
      <c r="D1408" s="16">
        <v>3.07</v>
      </c>
      <c r="E1408" s="10">
        <v>1</v>
      </c>
      <c r="F1408" s="9">
        <v>3.06</v>
      </c>
      <c r="G1408" s="9">
        <v>3.07</v>
      </c>
      <c r="H1408" s="12">
        <f t="shared" si="127"/>
        <v>9.9999999999997868E-3</v>
      </c>
      <c r="I1408" s="12">
        <f t="shared" si="128"/>
        <v>3.0649999999999999</v>
      </c>
      <c r="J1408" s="12">
        <f t="shared" si="129"/>
        <v>3.2626427406198324E-3</v>
      </c>
      <c r="K1408" s="28">
        <f t="shared" si="130"/>
        <v>0</v>
      </c>
      <c r="L1408" s="12">
        <v>-9.9999999999997868E-3</v>
      </c>
      <c r="M1408" s="2">
        <f t="shared" si="126"/>
        <v>3.0649999999999999</v>
      </c>
      <c r="N1408" s="22">
        <f t="shared" si="131"/>
        <v>0</v>
      </c>
      <c r="O1408" s="1">
        <v>0</v>
      </c>
    </row>
    <row r="1409" spans="1:15">
      <c r="A1409" s="1">
        <v>1408</v>
      </c>
      <c r="B1409" s="8">
        <v>0.663599537037037</v>
      </c>
      <c r="C1409" s="9">
        <v>100</v>
      </c>
      <c r="D1409" s="16">
        <v>3.06</v>
      </c>
      <c r="E1409" s="10">
        <v>-1</v>
      </c>
      <c r="F1409" s="9">
        <v>3.06</v>
      </c>
      <c r="G1409" s="9">
        <v>3.07</v>
      </c>
      <c r="H1409" s="12">
        <f t="shared" si="127"/>
        <v>9.9999999999997868E-3</v>
      </c>
      <c r="I1409" s="12">
        <f t="shared" si="128"/>
        <v>3.0649999999999999</v>
      </c>
      <c r="J1409" s="12">
        <f t="shared" si="129"/>
        <v>3.2626427406198324E-3</v>
      </c>
      <c r="K1409" s="28">
        <f t="shared" si="130"/>
        <v>-9.9999999999997868E-3</v>
      </c>
      <c r="L1409" s="12">
        <v>0</v>
      </c>
      <c r="M1409" s="2">
        <f t="shared" si="126"/>
        <v>3.0649999999999999</v>
      </c>
      <c r="N1409" s="22">
        <f t="shared" si="131"/>
        <v>0</v>
      </c>
      <c r="O1409" s="1">
        <v>0</v>
      </c>
    </row>
    <row r="1410" spans="1:15">
      <c r="A1410" s="1">
        <v>1409</v>
      </c>
      <c r="B1410" s="8">
        <v>0.66379629629629633</v>
      </c>
      <c r="C1410" s="9">
        <v>200</v>
      </c>
      <c r="D1410" s="16">
        <v>3.06</v>
      </c>
      <c r="E1410" s="10">
        <v>-1</v>
      </c>
      <c r="F1410" s="9">
        <v>3.05</v>
      </c>
      <c r="G1410" s="9">
        <v>3.08</v>
      </c>
      <c r="H1410" s="12">
        <f t="shared" si="127"/>
        <v>3.0000000000000249E-2</v>
      </c>
      <c r="I1410" s="12">
        <f t="shared" si="128"/>
        <v>3.0649999999999999</v>
      </c>
      <c r="J1410" s="12">
        <f t="shared" si="129"/>
        <v>9.787928221859787E-3</v>
      </c>
      <c r="K1410" s="28">
        <f t="shared" si="130"/>
        <v>0</v>
      </c>
      <c r="L1410" s="12">
        <v>-1.0000000000000231E-2</v>
      </c>
      <c r="M1410" s="2">
        <f t="shared" ref="M1410:M1450" si="132">(F1410+G1410)/2</f>
        <v>3.0649999999999999</v>
      </c>
      <c r="N1410" s="22">
        <f t="shared" si="131"/>
        <v>0</v>
      </c>
      <c r="O1410" s="1">
        <v>-5.0000000000003375E-3</v>
      </c>
    </row>
    <row r="1411" spans="1:15">
      <c r="A1411" s="1">
        <v>1410</v>
      </c>
      <c r="B1411" s="8">
        <v>0.66387731481481482</v>
      </c>
      <c r="C1411" s="9">
        <v>300</v>
      </c>
      <c r="D1411" s="16">
        <v>3.05</v>
      </c>
      <c r="E1411" s="10">
        <v>-1</v>
      </c>
      <c r="F1411" s="9">
        <v>3.05</v>
      </c>
      <c r="G1411" s="9">
        <v>3.07</v>
      </c>
      <c r="H1411" s="12">
        <f t="shared" ref="H1411:H1450" si="133">G1411-F1411</f>
        <v>2.0000000000000018E-2</v>
      </c>
      <c r="I1411" s="12">
        <f t="shared" ref="I1411:I1450" si="134">(F1411+G1411)/2</f>
        <v>3.0599999999999996</v>
      </c>
      <c r="J1411" s="12">
        <f t="shared" ref="J1411:J1450" si="135">H1411/I1411</f>
        <v>6.5359477124183069E-3</v>
      </c>
      <c r="K1411" s="28">
        <f t="shared" si="130"/>
        <v>-1.0000000000000231E-2</v>
      </c>
      <c r="L1411" s="12">
        <v>0</v>
      </c>
      <c r="M1411" s="2">
        <f t="shared" si="132"/>
        <v>3.0599999999999996</v>
      </c>
      <c r="N1411" s="22">
        <f t="shared" si="131"/>
        <v>-5.0000000000003375E-3</v>
      </c>
      <c r="O1411" s="1">
        <v>0</v>
      </c>
    </row>
    <row r="1412" spans="1:15">
      <c r="A1412" s="1">
        <v>1411</v>
      </c>
      <c r="B1412" s="8">
        <v>0.66393518518518524</v>
      </c>
      <c r="C1412" s="9">
        <v>100</v>
      </c>
      <c r="D1412" s="16">
        <v>3.05</v>
      </c>
      <c r="E1412" s="10">
        <v>-1</v>
      </c>
      <c r="F1412" s="9">
        <v>3.05</v>
      </c>
      <c r="G1412" s="9">
        <v>3.07</v>
      </c>
      <c r="H1412" s="12">
        <f t="shared" si="133"/>
        <v>2.0000000000000018E-2</v>
      </c>
      <c r="I1412" s="12">
        <f t="shared" si="134"/>
        <v>3.0599999999999996</v>
      </c>
      <c r="J1412" s="12">
        <f t="shared" si="135"/>
        <v>6.5359477124183069E-3</v>
      </c>
      <c r="K1412" s="28">
        <f t="shared" ref="K1412:K1450" si="136">D1412-D1411</f>
        <v>0</v>
      </c>
      <c r="L1412" s="12">
        <v>0</v>
      </c>
      <c r="M1412" s="2">
        <f t="shared" si="132"/>
        <v>3.0599999999999996</v>
      </c>
      <c r="N1412" s="22">
        <f t="shared" ref="N1412:N1449" si="137">M1412-M1411</f>
        <v>0</v>
      </c>
      <c r="O1412" s="1">
        <v>0</v>
      </c>
    </row>
    <row r="1413" spans="1:15">
      <c r="A1413" s="1">
        <v>1412</v>
      </c>
      <c r="B1413" s="8">
        <v>0.66403935185185181</v>
      </c>
      <c r="C1413" s="9">
        <v>200</v>
      </c>
      <c r="D1413" s="16">
        <v>3.05</v>
      </c>
      <c r="E1413" s="10">
        <v>-1</v>
      </c>
      <c r="F1413" s="9">
        <v>3.05</v>
      </c>
      <c r="G1413" s="9">
        <v>3.07</v>
      </c>
      <c r="H1413" s="12">
        <f t="shared" si="133"/>
        <v>2.0000000000000018E-2</v>
      </c>
      <c r="I1413" s="12">
        <f t="shared" si="134"/>
        <v>3.0599999999999996</v>
      </c>
      <c r="J1413" s="12">
        <f t="shared" si="135"/>
        <v>6.5359477124183069E-3</v>
      </c>
      <c r="K1413" s="28">
        <f t="shared" si="136"/>
        <v>0</v>
      </c>
      <c r="L1413" s="12">
        <v>0</v>
      </c>
      <c r="M1413" s="2">
        <f t="shared" si="132"/>
        <v>3.0599999999999996</v>
      </c>
      <c r="N1413" s="22">
        <f t="shared" si="137"/>
        <v>0</v>
      </c>
      <c r="O1413" s="1">
        <v>0</v>
      </c>
    </row>
    <row r="1414" spans="1:15">
      <c r="A1414" s="1">
        <v>1413</v>
      </c>
      <c r="B1414" s="8">
        <v>0.66403935185185181</v>
      </c>
      <c r="C1414" s="9">
        <v>400</v>
      </c>
      <c r="D1414" s="16">
        <v>3.05</v>
      </c>
      <c r="E1414" s="10">
        <v>-1</v>
      </c>
      <c r="F1414" s="9">
        <v>3.05</v>
      </c>
      <c r="G1414" s="9">
        <v>3.07</v>
      </c>
      <c r="H1414" s="12">
        <f t="shared" si="133"/>
        <v>2.0000000000000018E-2</v>
      </c>
      <c r="I1414" s="12">
        <f t="shared" si="134"/>
        <v>3.0599999999999996</v>
      </c>
      <c r="J1414" s="12">
        <f t="shared" si="135"/>
        <v>6.5359477124183069E-3</v>
      </c>
      <c r="K1414" s="28">
        <f t="shared" si="136"/>
        <v>0</v>
      </c>
      <c r="L1414" s="12">
        <v>0</v>
      </c>
      <c r="M1414" s="2">
        <f t="shared" si="132"/>
        <v>3.0599999999999996</v>
      </c>
      <c r="N1414" s="22">
        <f t="shared" si="137"/>
        <v>0</v>
      </c>
      <c r="O1414" s="1">
        <v>1.0000000000000231E-2</v>
      </c>
    </row>
    <row r="1415" spans="1:15">
      <c r="A1415" s="1">
        <v>1414</v>
      </c>
      <c r="B1415" s="8">
        <v>0.66403935185185181</v>
      </c>
      <c r="C1415" s="9">
        <v>500</v>
      </c>
      <c r="D1415" s="16">
        <v>3.05</v>
      </c>
      <c r="E1415" s="10">
        <v>-1</v>
      </c>
      <c r="F1415" s="9">
        <v>3.05</v>
      </c>
      <c r="G1415" s="9">
        <v>3.09</v>
      </c>
      <c r="H1415" s="12">
        <f t="shared" si="133"/>
        <v>4.0000000000000036E-2</v>
      </c>
      <c r="I1415" s="12">
        <f t="shared" si="134"/>
        <v>3.07</v>
      </c>
      <c r="J1415" s="12">
        <f t="shared" si="135"/>
        <v>1.3029315960912065E-2</v>
      </c>
      <c r="K1415" s="28">
        <f t="shared" si="136"/>
        <v>0</v>
      </c>
      <c r="L1415" s="12">
        <v>0</v>
      </c>
      <c r="M1415" s="2">
        <f t="shared" si="132"/>
        <v>3.07</v>
      </c>
      <c r="N1415" s="22">
        <f t="shared" si="137"/>
        <v>1.0000000000000231E-2</v>
      </c>
      <c r="O1415" s="1">
        <v>5.0000000000003375E-3</v>
      </c>
    </row>
    <row r="1416" spans="1:15">
      <c r="A1416" s="1">
        <v>1415</v>
      </c>
      <c r="B1416" s="8">
        <v>0.66410879629629627</v>
      </c>
      <c r="C1416" s="9">
        <v>100</v>
      </c>
      <c r="D1416" s="16">
        <v>3.05</v>
      </c>
      <c r="E1416" s="10">
        <v>-1</v>
      </c>
      <c r="F1416" s="9">
        <v>3.04</v>
      </c>
      <c r="G1416" s="9">
        <v>3.11</v>
      </c>
      <c r="H1416" s="12">
        <f t="shared" si="133"/>
        <v>6.999999999999984E-2</v>
      </c>
      <c r="I1416" s="12">
        <f t="shared" si="134"/>
        <v>3.0750000000000002</v>
      </c>
      <c r="J1416" s="12">
        <f t="shared" si="135"/>
        <v>2.2764227642276369E-2</v>
      </c>
      <c r="K1416" s="28">
        <f t="shared" si="136"/>
        <v>0</v>
      </c>
      <c r="L1416" s="12">
        <v>1.0000000000000231E-2</v>
      </c>
      <c r="M1416" s="2">
        <f t="shared" si="132"/>
        <v>3.0750000000000002</v>
      </c>
      <c r="N1416" s="22">
        <f t="shared" si="137"/>
        <v>5.0000000000003375E-3</v>
      </c>
      <c r="O1416" s="1">
        <v>-1.0000000000000231E-2</v>
      </c>
    </row>
    <row r="1417" spans="1:15">
      <c r="A1417" s="1">
        <v>1416</v>
      </c>
      <c r="B1417" s="8">
        <v>0.66437500000000005</v>
      </c>
      <c r="C1417" s="9">
        <v>100</v>
      </c>
      <c r="D1417" s="16">
        <v>3.06</v>
      </c>
      <c r="E1417" s="10">
        <v>1</v>
      </c>
      <c r="F1417" s="9">
        <v>3.05</v>
      </c>
      <c r="G1417" s="9">
        <v>3.08</v>
      </c>
      <c r="H1417" s="12">
        <f t="shared" si="133"/>
        <v>3.0000000000000249E-2</v>
      </c>
      <c r="I1417" s="12">
        <f t="shared" si="134"/>
        <v>3.0649999999999999</v>
      </c>
      <c r="J1417" s="12">
        <f t="shared" si="135"/>
        <v>9.787928221859787E-3</v>
      </c>
      <c r="K1417" s="28">
        <f t="shared" si="136"/>
        <v>1.0000000000000231E-2</v>
      </c>
      <c r="L1417" s="12">
        <v>0</v>
      </c>
      <c r="M1417" s="2">
        <f t="shared" si="132"/>
        <v>3.0649999999999999</v>
      </c>
      <c r="N1417" s="22">
        <f t="shared" si="137"/>
        <v>-1.0000000000000231E-2</v>
      </c>
      <c r="O1417" s="1">
        <v>0</v>
      </c>
    </row>
    <row r="1418" spans="1:15">
      <c r="A1418" s="1">
        <v>1417</v>
      </c>
      <c r="B1418" s="8">
        <v>0.66443287037037035</v>
      </c>
      <c r="C1418" s="9">
        <v>100</v>
      </c>
      <c r="D1418" s="16">
        <v>3.06</v>
      </c>
      <c r="E1418" s="10">
        <v>1</v>
      </c>
      <c r="F1418" s="9">
        <v>3.05</v>
      </c>
      <c r="G1418" s="9">
        <v>3.08</v>
      </c>
      <c r="H1418" s="12">
        <f t="shared" si="133"/>
        <v>3.0000000000000249E-2</v>
      </c>
      <c r="I1418" s="12">
        <f t="shared" si="134"/>
        <v>3.0649999999999999</v>
      </c>
      <c r="J1418" s="12">
        <f t="shared" si="135"/>
        <v>9.787928221859787E-3</v>
      </c>
      <c r="K1418" s="28">
        <f t="shared" si="136"/>
        <v>0</v>
      </c>
      <c r="L1418" s="12">
        <v>-1.0000000000000231E-2</v>
      </c>
      <c r="M1418" s="2">
        <f t="shared" si="132"/>
        <v>3.0649999999999999</v>
      </c>
      <c r="N1418" s="22">
        <f t="shared" si="137"/>
        <v>0</v>
      </c>
      <c r="O1418" s="1">
        <v>-4.9999999999998934E-3</v>
      </c>
    </row>
    <row r="1419" spans="1:15">
      <c r="A1419" s="1">
        <v>1418</v>
      </c>
      <c r="B1419" s="8">
        <v>0.66445601851851854</v>
      </c>
      <c r="C1419" s="9">
        <v>100</v>
      </c>
      <c r="D1419" s="16">
        <v>3.05</v>
      </c>
      <c r="E1419" s="10">
        <v>1</v>
      </c>
      <c r="F1419" s="9">
        <v>3.04</v>
      </c>
      <c r="G1419" s="9">
        <v>3.08</v>
      </c>
      <c r="H1419" s="12">
        <f t="shared" si="133"/>
        <v>4.0000000000000036E-2</v>
      </c>
      <c r="I1419" s="12">
        <f t="shared" si="134"/>
        <v>3.06</v>
      </c>
      <c r="J1419" s="12">
        <f t="shared" si="135"/>
        <v>1.3071895424836612E-2</v>
      </c>
      <c r="K1419" s="28">
        <f t="shared" si="136"/>
        <v>-1.0000000000000231E-2</v>
      </c>
      <c r="L1419" s="12">
        <v>1.0000000000000231E-2</v>
      </c>
      <c r="M1419" s="2">
        <f t="shared" si="132"/>
        <v>3.06</v>
      </c>
      <c r="N1419" s="22">
        <f t="shared" si="137"/>
        <v>-4.9999999999998934E-3</v>
      </c>
      <c r="O1419" s="1">
        <v>0</v>
      </c>
    </row>
    <row r="1420" spans="1:15">
      <c r="A1420" s="1">
        <v>1419</v>
      </c>
      <c r="B1420" s="8">
        <v>0.66449074074074077</v>
      </c>
      <c r="C1420" s="9">
        <v>200</v>
      </c>
      <c r="D1420" s="16">
        <v>3.06</v>
      </c>
      <c r="E1420" s="10">
        <v>1</v>
      </c>
      <c r="F1420" s="9">
        <v>3.04</v>
      </c>
      <c r="G1420" s="9">
        <v>3.08</v>
      </c>
      <c r="H1420" s="12">
        <f t="shared" si="133"/>
        <v>4.0000000000000036E-2</v>
      </c>
      <c r="I1420" s="12">
        <f t="shared" si="134"/>
        <v>3.06</v>
      </c>
      <c r="J1420" s="12">
        <f t="shared" si="135"/>
        <v>1.3071895424836612E-2</v>
      </c>
      <c r="K1420" s="28">
        <f t="shared" si="136"/>
        <v>1.0000000000000231E-2</v>
      </c>
      <c r="L1420" s="12">
        <v>0</v>
      </c>
      <c r="M1420" s="2">
        <f t="shared" si="132"/>
        <v>3.06</v>
      </c>
      <c r="N1420" s="22">
        <f t="shared" si="137"/>
        <v>0</v>
      </c>
      <c r="O1420" s="1">
        <v>0</v>
      </c>
    </row>
    <row r="1421" spans="1:15">
      <c r="A1421" s="1">
        <v>1420</v>
      </c>
      <c r="B1421" s="8">
        <v>0.66449074074074077</v>
      </c>
      <c r="C1421" s="9">
        <v>200</v>
      </c>
      <c r="D1421" s="16">
        <v>3.06</v>
      </c>
      <c r="E1421" s="10">
        <v>1</v>
      </c>
      <c r="F1421" s="9">
        <v>3.04</v>
      </c>
      <c r="G1421" s="9">
        <v>3.08</v>
      </c>
      <c r="H1421" s="12">
        <f t="shared" si="133"/>
        <v>4.0000000000000036E-2</v>
      </c>
      <c r="I1421" s="12">
        <f t="shared" si="134"/>
        <v>3.06</v>
      </c>
      <c r="J1421" s="12">
        <f t="shared" si="135"/>
        <v>1.3071895424836612E-2</v>
      </c>
      <c r="K1421" s="28">
        <f t="shared" si="136"/>
        <v>0</v>
      </c>
      <c r="L1421" s="12">
        <v>0</v>
      </c>
      <c r="M1421" s="2">
        <f t="shared" si="132"/>
        <v>3.06</v>
      </c>
      <c r="N1421" s="22">
        <f t="shared" si="137"/>
        <v>0</v>
      </c>
      <c r="O1421" s="1">
        <v>4.9999999999998934E-3</v>
      </c>
    </row>
    <row r="1422" spans="1:15">
      <c r="A1422" s="1">
        <v>1421</v>
      </c>
      <c r="B1422" s="8">
        <v>0.66472222222222221</v>
      </c>
      <c r="C1422" s="9">
        <v>100</v>
      </c>
      <c r="D1422" s="16">
        <v>3.06</v>
      </c>
      <c r="E1422" s="10">
        <v>1</v>
      </c>
      <c r="F1422" s="9">
        <v>3.05</v>
      </c>
      <c r="G1422" s="9">
        <v>3.08</v>
      </c>
      <c r="H1422" s="12">
        <f t="shared" si="133"/>
        <v>3.0000000000000249E-2</v>
      </c>
      <c r="I1422" s="12">
        <f t="shared" si="134"/>
        <v>3.0649999999999999</v>
      </c>
      <c r="J1422" s="12">
        <f t="shared" si="135"/>
        <v>9.787928221859787E-3</v>
      </c>
      <c r="K1422" s="28">
        <f t="shared" si="136"/>
        <v>0</v>
      </c>
      <c r="L1422" s="12">
        <v>0</v>
      </c>
      <c r="M1422" s="2">
        <f t="shared" si="132"/>
        <v>3.0649999999999999</v>
      </c>
      <c r="N1422" s="22">
        <f t="shared" si="137"/>
        <v>4.9999999999998934E-3</v>
      </c>
      <c r="O1422" s="1">
        <v>0</v>
      </c>
    </row>
    <row r="1423" spans="1:15">
      <c r="A1423" s="1">
        <v>1422</v>
      </c>
      <c r="B1423" s="8">
        <v>0.66475694444444444</v>
      </c>
      <c r="C1423" s="9">
        <v>100</v>
      </c>
      <c r="D1423" s="16">
        <v>3.06</v>
      </c>
      <c r="E1423" s="10">
        <v>1</v>
      </c>
      <c r="F1423" s="9">
        <v>3.05</v>
      </c>
      <c r="G1423" s="9">
        <v>3.08</v>
      </c>
      <c r="H1423" s="12">
        <f t="shared" si="133"/>
        <v>3.0000000000000249E-2</v>
      </c>
      <c r="I1423" s="12">
        <f t="shared" si="134"/>
        <v>3.0649999999999999</v>
      </c>
      <c r="J1423" s="12">
        <f t="shared" si="135"/>
        <v>9.787928221859787E-3</v>
      </c>
      <c r="K1423" s="28">
        <f t="shared" si="136"/>
        <v>0</v>
      </c>
      <c r="L1423" s="12">
        <v>-1.0000000000000231E-2</v>
      </c>
      <c r="M1423" s="2">
        <f t="shared" si="132"/>
        <v>3.0649999999999999</v>
      </c>
      <c r="N1423" s="22">
        <f t="shared" si="137"/>
        <v>0</v>
      </c>
      <c r="O1423" s="1">
        <v>0</v>
      </c>
    </row>
    <row r="1424" spans="1:15">
      <c r="A1424" s="1">
        <v>1423</v>
      </c>
      <c r="B1424" s="8">
        <v>0.66501157407407407</v>
      </c>
      <c r="C1424" s="9">
        <v>100</v>
      </c>
      <c r="D1424" s="16">
        <v>3.05</v>
      </c>
      <c r="E1424" s="10">
        <v>-1</v>
      </c>
      <c r="F1424" s="9">
        <v>3.05</v>
      </c>
      <c r="G1424" s="9">
        <v>3.08</v>
      </c>
      <c r="H1424" s="12">
        <f t="shared" si="133"/>
        <v>3.0000000000000249E-2</v>
      </c>
      <c r="I1424" s="12">
        <f t="shared" si="134"/>
        <v>3.0649999999999999</v>
      </c>
      <c r="J1424" s="12">
        <f t="shared" si="135"/>
        <v>9.787928221859787E-3</v>
      </c>
      <c r="K1424" s="28">
        <f t="shared" si="136"/>
        <v>-1.0000000000000231E-2</v>
      </c>
      <c r="L1424" s="12">
        <v>1.0000000000000231E-2</v>
      </c>
      <c r="M1424" s="2">
        <f t="shared" si="132"/>
        <v>3.0649999999999999</v>
      </c>
      <c r="N1424" s="22">
        <f t="shared" si="137"/>
        <v>0</v>
      </c>
      <c r="O1424" s="1">
        <v>-4.9999999999998934E-3</v>
      </c>
    </row>
    <row r="1425" spans="1:15">
      <c r="A1425" s="1">
        <v>1424</v>
      </c>
      <c r="B1425" s="8">
        <v>0.66517361111111117</v>
      </c>
      <c r="C1425" s="9">
        <v>100</v>
      </c>
      <c r="D1425" s="16">
        <v>3.06</v>
      </c>
      <c r="E1425" s="10">
        <v>1</v>
      </c>
      <c r="F1425" s="9">
        <v>3.04</v>
      </c>
      <c r="G1425" s="9">
        <v>3.08</v>
      </c>
      <c r="H1425" s="12">
        <f t="shared" si="133"/>
        <v>4.0000000000000036E-2</v>
      </c>
      <c r="I1425" s="12">
        <f t="shared" si="134"/>
        <v>3.06</v>
      </c>
      <c r="J1425" s="12">
        <f t="shared" si="135"/>
        <v>1.3071895424836612E-2</v>
      </c>
      <c r="K1425" s="28">
        <f t="shared" si="136"/>
        <v>1.0000000000000231E-2</v>
      </c>
      <c r="L1425" s="12">
        <v>-1.0000000000000231E-2</v>
      </c>
      <c r="M1425" s="2">
        <f t="shared" si="132"/>
        <v>3.06</v>
      </c>
      <c r="N1425" s="22">
        <f t="shared" si="137"/>
        <v>-4.9999999999998934E-3</v>
      </c>
      <c r="O1425" s="1">
        <v>1.0000000000000231E-2</v>
      </c>
    </row>
    <row r="1426" spans="1:15">
      <c r="A1426" s="1">
        <v>1425</v>
      </c>
      <c r="B1426" s="8">
        <v>0.6653472222222222</v>
      </c>
      <c r="C1426" s="9">
        <v>100</v>
      </c>
      <c r="D1426" s="16">
        <v>3.05</v>
      </c>
      <c r="E1426" s="10">
        <v>-1</v>
      </c>
      <c r="F1426" s="9">
        <v>3.04</v>
      </c>
      <c r="G1426" s="9">
        <v>3.1</v>
      </c>
      <c r="H1426" s="12">
        <f t="shared" si="133"/>
        <v>6.0000000000000053E-2</v>
      </c>
      <c r="I1426" s="12">
        <f t="shared" si="134"/>
        <v>3.0700000000000003</v>
      </c>
      <c r="J1426" s="12">
        <f t="shared" si="135"/>
        <v>1.9543973941368094E-2</v>
      </c>
      <c r="K1426" s="28">
        <f t="shared" si="136"/>
        <v>-1.0000000000000231E-2</v>
      </c>
      <c r="L1426" s="12">
        <v>0</v>
      </c>
      <c r="M1426" s="2">
        <f t="shared" si="132"/>
        <v>3.0700000000000003</v>
      </c>
      <c r="N1426" s="22">
        <f t="shared" si="137"/>
        <v>1.0000000000000231E-2</v>
      </c>
      <c r="O1426" s="1">
        <v>0</v>
      </c>
    </row>
    <row r="1427" spans="1:15">
      <c r="A1427" s="1">
        <v>1426</v>
      </c>
      <c r="B1427" s="8">
        <v>0.6653472222222222</v>
      </c>
      <c r="C1427" s="9">
        <v>100</v>
      </c>
      <c r="D1427" s="16">
        <v>3.05</v>
      </c>
      <c r="E1427" s="10">
        <v>-1</v>
      </c>
      <c r="F1427" s="9">
        <v>3.04</v>
      </c>
      <c r="G1427" s="9">
        <v>3.1</v>
      </c>
      <c r="H1427" s="12">
        <f t="shared" si="133"/>
        <v>6.0000000000000053E-2</v>
      </c>
      <c r="I1427" s="12">
        <f t="shared" si="134"/>
        <v>3.0700000000000003</v>
      </c>
      <c r="J1427" s="12">
        <f t="shared" si="135"/>
        <v>1.9543973941368094E-2</v>
      </c>
      <c r="K1427" s="28">
        <f t="shared" si="136"/>
        <v>0</v>
      </c>
      <c r="L1427" s="12">
        <v>-9.9999999999997868E-3</v>
      </c>
      <c r="M1427" s="2">
        <f t="shared" si="132"/>
        <v>3.0700000000000003</v>
      </c>
      <c r="N1427" s="22">
        <f t="shared" si="137"/>
        <v>0</v>
      </c>
      <c r="O1427" s="1">
        <v>0</v>
      </c>
    </row>
    <row r="1428" spans="1:15">
      <c r="A1428" s="1">
        <v>1427</v>
      </c>
      <c r="B1428" s="8">
        <v>0.6653472222222222</v>
      </c>
      <c r="C1428" s="9">
        <v>400</v>
      </c>
      <c r="D1428" s="16">
        <v>3.04</v>
      </c>
      <c r="E1428" s="10">
        <v>-1</v>
      </c>
      <c r="F1428" s="9">
        <v>3.04</v>
      </c>
      <c r="G1428" s="9">
        <v>3.1</v>
      </c>
      <c r="H1428" s="12">
        <f t="shared" si="133"/>
        <v>6.0000000000000053E-2</v>
      </c>
      <c r="I1428" s="12">
        <f t="shared" si="134"/>
        <v>3.0700000000000003</v>
      </c>
      <c r="J1428" s="12">
        <f t="shared" si="135"/>
        <v>1.9543973941368094E-2</v>
      </c>
      <c r="K1428" s="28">
        <f t="shared" si="136"/>
        <v>-9.9999999999997868E-3</v>
      </c>
      <c r="L1428" s="12">
        <v>9.9999999999997868E-3</v>
      </c>
      <c r="M1428" s="2">
        <f t="shared" si="132"/>
        <v>3.0700000000000003</v>
      </c>
      <c r="N1428" s="22">
        <f t="shared" si="137"/>
        <v>0</v>
      </c>
      <c r="O1428" s="1">
        <v>-1.5000000000000568E-2</v>
      </c>
    </row>
    <row r="1429" spans="1:15">
      <c r="A1429" s="1">
        <v>1428</v>
      </c>
      <c r="B1429" s="8">
        <v>0.66547453703703707</v>
      </c>
      <c r="C1429" s="9">
        <v>100</v>
      </c>
      <c r="D1429" s="16">
        <v>3.05</v>
      </c>
      <c r="E1429" s="10">
        <v>1</v>
      </c>
      <c r="F1429" s="9">
        <v>3.04</v>
      </c>
      <c r="G1429" s="9">
        <v>3.07</v>
      </c>
      <c r="H1429" s="12">
        <f t="shared" si="133"/>
        <v>2.9999999999999805E-2</v>
      </c>
      <c r="I1429" s="12">
        <f t="shared" si="134"/>
        <v>3.0549999999999997</v>
      </c>
      <c r="J1429" s="12">
        <f t="shared" si="135"/>
        <v>9.819967266775715E-3</v>
      </c>
      <c r="K1429" s="28">
        <f t="shared" si="136"/>
        <v>9.9999999999997868E-3</v>
      </c>
      <c r="L1429" s="12">
        <v>1.0000000000000231E-2</v>
      </c>
      <c r="M1429" s="2">
        <f t="shared" si="132"/>
        <v>3.0549999999999997</v>
      </c>
      <c r="N1429" s="22">
        <f t="shared" si="137"/>
        <v>-1.5000000000000568E-2</v>
      </c>
      <c r="O1429" s="1">
        <v>5.0000000000003375E-3</v>
      </c>
    </row>
    <row r="1430" spans="1:15">
      <c r="A1430" s="1">
        <v>1429</v>
      </c>
      <c r="B1430" s="8">
        <v>0.66549768518518515</v>
      </c>
      <c r="C1430" s="9">
        <v>100</v>
      </c>
      <c r="D1430" s="16">
        <v>3.06</v>
      </c>
      <c r="E1430" s="10">
        <v>1</v>
      </c>
      <c r="F1430" s="9">
        <v>3.04</v>
      </c>
      <c r="G1430" s="9">
        <v>3.08</v>
      </c>
      <c r="H1430" s="12">
        <f t="shared" si="133"/>
        <v>4.0000000000000036E-2</v>
      </c>
      <c r="I1430" s="12">
        <f t="shared" si="134"/>
        <v>3.06</v>
      </c>
      <c r="J1430" s="12">
        <f t="shared" si="135"/>
        <v>1.3071895424836612E-2</v>
      </c>
      <c r="K1430" s="28">
        <f t="shared" si="136"/>
        <v>1.0000000000000231E-2</v>
      </c>
      <c r="L1430" s="12">
        <v>-2.0000000000000018E-2</v>
      </c>
      <c r="M1430" s="2">
        <f t="shared" si="132"/>
        <v>3.06</v>
      </c>
      <c r="N1430" s="22">
        <f t="shared" si="137"/>
        <v>5.0000000000003375E-3</v>
      </c>
      <c r="O1430" s="1">
        <v>2.9999999999999805E-2</v>
      </c>
    </row>
    <row r="1431" spans="1:15">
      <c r="A1431" s="1">
        <v>1430</v>
      </c>
      <c r="B1431" s="8">
        <v>0.66562500000000002</v>
      </c>
      <c r="C1431" s="9">
        <v>300</v>
      </c>
      <c r="D1431" s="16">
        <v>3.04</v>
      </c>
      <c r="E1431" s="10">
        <v>-1</v>
      </c>
      <c r="F1431" s="9">
        <v>3.04</v>
      </c>
      <c r="G1431" s="9">
        <v>3.14</v>
      </c>
      <c r="H1431" s="12">
        <f t="shared" si="133"/>
        <v>0.10000000000000009</v>
      </c>
      <c r="I1431" s="12">
        <f t="shared" si="134"/>
        <v>3.09</v>
      </c>
      <c r="J1431" s="12">
        <f t="shared" si="135"/>
        <v>3.2362459546925598E-2</v>
      </c>
      <c r="K1431" s="28">
        <f t="shared" si="136"/>
        <v>-2.0000000000000018E-2</v>
      </c>
      <c r="L1431" s="12">
        <v>0</v>
      </c>
      <c r="M1431" s="2">
        <f t="shared" si="132"/>
        <v>3.09</v>
      </c>
      <c r="N1431" s="22">
        <f t="shared" si="137"/>
        <v>2.9999999999999805E-2</v>
      </c>
      <c r="O1431" s="1">
        <v>0</v>
      </c>
    </row>
    <row r="1432" spans="1:15">
      <c r="A1432" s="1">
        <v>1431</v>
      </c>
      <c r="B1432" s="8">
        <v>0.66562500000000002</v>
      </c>
      <c r="C1432" s="9">
        <v>500</v>
      </c>
      <c r="D1432" s="16">
        <v>3.04</v>
      </c>
      <c r="E1432" s="10">
        <v>-1</v>
      </c>
      <c r="F1432" s="9">
        <v>3.04</v>
      </c>
      <c r="G1432" s="9">
        <v>3.14</v>
      </c>
      <c r="H1432" s="12">
        <f t="shared" si="133"/>
        <v>0.10000000000000009</v>
      </c>
      <c r="I1432" s="12">
        <f t="shared" si="134"/>
        <v>3.09</v>
      </c>
      <c r="J1432" s="12">
        <f t="shared" si="135"/>
        <v>3.2362459546925598E-2</v>
      </c>
      <c r="K1432" s="28">
        <f t="shared" si="136"/>
        <v>0</v>
      </c>
      <c r="L1432" s="12">
        <v>0</v>
      </c>
      <c r="M1432" s="2">
        <f t="shared" si="132"/>
        <v>3.09</v>
      </c>
      <c r="N1432" s="22">
        <f t="shared" si="137"/>
        <v>0</v>
      </c>
      <c r="O1432" s="1">
        <v>0</v>
      </c>
    </row>
    <row r="1433" spans="1:15">
      <c r="A1433" s="1">
        <v>1432</v>
      </c>
      <c r="B1433" s="8">
        <v>0.66562500000000002</v>
      </c>
      <c r="C1433" s="9">
        <v>200</v>
      </c>
      <c r="D1433" s="16">
        <v>3.04</v>
      </c>
      <c r="E1433" s="10">
        <v>-1</v>
      </c>
      <c r="F1433" s="9">
        <v>3.04</v>
      </c>
      <c r="G1433" s="9">
        <v>3.14</v>
      </c>
      <c r="H1433" s="12">
        <f t="shared" si="133"/>
        <v>0.10000000000000009</v>
      </c>
      <c r="I1433" s="12">
        <f t="shared" si="134"/>
        <v>3.09</v>
      </c>
      <c r="J1433" s="12">
        <f t="shared" si="135"/>
        <v>3.2362459546925598E-2</v>
      </c>
      <c r="K1433" s="28">
        <f t="shared" si="136"/>
        <v>0</v>
      </c>
      <c r="L1433" s="12">
        <v>0</v>
      </c>
      <c r="M1433" s="2">
        <f t="shared" si="132"/>
        <v>3.09</v>
      </c>
      <c r="N1433" s="22">
        <f t="shared" si="137"/>
        <v>0</v>
      </c>
      <c r="O1433" s="1">
        <v>0</v>
      </c>
    </row>
    <row r="1434" spans="1:15">
      <c r="A1434" s="1">
        <v>1433</v>
      </c>
      <c r="B1434" s="8">
        <v>0.66562500000000002</v>
      </c>
      <c r="C1434" s="9">
        <v>200</v>
      </c>
      <c r="D1434" s="16">
        <v>3.04</v>
      </c>
      <c r="E1434" s="10">
        <v>-1</v>
      </c>
      <c r="F1434" s="9">
        <v>3.04</v>
      </c>
      <c r="G1434" s="9">
        <v>3.14</v>
      </c>
      <c r="H1434" s="12">
        <f t="shared" si="133"/>
        <v>0.10000000000000009</v>
      </c>
      <c r="I1434" s="12">
        <f t="shared" si="134"/>
        <v>3.09</v>
      </c>
      <c r="J1434" s="12">
        <f t="shared" si="135"/>
        <v>3.2362459546925598E-2</v>
      </c>
      <c r="K1434" s="28">
        <f t="shared" si="136"/>
        <v>0</v>
      </c>
      <c r="L1434" s="12">
        <v>9.9999999999997868E-3</v>
      </c>
      <c r="M1434" s="2">
        <f t="shared" si="132"/>
        <v>3.09</v>
      </c>
      <c r="N1434" s="22">
        <f t="shared" si="137"/>
        <v>0</v>
      </c>
      <c r="O1434" s="1">
        <v>-2.4999999999999911E-2</v>
      </c>
    </row>
    <row r="1435" spans="1:15">
      <c r="A1435" s="1">
        <v>1434</v>
      </c>
      <c r="B1435" s="8">
        <v>0.66578703703703701</v>
      </c>
      <c r="C1435" s="9">
        <v>100</v>
      </c>
      <c r="D1435" s="16">
        <v>3.05</v>
      </c>
      <c r="E1435" s="10">
        <v>-1</v>
      </c>
      <c r="F1435" s="9">
        <v>3.05</v>
      </c>
      <c r="G1435" s="9">
        <v>3.08</v>
      </c>
      <c r="H1435" s="12">
        <f t="shared" si="133"/>
        <v>3.0000000000000249E-2</v>
      </c>
      <c r="I1435" s="12">
        <f t="shared" si="134"/>
        <v>3.0649999999999999</v>
      </c>
      <c r="J1435" s="12">
        <f t="shared" si="135"/>
        <v>9.787928221859787E-3</v>
      </c>
      <c r="K1435" s="28">
        <f t="shared" si="136"/>
        <v>9.9999999999997868E-3</v>
      </c>
      <c r="L1435" s="12">
        <v>-9.9999999999997868E-3</v>
      </c>
      <c r="M1435" s="2">
        <f t="shared" si="132"/>
        <v>3.0649999999999999</v>
      </c>
      <c r="N1435" s="22">
        <f t="shared" si="137"/>
        <v>-2.4999999999999911E-2</v>
      </c>
      <c r="O1435" s="1">
        <v>-4.9999999999998934E-3</v>
      </c>
    </row>
    <row r="1436" spans="1:15">
      <c r="A1436" s="1">
        <v>1435</v>
      </c>
      <c r="B1436" s="8">
        <v>0.66584490740740743</v>
      </c>
      <c r="C1436" s="9">
        <v>100</v>
      </c>
      <c r="D1436" s="16">
        <v>3.04</v>
      </c>
      <c r="E1436" s="10">
        <v>-1</v>
      </c>
      <c r="F1436" s="9">
        <v>3.04</v>
      </c>
      <c r="G1436" s="9">
        <v>3.08</v>
      </c>
      <c r="H1436" s="12">
        <f t="shared" si="133"/>
        <v>4.0000000000000036E-2</v>
      </c>
      <c r="I1436" s="12">
        <f t="shared" si="134"/>
        <v>3.06</v>
      </c>
      <c r="J1436" s="12">
        <f t="shared" si="135"/>
        <v>1.3071895424836612E-2</v>
      </c>
      <c r="K1436" s="28">
        <f t="shared" si="136"/>
        <v>-9.9999999999997868E-3</v>
      </c>
      <c r="L1436" s="12">
        <v>0</v>
      </c>
      <c r="M1436" s="2">
        <f t="shared" si="132"/>
        <v>3.06</v>
      </c>
      <c r="N1436" s="22">
        <f t="shared" si="137"/>
        <v>-4.9999999999998934E-3</v>
      </c>
      <c r="O1436" s="1">
        <v>-2.9999999999999805E-2</v>
      </c>
    </row>
    <row r="1437" spans="1:15">
      <c r="A1437" s="1">
        <v>1436</v>
      </c>
      <c r="B1437" s="8">
        <v>0.66589120370370369</v>
      </c>
      <c r="C1437" s="9">
        <v>200</v>
      </c>
      <c r="D1437" s="16">
        <v>3.04</v>
      </c>
      <c r="E1437" s="10">
        <v>-1</v>
      </c>
      <c r="F1437" s="9">
        <v>2.96</v>
      </c>
      <c r="G1437" s="9">
        <v>3.1</v>
      </c>
      <c r="H1437" s="12">
        <f t="shared" si="133"/>
        <v>0.14000000000000012</v>
      </c>
      <c r="I1437" s="12">
        <f t="shared" si="134"/>
        <v>3.0300000000000002</v>
      </c>
      <c r="J1437" s="12">
        <f t="shared" si="135"/>
        <v>4.6204620462046243E-2</v>
      </c>
      <c r="K1437" s="28">
        <f t="shared" si="136"/>
        <v>0</v>
      </c>
      <c r="L1437" s="12">
        <v>0</v>
      </c>
      <c r="M1437" s="2">
        <f t="shared" si="132"/>
        <v>3.0300000000000002</v>
      </c>
      <c r="N1437" s="22">
        <f t="shared" si="137"/>
        <v>-2.9999999999999805E-2</v>
      </c>
      <c r="O1437" s="1">
        <v>0</v>
      </c>
    </row>
    <row r="1438" spans="1:15">
      <c r="A1438" s="1">
        <v>1437</v>
      </c>
      <c r="B1438" s="8">
        <v>0.66589120370370369</v>
      </c>
      <c r="C1438" s="9">
        <v>200</v>
      </c>
      <c r="D1438" s="16">
        <v>3.04</v>
      </c>
      <c r="E1438" s="10">
        <v>-1</v>
      </c>
      <c r="F1438" s="9">
        <v>2.96</v>
      </c>
      <c r="G1438" s="9">
        <v>3.1</v>
      </c>
      <c r="H1438" s="12">
        <f t="shared" si="133"/>
        <v>0.14000000000000012</v>
      </c>
      <c r="I1438" s="12">
        <f t="shared" si="134"/>
        <v>3.0300000000000002</v>
      </c>
      <c r="J1438" s="12">
        <f t="shared" si="135"/>
        <v>4.6204620462046243E-2</v>
      </c>
      <c r="K1438" s="28">
        <f t="shared" si="136"/>
        <v>0</v>
      </c>
      <c r="L1438" s="12">
        <v>0</v>
      </c>
      <c r="M1438" s="2">
        <f t="shared" si="132"/>
        <v>3.0300000000000002</v>
      </c>
      <c r="N1438" s="22">
        <f t="shared" si="137"/>
        <v>0</v>
      </c>
      <c r="O1438" s="1">
        <v>0</v>
      </c>
    </row>
    <row r="1439" spans="1:15">
      <c r="A1439" s="1">
        <v>1438</v>
      </c>
      <c r="B1439" s="8">
        <v>0.66589120370370369</v>
      </c>
      <c r="C1439" s="9">
        <v>100</v>
      </c>
      <c r="D1439" s="16">
        <v>3.04</v>
      </c>
      <c r="E1439" s="10">
        <v>-1</v>
      </c>
      <c r="F1439" s="9">
        <v>2.96</v>
      </c>
      <c r="G1439" s="9">
        <v>3.1</v>
      </c>
      <c r="H1439" s="12">
        <f t="shared" si="133"/>
        <v>0.14000000000000012</v>
      </c>
      <c r="I1439" s="12">
        <f t="shared" si="134"/>
        <v>3.0300000000000002</v>
      </c>
      <c r="J1439" s="12">
        <f t="shared" si="135"/>
        <v>4.6204620462046243E-2</v>
      </c>
      <c r="K1439" s="28">
        <f t="shared" si="136"/>
        <v>0</v>
      </c>
      <c r="L1439" s="12">
        <v>0</v>
      </c>
      <c r="M1439" s="2">
        <f t="shared" si="132"/>
        <v>3.0300000000000002</v>
      </c>
      <c r="N1439" s="22">
        <f t="shared" si="137"/>
        <v>0</v>
      </c>
      <c r="O1439" s="1">
        <v>0</v>
      </c>
    </row>
    <row r="1440" spans="1:15">
      <c r="A1440" s="1">
        <v>1439</v>
      </c>
      <c r="B1440" s="8">
        <v>0.66589120370370369</v>
      </c>
      <c r="C1440" s="9">
        <v>100</v>
      </c>
      <c r="D1440" s="16">
        <v>3.04</v>
      </c>
      <c r="E1440" s="10">
        <v>-1</v>
      </c>
      <c r="F1440" s="9">
        <v>2.96</v>
      </c>
      <c r="G1440" s="9">
        <v>3.1</v>
      </c>
      <c r="H1440" s="12">
        <f t="shared" si="133"/>
        <v>0.14000000000000012</v>
      </c>
      <c r="I1440" s="12">
        <f t="shared" si="134"/>
        <v>3.0300000000000002</v>
      </c>
      <c r="J1440" s="12">
        <f t="shared" si="135"/>
        <v>4.6204620462046243E-2</v>
      </c>
      <c r="K1440" s="28">
        <f t="shared" si="136"/>
        <v>0</v>
      </c>
      <c r="L1440" s="12">
        <v>0</v>
      </c>
      <c r="M1440" s="2">
        <f t="shared" si="132"/>
        <v>3.0300000000000002</v>
      </c>
      <c r="N1440" s="22">
        <f t="shared" si="137"/>
        <v>0</v>
      </c>
      <c r="O1440" s="1">
        <v>0</v>
      </c>
    </row>
    <row r="1441" spans="1:15">
      <c r="A1441" s="1">
        <v>1440</v>
      </c>
      <c r="B1441" s="8">
        <v>0.66589120370370369</v>
      </c>
      <c r="C1441" s="9">
        <v>400</v>
      </c>
      <c r="D1441" s="16">
        <v>3.04</v>
      </c>
      <c r="E1441" s="10">
        <v>-1</v>
      </c>
      <c r="F1441" s="9">
        <v>2.96</v>
      </c>
      <c r="G1441" s="9">
        <v>3.1</v>
      </c>
      <c r="H1441" s="12">
        <f t="shared" si="133"/>
        <v>0.14000000000000012</v>
      </c>
      <c r="I1441" s="12">
        <f t="shared" si="134"/>
        <v>3.0300000000000002</v>
      </c>
      <c r="J1441" s="12">
        <f t="shared" si="135"/>
        <v>4.6204620462046243E-2</v>
      </c>
      <c r="K1441" s="28">
        <f t="shared" si="136"/>
        <v>0</v>
      </c>
      <c r="L1441" s="12">
        <v>9.9999999999997868E-3</v>
      </c>
      <c r="M1441" s="2">
        <f t="shared" si="132"/>
        <v>3.0300000000000002</v>
      </c>
      <c r="N1441" s="22">
        <f t="shared" si="137"/>
        <v>0</v>
      </c>
      <c r="O1441" s="1">
        <v>0</v>
      </c>
    </row>
    <row r="1442" spans="1:15">
      <c r="A1442" s="1">
        <v>1441</v>
      </c>
      <c r="B1442" s="8">
        <v>0.66589120370370369</v>
      </c>
      <c r="C1442" s="9">
        <v>100</v>
      </c>
      <c r="D1442" s="16">
        <v>3.05</v>
      </c>
      <c r="E1442" s="10">
        <v>-1</v>
      </c>
      <c r="F1442" s="9">
        <v>2.96</v>
      </c>
      <c r="G1442" s="9">
        <v>3.1</v>
      </c>
      <c r="H1442" s="12">
        <f t="shared" si="133"/>
        <v>0.14000000000000012</v>
      </c>
      <c r="I1442" s="12">
        <f t="shared" si="134"/>
        <v>3.0300000000000002</v>
      </c>
      <c r="J1442" s="12">
        <f t="shared" si="135"/>
        <v>4.6204620462046243E-2</v>
      </c>
      <c r="K1442" s="28">
        <f t="shared" si="136"/>
        <v>9.9999999999997868E-3</v>
      </c>
      <c r="L1442" s="12">
        <v>-9.9999999999997868E-3</v>
      </c>
      <c r="M1442" s="2">
        <f t="shared" si="132"/>
        <v>3.0300000000000002</v>
      </c>
      <c r="N1442" s="22">
        <f t="shared" si="137"/>
        <v>0</v>
      </c>
      <c r="O1442" s="1">
        <v>0</v>
      </c>
    </row>
    <row r="1443" spans="1:15">
      <c r="A1443" s="1">
        <v>1442</v>
      </c>
      <c r="B1443" s="8">
        <v>0.66589120370370369</v>
      </c>
      <c r="C1443" s="9">
        <v>300</v>
      </c>
      <c r="D1443" s="16">
        <v>3.04</v>
      </c>
      <c r="E1443" s="10">
        <v>-1</v>
      </c>
      <c r="F1443" s="9">
        <v>2.96</v>
      </c>
      <c r="G1443" s="9">
        <v>3.1</v>
      </c>
      <c r="H1443" s="12">
        <f t="shared" si="133"/>
        <v>0.14000000000000012</v>
      </c>
      <c r="I1443" s="12">
        <f t="shared" si="134"/>
        <v>3.0300000000000002</v>
      </c>
      <c r="J1443" s="12">
        <f t="shared" si="135"/>
        <v>4.6204620462046243E-2</v>
      </c>
      <c r="K1443" s="28">
        <f t="shared" si="136"/>
        <v>-9.9999999999997868E-3</v>
      </c>
      <c r="L1443" s="12">
        <v>-1.0000000000000231E-2</v>
      </c>
      <c r="M1443" s="2">
        <f t="shared" si="132"/>
        <v>3.0300000000000002</v>
      </c>
      <c r="N1443" s="22">
        <f t="shared" si="137"/>
        <v>0</v>
      </c>
      <c r="O1443" s="1">
        <v>2.4999999999999467E-2</v>
      </c>
    </row>
    <row r="1444" spans="1:15">
      <c r="A1444" s="1">
        <v>1443</v>
      </c>
      <c r="B1444" s="8">
        <v>0.66604166666666664</v>
      </c>
      <c r="C1444" s="9">
        <v>100</v>
      </c>
      <c r="D1444" s="16">
        <v>3.03</v>
      </c>
      <c r="E1444" s="10">
        <v>-1</v>
      </c>
      <c r="F1444" s="9">
        <v>3.03</v>
      </c>
      <c r="G1444" s="9">
        <v>3.08</v>
      </c>
      <c r="H1444" s="12">
        <f t="shared" si="133"/>
        <v>5.0000000000000266E-2</v>
      </c>
      <c r="I1444" s="12">
        <f t="shared" si="134"/>
        <v>3.0549999999999997</v>
      </c>
      <c r="J1444" s="12">
        <f t="shared" si="135"/>
        <v>1.636661211129305E-2</v>
      </c>
      <c r="K1444" s="28">
        <f t="shared" si="136"/>
        <v>-1.0000000000000231E-2</v>
      </c>
      <c r="L1444" s="12">
        <v>3.0000000000000249E-2</v>
      </c>
      <c r="M1444" s="2">
        <f t="shared" si="132"/>
        <v>3.0549999999999997</v>
      </c>
      <c r="N1444" s="22">
        <f t="shared" si="137"/>
        <v>2.4999999999999467E-2</v>
      </c>
      <c r="O1444" s="1">
        <v>-2.9999999999999361E-2</v>
      </c>
    </row>
    <row r="1445" spans="1:15">
      <c r="A1445" s="1">
        <v>1444</v>
      </c>
      <c r="B1445" s="8">
        <v>0.66608796296296291</v>
      </c>
      <c r="C1445" s="9">
        <v>200</v>
      </c>
      <c r="D1445" s="16">
        <v>3.06</v>
      </c>
      <c r="E1445" s="10">
        <v>1</v>
      </c>
      <c r="F1445" s="9">
        <v>2.95</v>
      </c>
      <c r="G1445" s="9">
        <v>3.1</v>
      </c>
      <c r="H1445" s="12">
        <f t="shared" si="133"/>
        <v>0.14999999999999991</v>
      </c>
      <c r="I1445" s="12">
        <f t="shared" si="134"/>
        <v>3.0250000000000004</v>
      </c>
      <c r="J1445" s="12">
        <f t="shared" si="135"/>
        <v>4.9586776859504099E-2</v>
      </c>
      <c r="K1445" s="28">
        <f t="shared" si="136"/>
        <v>3.0000000000000249E-2</v>
      </c>
      <c r="L1445" s="12">
        <v>0</v>
      </c>
      <c r="M1445" s="2">
        <f t="shared" si="132"/>
        <v>3.0250000000000004</v>
      </c>
      <c r="N1445" s="22">
        <f t="shared" si="137"/>
        <v>-2.9999999999999361E-2</v>
      </c>
      <c r="O1445" s="1">
        <v>9.9999999999997868E-3</v>
      </c>
    </row>
    <row r="1446" spans="1:15">
      <c r="A1446" s="1">
        <v>1445</v>
      </c>
      <c r="B1446" s="8">
        <v>0.6661111111111111</v>
      </c>
      <c r="C1446" s="9">
        <v>200</v>
      </c>
      <c r="D1446" s="16">
        <v>3.06</v>
      </c>
      <c r="E1446" s="10">
        <v>1</v>
      </c>
      <c r="F1446" s="9">
        <v>2.97</v>
      </c>
      <c r="G1446" s="9">
        <v>3.1</v>
      </c>
      <c r="H1446" s="12">
        <f t="shared" si="133"/>
        <v>0.12999999999999989</v>
      </c>
      <c r="I1446" s="12">
        <f t="shared" si="134"/>
        <v>3.0350000000000001</v>
      </c>
      <c r="J1446" s="12">
        <f t="shared" si="135"/>
        <v>4.283360790774296E-2</v>
      </c>
      <c r="K1446" s="28">
        <f t="shared" si="136"/>
        <v>0</v>
      </c>
      <c r="L1446" s="12">
        <v>0</v>
      </c>
      <c r="M1446" s="2">
        <f t="shared" si="132"/>
        <v>3.0350000000000001</v>
      </c>
      <c r="N1446" s="22">
        <f t="shared" si="137"/>
        <v>9.9999999999997868E-3</v>
      </c>
      <c r="O1446" s="1">
        <v>0</v>
      </c>
    </row>
    <row r="1447" spans="1:15">
      <c r="A1447" s="1">
        <v>1446</v>
      </c>
      <c r="B1447" s="8">
        <v>0.6661111111111111</v>
      </c>
      <c r="C1447" s="9">
        <v>200</v>
      </c>
      <c r="D1447" s="16">
        <v>3.06</v>
      </c>
      <c r="E1447" s="10">
        <v>1</v>
      </c>
      <c r="F1447" s="9">
        <v>2.97</v>
      </c>
      <c r="G1447" s="9">
        <v>3.1</v>
      </c>
      <c r="H1447" s="12">
        <f t="shared" si="133"/>
        <v>0.12999999999999989</v>
      </c>
      <c r="I1447" s="12">
        <f t="shared" si="134"/>
        <v>3.0350000000000001</v>
      </c>
      <c r="J1447" s="12">
        <f t="shared" si="135"/>
        <v>4.283360790774296E-2</v>
      </c>
      <c r="K1447" s="28">
        <f t="shared" si="136"/>
        <v>0</v>
      </c>
      <c r="L1447" s="12">
        <v>0</v>
      </c>
      <c r="M1447" s="2">
        <f t="shared" si="132"/>
        <v>3.0350000000000001</v>
      </c>
      <c r="N1447" s="22">
        <f t="shared" si="137"/>
        <v>0</v>
      </c>
      <c r="O1447" s="1">
        <v>0</v>
      </c>
    </row>
    <row r="1448" spans="1:15">
      <c r="A1448" s="1">
        <v>1447</v>
      </c>
      <c r="B1448" s="8">
        <v>0.6661111111111111</v>
      </c>
      <c r="C1448" s="9">
        <v>200</v>
      </c>
      <c r="D1448" s="16">
        <v>3.06</v>
      </c>
      <c r="E1448" s="10">
        <v>1</v>
      </c>
      <c r="F1448" s="9">
        <v>2.97</v>
      </c>
      <c r="G1448" s="9">
        <v>3.1</v>
      </c>
      <c r="H1448" s="12">
        <f t="shared" si="133"/>
        <v>0.12999999999999989</v>
      </c>
      <c r="I1448" s="12">
        <f t="shared" si="134"/>
        <v>3.0350000000000001</v>
      </c>
      <c r="J1448" s="12">
        <f t="shared" si="135"/>
        <v>4.283360790774296E-2</v>
      </c>
      <c r="K1448" s="28">
        <f t="shared" si="136"/>
        <v>0</v>
      </c>
      <c r="L1448" s="12">
        <v>0</v>
      </c>
      <c r="M1448" s="2">
        <f t="shared" si="132"/>
        <v>3.0350000000000001</v>
      </c>
      <c r="N1448" s="22">
        <f t="shared" si="137"/>
        <v>0</v>
      </c>
      <c r="O1448" s="1">
        <v>0</v>
      </c>
    </row>
    <row r="1449" spans="1:15">
      <c r="A1449" s="1">
        <v>1448</v>
      </c>
      <c r="B1449" s="8">
        <v>0.6661111111111111</v>
      </c>
      <c r="C1449" s="9">
        <v>200</v>
      </c>
      <c r="D1449" s="16">
        <v>3.06</v>
      </c>
      <c r="E1449" s="10">
        <v>1</v>
      </c>
      <c r="F1449" s="9">
        <v>2.97</v>
      </c>
      <c r="G1449" s="9">
        <v>3.1</v>
      </c>
      <c r="H1449" s="12">
        <f t="shared" si="133"/>
        <v>0.12999999999999989</v>
      </c>
      <c r="I1449" s="12">
        <f t="shared" si="134"/>
        <v>3.0350000000000001</v>
      </c>
      <c r="J1449" s="12">
        <f t="shared" si="135"/>
        <v>4.283360790774296E-2</v>
      </c>
      <c r="K1449" s="28">
        <f t="shared" si="136"/>
        <v>0</v>
      </c>
      <c r="L1449" s="12">
        <v>0</v>
      </c>
      <c r="M1449" s="2">
        <f t="shared" si="132"/>
        <v>3.0350000000000001</v>
      </c>
      <c r="N1449" s="22">
        <f t="shared" si="137"/>
        <v>0</v>
      </c>
      <c r="O1449" s="1">
        <v>2.4999999999999911E-2</v>
      </c>
    </row>
    <row r="1450" spans="1:15">
      <c r="A1450" s="1">
        <v>1449</v>
      </c>
      <c r="B1450" s="8">
        <v>0.66622685185185182</v>
      </c>
      <c r="C1450" s="9">
        <v>200</v>
      </c>
      <c r="D1450" s="16">
        <v>3.06</v>
      </c>
      <c r="E1450" s="10">
        <v>1</v>
      </c>
      <c r="F1450" s="9">
        <v>3.04</v>
      </c>
      <c r="G1450" s="9">
        <v>3.08</v>
      </c>
      <c r="H1450" s="12">
        <f t="shared" si="133"/>
        <v>4.0000000000000036E-2</v>
      </c>
      <c r="I1450" s="12">
        <f t="shared" si="134"/>
        <v>3.06</v>
      </c>
      <c r="J1450" s="12">
        <f t="shared" si="135"/>
        <v>1.3071895424836612E-2</v>
      </c>
      <c r="K1450" s="28">
        <f t="shared" si="136"/>
        <v>0</v>
      </c>
      <c r="L1450" s="12">
        <v>0</v>
      </c>
      <c r="M1450" s="2">
        <f t="shared" si="132"/>
        <v>3.06</v>
      </c>
      <c r="N1450" s="22"/>
    </row>
    <row r="1451" spans="1:15">
      <c r="B1451" s="11"/>
      <c r="C1451" s="12"/>
      <c r="D1451" s="19"/>
      <c r="E1451" s="13"/>
      <c r="F1451" s="12"/>
      <c r="G1451" s="12"/>
      <c r="H1451" s="12"/>
      <c r="I1451" s="12"/>
      <c r="J1451" s="12"/>
      <c r="K1451" s="12"/>
      <c r="L1451" s="1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83AC-0709-459C-B229-8777AE15CB45}">
  <dimension ref="A1:F1451"/>
  <sheetViews>
    <sheetView tabSelected="1" workbookViewId="0">
      <selection activeCell="F5" sqref="F5"/>
    </sheetView>
  </sheetViews>
  <sheetFormatPr defaultRowHeight="17.5"/>
  <cols>
    <col min="1" max="1" width="16" customWidth="1"/>
    <col min="2" max="2" width="17.3046875" customWidth="1"/>
    <col min="3" max="3" width="12.4609375" style="20" bestFit="1" customWidth="1"/>
    <col min="4" max="4" width="30.3046875" customWidth="1"/>
  </cols>
  <sheetData>
    <row r="1" spans="1:6" ht="18" thickBot="1">
      <c r="A1" t="s">
        <v>64</v>
      </c>
      <c r="B1" t="s">
        <v>43</v>
      </c>
      <c r="C1" s="17" t="s">
        <v>2</v>
      </c>
      <c r="D1" s="30">
        <f>2*SQRT(-COVAR(A:A,B:B))</f>
        <v>7.7299959272485105E-3</v>
      </c>
      <c r="F1">
        <f>D1/F2</f>
        <v>2.5274937239691377E-3</v>
      </c>
    </row>
    <row r="2" spans="1:6" ht="18" thickTop="1">
      <c r="A2">
        <v>1.9999999999999574E-2</v>
      </c>
      <c r="B2">
        <v>1.0000000000000231E-2</v>
      </c>
      <c r="C2" s="18">
        <v>2.99</v>
      </c>
      <c r="F2" s="33">
        <f>AVERAGE(C:C)</f>
        <v>3.0583640441684037</v>
      </c>
    </row>
    <row r="3" spans="1:6">
      <c r="A3">
        <v>1.0000000000000231E-2</v>
      </c>
      <c r="B3">
        <v>-2.0000000000000018E-2</v>
      </c>
      <c r="C3" s="16">
        <v>3.01</v>
      </c>
      <c r="D3" s="31">
        <f>-COVAR(A:A,B:B)</f>
        <v>1.493820925881964E-5</v>
      </c>
    </row>
    <row r="4" spans="1:6">
      <c r="A4">
        <v>-2.0000000000000018E-2</v>
      </c>
      <c r="B4">
        <v>2.9999999999999805E-2</v>
      </c>
      <c r="C4" s="16">
        <v>3.02</v>
      </c>
      <c r="F4">
        <f>D1-0.0244</f>
        <v>-1.6670004072751491E-2</v>
      </c>
    </row>
    <row r="5" spans="1:6">
      <c r="A5">
        <v>2.9999999999999805E-2</v>
      </c>
      <c r="B5">
        <v>0</v>
      </c>
      <c r="C5" s="16">
        <v>3</v>
      </c>
    </row>
    <row r="6" spans="1:6">
      <c r="A6">
        <v>0</v>
      </c>
      <c r="B6">
        <v>-8.9999999999999858E-2</v>
      </c>
      <c r="C6" s="16">
        <v>3.03</v>
      </c>
      <c r="D6" s="32">
        <f>-COVAR(A:A,B:B)</f>
        <v>1.493820925881964E-5</v>
      </c>
    </row>
    <row r="7" spans="1:6">
      <c r="A7">
        <v>-8.9999999999999858E-2</v>
      </c>
      <c r="B7">
        <v>8.0000000000000071E-2</v>
      </c>
      <c r="C7" s="16">
        <v>3.03</v>
      </c>
    </row>
    <row r="8" spans="1:6">
      <c r="A8">
        <v>8.0000000000000071E-2</v>
      </c>
      <c r="B8">
        <v>0</v>
      </c>
      <c r="C8" s="16">
        <v>2.94</v>
      </c>
    </row>
    <row r="9" spans="1:6">
      <c r="A9">
        <v>0</v>
      </c>
      <c r="B9">
        <v>0</v>
      </c>
      <c r="C9" s="16">
        <v>3.02</v>
      </c>
    </row>
    <row r="10" spans="1:6">
      <c r="A10">
        <v>0</v>
      </c>
      <c r="B10">
        <v>4.0000000000000036E-2</v>
      </c>
      <c r="C10" s="16">
        <v>3.02</v>
      </c>
    </row>
    <row r="11" spans="1:6">
      <c r="A11">
        <v>4.0000000000000036E-2</v>
      </c>
      <c r="B11">
        <v>-1.0000000000000231E-2</v>
      </c>
      <c r="C11" s="16">
        <v>3.02</v>
      </c>
    </row>
    <row r="12" spans="1:6">
      <c r="A12">
        <v>-1.0000000000000231E-2</v>
      </c>
      <c r="B12">
        <v>-2.9999999999999805E-2</v>
      </c>
      <c r="C12" s="16">
        <v>3.06</v>
      </c>
    </row>
    <row r="13" spans="1:6">
      <c r="A13">
        <v>-2.9999999999999805E-2</v>
      </c>
      <c r="B13">
        <v>0</v>
      </c>
      <c r="C13" s="16">
        <v>3.05</v>
      </c>
    </row>
    <row r="14" spans="1:6">
      <c r="A14">
        <v>0</v>
      </c>
      <c r="B14">
        <v>9.9000000000000199E-3</v>
      </c>
      <c r="C14" s="16">
        <v>3.02</v>
      </c>
    </row>
    <row r="15" spans="1:6">
      <c r="A15">
        <v>9.9000000000000199E-3</v>
      </c>
      <c r="B15">
        <v>9.9999999999766942E-5</v>
      </c>
      <c r="C15" s="16">
        <v>3.02</v>
      </c>
    </row>
    <row r="16" spans="1:6">
      <c r="A16">
        <v>9.9999999999766942E-5</v>
      </c>
      <c r="B16">
        <v>1.0000000000000231E-2</v>
      </c>
      <c r="C16" s="16">
        <v>3.0299</v>
      </c>
    </row>
    <row r="17" spans="1:3">
      <c r="A17">
        <v>1.0000000000000231E-2</v>
      </c>
      <c r="B17">
        <v>-2.0000000000000018E-2</v>
      </c>
      <c r="C17" s="16">
        <v>3.03</v>
      </c>
    </row>
    <row r="18" spans="1:3">
      <c r="A18">
        <v>-2.0000000000000018E-2</v>
      </c>
      <c r="B18">
        <v>0</v>
      </c>
      <c r="C18" s="16">
        <v>3.04</v>
      </c>
    </row>
    <row r="19" spans="1:3">
      <c r="A19">
        <v>0</v>
      </c>
      <c r="B19">
        <v>-1.0000000000000231E-2</v>
      </c>
      <c r="C19" s="16">
        <v>3.02</v>
      </c>
    </row>
    <row r="20" spans="1:3">
      <c r="A20">
        <v>-1.0000000000000231E-2</v>
      </c>
      <c r="B20">
        <v>0</v>
      </c>
      <c r="C20" s="16">
        <v>3.02</v>
      </c>
    </row>
    <row r="21" spans="1:3">
      <c r="A21">
        <v>0</v>
      </c>
      <c r="B21">
        <v>0</v>
      </c>
      <c r="C21" s="16">
        <v>3.01</v>
      </c>
    </row>
    <row r="22" spans="1:3">
      <c r="A22">
        <v>0</v>
      </c>
      <c r="B22">
        <v>0</v>
      </c>
      <c r="C22" s="16">
        <v>3.01</v>
      </c>
    </row>
    <row r="23" spans="1:3">
      <c r="A23">
        <v>0</v>
      </c>
      <c r="B23">
        <v>1.0000000000000231E-2</v>
      </c>
      <c r="C23" s="16">
        <v>3.01</v>
      </c>
    </row>
    <row r="24" spans="1:3">
      <c r="A24">
        <v>1.0000000000000231E-2</v>
      </c>
      <c r="B24">
        <v>0</v>
      </c>
      <c r="C24" s="16">
        <v>3.01</v>
      </c>
    </row>
    <row r="25" spans="1:3">
      <c r="A25">
        <v>0</v>
      </c>
      <c r="B25">
        <v>9.9999999999997868E-3</v>
      </c>
      <c r="C25" s="16">
        <v>3.02</v>
      </c>
    </row>
    <row r="26" spans="1:3">
      <c r="A26">
        <v>9.9999999999997868E-3</v>
      </c>
      <c r="B26">
        <v>0</v>
      </c>
      <c r="C26" s="16">
        <v>3.02</v>
      </c>
    </row>
    <row r="27" spans="1:3">
      <c r="A27">
        <v>0</v>
      </c>
      <c r="B27">
        <v>0</v>
      </c>
      <c r="C27" s="16">
        <v>3.03</v>
      </c>
    </row>
    <row r="28" spans="1:3">
      <c r="A28">
        <v>0</v>
      </c>
      <c r="B28">
        <v>0</v>
      </c>
      <c r="C28" s="16">
        <v>3.03</v>
      </c>
    </row>
    <row r="29" spans="1:3">
      <c r="A29">
        <v>0</v>
      </c>
      <c r="B29">
        <v>0</v>
      </c>
      <c r="C29" s="16">
        <v>3.03</v>
      </c>
    </row>
    <row r="30" spans="1:3">
      <c r="A30">
        <v>0</v>
      </c>
      <c r="B30">
        <v>1.0000000000000231E-2</v>
      </c>
      <c r="C30" s="16">
        <v>3.03</v>
      </c>
    </row>
    <row r="31" spans="1:3">
      <c r="A31">
        <v>1.0000000000000231E-2</v>
      </c>
      <c r="B31">
        <v>9.9999999999997868E-3</v>
      </c>
      <c r="C31" s="16">
        <v>3.03</v>
      </c>
    </row>
    <row r="32" spans="1:3">
      <c r="A32">
        <v>9.9999999999997868E-3</v>
      </c>
      <c r="B32">
        <v>-1.7999999999999794E-2</v>
      </c>
      <c r="C32" s="16">
        <v>3.04</v>
      </c>
    </row>
    <row r="33" spans="1:3">
      <c r="A33">
        <v>-1.7999999999999794E-2</v>
      </c>
      <c r="B33">
        <v>8.0000000000000071E-3</v>
      </c>
      <c r="C33" s="16">
        <v>3.05</v>
      </c>
    </row>
    <row r="34" spans="1:3">
      <c r="A34">
        <v>8.0000000000000071E-3</v>
      </c>
      <c r="B34">
        <v>-4.9999999999998934E-3</v>
      </c>
      <c r="C34" s="16">
        <v>3.032</v>
      </c>
    </row>
    <row r="35" spans="1:3">
      <c r="A35">
        <v>-4.9999999999998934E-3</v>
      </c>
      <c r="B35">
        <v>4.9999999999998934E-3</v>
      </c>
      <c r="C35" s="16">
        <v>3.04</v>
      </c>
    </row>
    <row r="36" spans="1:3">
      <c r="A36">
        <v>4.9999999999998934E-3</v>
      </c>
      <c r="B36">
        <v>0</v>
      </c>
      <c r="C36" s="16">
        <v>3.0350000000000001</v>
      </c>
    </row>
    <row r="37" spans="1:3">
      <c r="A37">
        <v>0</v>
      </c>
      <c r="B37">
        <v>0</v>
      </c>
      <c r="C37" s="16">
        <v>3.04</v>
      </c>
    </row>
    <row r="38" spans="1:3">
      <c r="A38">
        <v>0</v>
      </c>
      <c r="B38">
        <v>0</v>
      </c>
      <c r="C38" s="16">
        <v>3.04</v>
      </c>
    </row>
    <row r="39" spans="1:3">
      <c r="A39">
        <v>0</v>
      </c>
      <c r="B39">
        <v>0</v>
      </c>
      <c r="C39" s="16">
        <v>3.04</v>
      </c>
    </row>
    <row r="40" spans="1:3">
      <c r="A40">
        <v>0</v>
      </c>
      <c r="B40">
        <v>0</v>
      </c>
      <c r="C40" s="16">
        <v>3.04</v>
      </c>
    </row>
    <row r="41" spans="1:3">
      <c r="A41">
        <v>0</v>
      </c>
      <c r="B41">
        <v>0</v>
      </c>
      <c r="C41" s="16">
        <v>3.04</v>
      </c>
    </row>
    <row r="42" spans="1:3">
      <c r="A42">
        <v>0</v>
      </c>
      <c r="B42">
        <v>0</v>
      </c>
      <c r="C42" s="16">
        <v>3.04</v>
      </c>
    </row>
    <row r="43" spans="1:3">
      <c r="A43">
        <v>0</v>
      </c>
      <c r="B43">
        <v>0</v>
      </c>
      <c r="C43" s="16">
        <v>3.04</v>
      </c>
    </row>
    <row r="44" spans="1:3">
      <c r="A44">
        <v>0</v>
      </c>
      <c r="B44">
        <v>9.9999999999997868E-3</v>
      </c>
      <c r="C44" s="16">
        <v>3.04</v>
      </c>
    </row>
    <row r="45" spans="1:3">
      <c r="A45">
        <v>9.9999999999997868E-3</v>
      </c>
      <c r="B45">
        <v>-9.9999999999997868E-3</v>
      </c>
      <c r="C45" s="16">
        <v>3.04</v>
      </c>
    </row>
    <row r="46" spans="1:3">
      <c r="A46">
        <v>-9.9999999999997868E-3</v>
      </c>
      <c r="B46">
        <v>0</v>
      </c>
      <c r="C46" s="16">
        <v>3.05</v>
      </c>
    </row>
    <row r="47" spans="1:3">
      <c r="A47">
        <v>0</v>
      </c>
      <c r="B47">
        <v>0</v>
      </c>
      <c r="C47" s="16">
        <v>3.04</v>
      </c>
    </row>
    <row r="48" spans="1:3">
      <c r="A48">
        <v>0</v>
      </c>
      <c r="B48">
        <v>0</v>
      </c>
      <c r="C48" s="16">
        <v>3.04</v>
      </c>
    </row>
    <row r="49" spans="1:3">
      <c r="A49">
        <v>0</v>
      </c>
      <c r="B49">
        <v>0</v>
      </c>
      <c r="C49" s="16">
        <v>3.04</v>
      </c>
    </row>
    <row r="50" spans="1:3">
      <c r="A50">
        <v>0</v>
      </c>
      <c r="B50">
        <v>9.9999999999997868E-3</v>
      </c>
      <c r="C50" s="16">
        <v>3.04</v>
      </c>
    </row>
    <row r="51" spans="1:3">
      <c r="A51">
        <v>9.9999999999997868E-3</v>
      </c>
      <c r="B51">
        <v>0</v>
      </c>
      <c r="C51" s="16">
        <v>3.04</v>
      </c>
    </row>
    <row r="52" spans="1:3">
      <c r="A52">
        <v>0</v>
      </c>
      <c r="B52">
        <v>0</v>
      </c>
      <c r="C52" s="16">
        <v>3.05</v>
      </c>
    </row>
    <row r="53" spans="1:3">
      <c r="A53">
        <v>0</v>
      </c>
      <c r="B53">
        <v>0</v>
      </c>
      <c r="C53" s="16">
        <v>3.05</v>
      </c>
    </row>
    <row r="54" spans="1:3">
      <c r="A54">
        <v>0</v>
      </c>
      <c r="B54">
        <v>0</v>
      </c>
      <c r="C54" s="16">
        <v>3.05</v>
      </c>
    </row>
    <row r="55" spans="1:3">
      <c r="A55">
        <v>0</v>
      </c>
      <c r="B55">
        <v>0</v>
      </c>
      <c r="C55" s="16">
        <v>3.05</v>
      </c>
    </row>
    <row r="56" spans="1:3">
      <c r="A56">
        <v>0</v>
      </c>
      <c r="B56">
        <v>0</v>
      </c>
      <c r="C56" s="16">
        <v>3.05</v>
      </c>
    </row>
    <row r="57" spans="1:3">
      <c r="A57">
        <v>0</v>
      </c>
      <c r="B57">
        <v>0</v>
      </c>
      <c r="C57" s="16">
        <v>3.05</v>
      </c>
    </row>
    <row r="58" spans="1:3">
      <c r="A58">
        <v>0</v>
      </c>
      <c r="B58">
        <v>-9.9999999999997868E-3</v>
      </c>
      <c r="C58" s="16">
        <v>3.05</v>
      </c>
    </row>
    <row r="59" spans="1:3">
      <c r="A59">
        <v>-9.9999999999997868E-3</v>
      </c>
      <c r="B59">
        <v>9.9999999999997868E-3</v>
      </c>
      <c r="C59" s="16">
        <v>3.05</v>
      </c>
    </row>
    <row r="60" spans="1:3">
      <c r="A60">
        <v>9.9999999999997868E-3</v>
      </c>
      <c r="B60">
        <v>0</v>
      </c>
      <c r="C60" s="16">
        <v>3.04</v>
      </c>
    </row>
    <row r="61" spans="1:3">
      <c r="A61">
        <v>0</v>
      </c>
      <c r="B61">
        <v>0</v>
      </c>
      <c r="C61" s="16">
        <v>3.05</v>
      </c>
    </row>
    <row r="62" spans="1:3">
      <c r="A62">
        <v>0</v>
      </c>
      <c r="B62">
        <v>0</v>
      </c>
      <c r="C62" s="16">
        <v>3.05</v>
      </c>
    </row>
    <row r="63" spans="1:3">
      <c r="A63">
        <v>0</v>
      </c>
      <c r="B63">
        <v>1.0000000000000231E-2</v>
      </c>
      <c r="C63" s="16">
        <v>3.05</v>
      </c>
    </row>
    <row r="64" spans="1:3">
      <c r="A64">
        <v>1.0000000000000231E-2</v>
      </c>
      <c r="B64">
        <v>0</v>
      </c>
      <c r="C64" s="16">
        <v>3.05</v>
      </c>
    </row>
    <row r="65" spans="1:3">
      <c r="A65">
        <v>0</v>
      </c>
      <c r="B65">
        <v>0</v>
      </c>
      <c r="C65" s="16">
        <v>3.06</v>
      </c>
    </row>
    <row r="66" spans="1:3">
      <c r="A66">
        <v>0</v>
      </c>
      <c r="B66">
        <v>0</v>
      </c>
      <c r="C66" s="16">
        <v>3.06</v>
      </c>
    </row>
    <row r="67" spans="1:3">
      <c r="A67">
        <v>0</v>
      </c>
      <c r="B67">
        <v>0</v>
      </c>
      <c r="C67" s="16">
        <v>3.06</v>
      </c>
    </row>
    <row r="68" spans="1:3">
      <c r="A68">
        <v>0</v>
      </c>
      <c r="B68">
        <v>0</v>
      </c>
      <c r="C68" s="16">
        <v>3.06</v>
      </c>
    </row>
    <row r="69" spans="1:3">
      <c r="A69">
        <v>0</v>
      </c>
      <c r="B69">
        <v>0</v>
      </c>
      <c r="C69" s="16">
        <v>3.06</v>
      </c>
    </row>
    <row r="70" spans="1:3">
      <c r="A70">
        <v>0</v>
      </c>
      <c r="B70">
        <v>0</v>
      </c>
      <c r="C70" s="16">
        <v>3.06</v>
      </c>
    </row>
    <row r="71" spans="1:3">
      <c r="A71">
        <v>0</v>
      </c>
      <c r="B71">
        <v>0</v>
      </c>
      <c r="C71" s="16">
        <v>3.06</v>
      </c>
    </row>
    <row r="72" spans="1:3">
      <c r="A72">
        <v>0</v>
      </c>
      <c r="B72">
        <v>0</v>
      </c>
      <c r="C72" s="16">
        <v>3.06</v>
      </c>
    </row>
    <row r="73" spans="1:3">
      <c r="A73">
        <v>0</v>
      </c>
      <c r="B73">
        <v>0</v>
      </c>
      <c r="C73" s="16">
        <v>3.06</v>
      </c>
    </row>
    <row r="74" spans="1:3">
      <c r="A74">
        <v>0</v>
      </c>
      <c r="B74">
        <v>0</v>
      </c>
      <c r="C74" s="16">
        <v>3.06</v>
      </c>
    </row>
    <row r="75" spans="1:3">
      <c r="A75">
        <v>0</v>
      </c>
      <c r="B75">
        <v>0</v>
      </c>
      <c r="C75" s="16">
        <v>3.06</v>
      </c>
    </row>
    <row r="76" spans="1:3">
      <c r="A76">
        <v>0</v>
      </c>
      <c r="B76">
        <v>9.9999999999997868E-3</v>
      </c>
      <c r="C76" s="16">
        <v>3.06</v>
      </c>
    </row>
    <row r="77" spans="1:3">
      <c r="A77">
        <v>9.9999999999997868E-3</v>
      </c>
      <c r="B77">
        <v>-9.9999999999997868E-3</v>
      </c>
      <c r="C77" s="16">
        <v>3.06</v>
      </c>
    </row>
    <row r="78" spans="1:3">
      <c r="A78">
        <v>-9.9999999999997868E-3</v>
      </c>
      <c r="B78">
        <v>0</v>
      </c>
      <c r="C78" s="16">
        <v>3.07</v>
      </c>
    </row>
    <row r="79" spans="1:3">
      <c r="A79">
        <v>0</v>
      </c>
      <c r="B79">
        <v>0</v>
      </c>
      <c r="C79" s="16">
        <v>3.06</v>
      </c>
    </row>
    <row r="80" spans="1:3">
      <c r="A80">
        <v>0</v>
      </c>
      <c r="B80">
        <v>0</v>
      </c>
      <c r="C80" s="16">
        <v>3.06</v>
      </c>
    </row>
    <row r="81" spans="1:3">
      <c r="A81">
        <v>0</v>
      </c>
      <c r="B81">
        <v>-1.0000000000000231E-2</v>
      </c>
      <c r="C81" s="16">
        <v>3.06</v>
      </c>
    </row>
    <row r="82" spans="1:3">
      <c r="A82">
        <v>-1.0000000000000231E-2</v>
      </c>
      <c r="B82">
        <v>0</v>
      </c>
      <c r="C82" s="16">
        <v>3.06</v>
      </c>
    </row>
    <row r="83" spans="1:3">
      <c r="A83">
        <v>0</v>
      </c>
      <c r="B83">
        <v>0</v>
      </c>
      <c r="C83" s="16">
        <v>3.05</v>
      </c>
    </row>
    <row r="84" spans="1:3">
      <c r="A84">
        <v>0</v>
      </c>
      <c r="B84">
        <v>0</v>
      </c>
      <c r="C84" s="16">
        <v>3.05</v>
      </c>
    </row>
    <row r="85" spans="1:3">
      <c r="A85">
        <v>0</v>
      </c>
      <c r="B85">
        <v>0</v>
      </c>
      <c r="C85" s="16">
        <v>3.05</v>
      </c>
    </row>
    <row r="86" spans="1:3">
      <c r="A86">
        <v>0</v>
      </c>
      <c r="B86">
        <v>0</v>
      </c>
      <c r="C86" s="16">
        <v>3.05</v>
      </c>
    </row>
    <row r="87" spans="1:3">
      <c r="A87">
        <v>0</v>
      </c>
      <c r="B87">
        <v>0</v>
      </c>
      <c r="C87" s="16">
        <v>3.05</v>
      </c>
    </row>
    <row r="88" spans="1:3">
      <c r="A88">
        <v>0</v>
      </c>
      <c r="B88">
        <v>0</v>
      </c>
      <c r="C88" s="16">
        <v>3.05</v>
      </c>
    </row>
    <row r="89" spans="1:3">
      <c r="A89">
        <v>0</v>
      </c>
      <c r="B89">
        <v>0</v>
      </c>
      <c r="C89" s="16">
        <v>3.05</v>
      </c>
    </row>
    <row r="90" spans="1:3">
      <c r="A90">
        <v>0</v>
      </c>
      <c r="B90">
        <v>0</v>
      </c>
      <c r="C90" s="16">
        <v>3.05</v>
      </c>
    </row>
    <row r="91" spans="1:3">
      <c r="A91">
        <v>0</v>
      </c>
      <c r="B91">
        <v>0</v>
      </c>
      <c r="C91" s="16">
        <v>3.05</v>
      </c>
    </row>
    <row r="92" spans="1:3">
      <c r="A92">
        <v>0</v>
      </c>
      <c r="B92">
        <v>0</v>
      </c>
      <c r="C92" s="16">
        <v>3.05</v>
      </c>
    </row>
    <row r="93" spans="1:3">
      <c r="A93">
        <v>0</v>
      </c>
      <c r="B93">
        <v>0</v>
      </c>
      <c r="C93" s="16">
        <v>3.05</v>
      </c>
    </row>
    <row r="94" spans="1:3">
      <c r="A94">
        <v>0</v>
      </c>
      <c r="B94">
        <v>-9.9999999999997868E-3</v>
      </c>
      <c r="C94" s="16">
        <v>3.05</v>
      </c>
    </row>
    <row r="95" spans="1:3">
      <c r="A95">
        <v>-9.9999999999997868E-3</v>
      </c>
      <c r="B95">
        <v>9.9999999999997868E-3</v>
      </c>
      <c r="C95" s="16">
        <v>3.05</v>
      </c>
    </row>
    <row r="96" spans="1:3">
      <c r="A96">
        <v>9.9999999999997868E-3</v>
      </c>
      <c r="B96">
        <v>0</v>
      </c>
      <c r="C96" s="16">
        <v>3.04</v>
      </c>
    </row>
    <row r="97" spans="1:3">
      <c r="A97">
        <v>0</v>
      </c>
      <c r="B97">
        <v>0</v>
      </c>
      <c r="C97" s="16">
        <v>3.05</v>
      </c>
    </row>
    <row r="98" spans="1:3">
      <c r="A98">
        <v>0</v>
      </c>
      <c r="B98">
        <v>-9.9999999999997868E-3</v>
      </c>
      <c r="C98" s="16">
        <v>3.05</v>
      </c>
    </row>
    <row r="99" spans="1:3">
      <c r="A99">
        <v>-9.9999999999997868E-3</v>
      </c>
      <c r="B99">
        <v>0</v>
      </c>
      <c r="C99" s="16">
        <v>3.05</v>
      </c>
    </row>
    <row r="100" spans="1:3">
      <c r="A100">
        <v>0</v>
      </c>
      <c r="B100">
        <v>0</v>
      </c>
      <c r="C100" s="16">
        <v>3.04</v>
      </c>
    </row>
    <row r="101" spans="1:3">
      <c r="A101">
        <v>0</v>
      </c>
      <c r="B101">
        <v>0</v>
      </c>
      <c r="C101" s="16">
        <v>3.04</v>
      </c>
    </row>
    <row r="102" spans="1:3">
      <c r="A102">
        <v>0</v>
      </c>
      <c r="B102">
        <v>0</v>
      </c>
      <c r="C102" s="16">
        <v>3.04</v>
      </c>
    </row>
    <row r="103" spans="1:3">
      <c r="A103">
        <v>0</v>
      </c>
      <c r="B103">
        <v>0</v>
      </c>
      <c r="C103" s="16">
        <v>3.04</v>
      </c>
    </row>
    <row r="104" spans="1:3">
      <c r="A104">
        <v>0</v>
      </c>
      <c r="B104">
        <v>0</v>
      </c>
      <c r="C104" s="16">
        <v>3.04</v>
      </c>
    </row>
    <row r="105" spans="1:3">
      <c r="A105">
        <v>0</v>
      </c>
      <c r="B105">
        <v>2.9999999999974492E-4</v>
      </c>
      <c r="C105" s="16">
        <v>3.04</v>
      </c>
    </row>
    <row r="106" spans="1:3">
      <c r="A106">
        <v>2.9999999999974492E-4</v>
      </c>
      <c r="B106">
        <v>-2.9999999999974492E-4</v>
      </c>
      <c r="C106" s="16">
        <v>3.04</v>
      </c>
    </row>
    <row r="107" spans="1:3">
      <c r="A107">
        <v>-2.9999999999974492E-4</v>
      </c>
      <c r="B107">
        <v>0</v>
      </c>
      <c r="C107" s="16">
        <v>3.0402999999999998</v>
      </c>
    </row>
    <row r="108" spans="1:3">
      <c r="A108">
        <v>0</v>
      </c>
      <c r="B108">
        <v>0</v>
      </c>
      <c r="C108" s="16">
        <v>3.04</v>
      </c>
    </row>
    <row r="109" spans="1:3">
      <c r="A109">
        <v>0</v>
      </c>
      <c r="B109">
        <v>0</v>
      </c>
      <c r="C109" s="16">
        <v>3.04</v>
      </c>
    </row>
    <row r="110" spans="1:3">
      <c r="A110">
        <v>0</v>
      </c>
      <c r="B110">
        <v>7.9999999999991189E-4</v>
      </c>
      <c r="C110" s="16">
        <v>3.04</v>
      </c>
    </row>
    <row r="111" spans="1:3">
      <c r="A111">
        <v>7.9999999999991189E-4</v>
      </c>
      <c r="B111">
        <v>9.1999999999998749E-3</v>
      </c>
      <c r="C111" s="16">
        <v>3.04</v>
      </c>
    </row>
    <row r="112" spans="1:3">
      <c r="A112">
        <v>9.1999999999998749E-3</v>
      </c>
      <c r="B112">
        <v>-9.9999999999997868E-3</v>
      </c>
      <c r="C112" s="16">
        <v>3.0407999999999999</v>
      </c>
    </row>
    <row r="113" spans="1:3">
      <c r="A113">
        <v>-9.9999999999997868E-3</v>
      </c>
      <c r="B113">
        <v>0</v>
      </c>
      <c r="C113" s="16">
        <v>3.05</v>
      </c>
    </row>
    <row r="114" spans="1:3">
      <c r="A114">
        <v>0</v>
      </c>
      <c r="B114">
        <v>0</v>
      </c>
      <c r="C114" s="16">
        <v>3.04</v>
      </c>
    </row>
    <row r="115" spans="1:3">
      <c r="A115">
        <v>0</v>
      </c>
      <c r="B115">
        <v>0</v>
      </c>
      <c r="C115" s="16">
        <v>3.04</v>
      </c>
    </row>
    <row r="116" spans="1:3">
      <c r="A116">
        <v>0</v>
      </c>
      <c r="B116">
        <v>0</v>
      </c>
      <c r="C116" s="16">
        <v>3.04</v>
      </c>
    </row>
    <row r="117" spans="1:3">
      <c r="A117">
        <v>0</v>
      </c>
      <c r="B117">
        <v>0</v>
      </c>
      <c r="C117" s="16">
        <v>3.04</v>
      </c>
    </row>
    <row r="118" spans="1:3">
      <c r="A118">
        <v>0</v>
      </c>
      <c r="B118">
        <v>0</v>
      </c>
      <c r="C118" s="16">
        <v>3.04</v>
      </c>
    </row>
    <row r="119" spans="1:3">
      <c r="A119">
        <v>0</v>
      </c>
      <c r="B119">
        <v>9.9999999999766942E-5</v>
      </c>
      <c r="C119" s="16">
        <v>3.04</v>
      </c>
    </row>
    <row r="120" spans="1:3">
      <c r="A120">
        <v>9.9999999999766942E-5</v>
      </c>
      <c r="B120">
        <v>9.9000000000000199E-3</v>
      </c>
      <c r="C120" s="16">
        <v>3.04</v>
      </c>
    </row>
    <row r="121" spans="1:3">
      <c r="A121">
        <v>9.9000000000000199E-3</v>
      </c>
      <c r="B121">
        <v>-9.9999999999997868E-3</v>
      </c>
      <c r="C121" s="16">
        <v>3.0400999999999998</v>
      </c>
    </row>
    <row r="122" spans="1:3">
      <c r="A122">
        <v>-9.9999999999997868E-3</v>
      </c>
      <c r="B122">
        <v>0</v>
      </c>
      <c r="C122" s="16">
        <v>3.05</v>
      </c>
    </row>
    <row r="123" spans="1:3">
      <c r="A123">
        <v>0</v>
      </c>
      <c r="B123">
        <v>0</v>
      </c>
      <c r="C123" s="16">
        <v>3.04</v>
      </c>
    </row>
    <row r="124" spans="1:3">
      <c r="A124">
        <v>0</v>
      </c>
      <c r="B124">
        <v>0</v>
      </c>
      <c r="C124" s="16">
        <v>3.04</v>
      </c>
    </row>
    <row r="125" spans="1:3">
      <c r="A125">
        <v>0</v>
      </c>
      <c r="B125">
        <v>0</v>
      </c>
      <c r="C125" s="16">
        <v>3.04</v>
      </c>
    </row>
    <row r="126" spans="1:3">
      <c r="A126">
        <v>0</v>
      </c>
      <c r="B126">
        <v>0</v>
      </c>
      <c r="C126" s="16">
        <v>3.04</v>
      </c>
    </row>
    <row r="127" spans="1:3">
      <c r="A127">
        <v>0</v>
      </c>
      <c r="B127">
        <v>0</v>
      </c>
      <c r="C127" s="16">
        <v>3.04</v>
      </c>
    </row>
    <row r="128" spans="1:3">
      <c r="A128">
        <v>0</v>
      </c>
      <c r="B128">
        <v>9.9000000000000199E-3</v>
      </c>
      <c r="C128" s="16">
        <v>3.04</v>
      </c>
    </row>
    <row r="129" spans="1:3">
      <c r="A129">
        <v>9.9000000000000199E-3</v>
      </c>
      <c r="B129">
        <v>9.9999999999766942E-5</v>
      </c>
      <c r="C129" s="16">
        <v>3.04</v>
      </c>
    </row>
    <row r="130" spans="1:3">
      <c r="A130">
        <v>9.9999999999766942E-5</v>
      </c>
      <c r="B130">
        <v>-9.9999999999997868E-3</v>
      </c>
      <c r="C130" s="16">
        <v>3.0499000000000001</v>
      </c>
    </row>
    <row r="131" spans="1:3">
      <c r="A131">
        <v>-9.9999999999997868E-3</v>
      </c>
      <c r="B131">
        <v>9.9000000000000199E-3</v>
      </c>
      <c r="C131" s="16">
        <v>3.05</v>
      </c>
    </row>
    <row r="132" spans="1:3">
      <c r="A132">
        <v>9.9000000000000199E-3</v>
      </c>
      <c r="B132">
        <v>9.9999999999766942E-5</v>
      </c>
      <c r="C132" s="16">
        <v>3.04</v>
      </c>
    </row>
    <row r="133" spans="1:3">
      <c r="A133">
        <v>9.9999999999766942E-5</v>
      </c>
      <c r="B133">
        <v>0</v>
      </c>
      <c r="C133" s="16">
        <v>3.0499000000000001</v>
      </c>
    </row>
    <row r="134" spans="1:3">
      <c r="A134">
        <v>0</v>
      </c>
      <c r="B134">
        <v>0</v>
      </c>
      <c r="C134" s="16">
        <v>3.05</v>
      </c>
    </row>
    <row r="135" spans="1:3">
      <c r="A135">
        <v>0</v>
      </c>
      <c r="B135">
        <v>-9.9999999999997868E-3</v>
      </c>
      <c r="C135" s="16">
        <v>3.05</v>
      </c>
    </row>
    <row r="136" spans="1:3">
      <c r="A136">
        <v>-9.9999999999997868E-3</v>
      </c>
      <c r="B136">
        <v>0</v>
      </c>
      <c r="C136" s="16">
        <v>3.05</v>
      </c>
    </row>
    <row r="137" spans="1:3">
      <c r="A137">
        <v>0</v>
      </c>
      <c r="B137">
        <v>0</v>
      </c>
      <c r="C137" s="16">
        <v>3.04</v>
      </c>
    </row>
    <row r="138" spans="1:3">
      <c r="A138">
        <v>0</v>
      </c>
      <c r="B138">
        <v>0</v>
      </c>
      <c r="C138" s="16">
        <v>3.04</v>
      </c>
    </row>
    <row r="139" spans="1:3">
      <c r="A139">
        <v>0</v>
      </c>
      <c r="B139">
        <v>0</v>
      </c>
      <c r="C139" s="16">
        <v>3.04</v>
      </c>
    </row>
    <row r="140" spans="1:3">
      <c r="A140">
        <v>0</v>
      </c>
      <c r="B140">
        <v>-1.0000000000000231E-2</v>
      </c>
      <c r="C140" s="16">
        <v>3.04</v>
      </c>
    </row>
    <row r="141" spans="1:3">
      <c r="A141">
        <v>-1.0000000000000231E-2</v>
      </c>
      <c r="B141">
        <v>-8.999999999999897E-3</v>
      </c>
      <c r="C141" s="16">
        <v>3.04</v>
      </c>
    </row>
    <row r="142" spans="1:3">
      <c r="A142">
        <v>-8.999999999999897E-3</v>
      </c>
      <c r="B142">
        <v>-9.9999999999988987E-4</v>
      </c>
      <c r="C142" s="16">
        <v>3.03</v>
      </c>
    </row>
    <row r="143" spans="1:3">
      <c r="A143">
        <v>-9.9999999999988987E-4</v>
      </c>
      <c r="B143">
        <v>0</v>
      </c>
      <c r="C143" s="16">
        <v>3.0209999999999999</v>
      </c>
    </row>
    <row r="144" spans="1:3">
      <c r="A144">
        <v>0</v>
      </c>
      <c r="B144">
        <v>0</v>
      </c>
      <c r="C144" s="16">
        <v>3.02</v>
      </c>
    </row>
    <row r="145" spans="1:3">
      <c r="A145">
        <v>0</v>
      </c>
      <c r="B145">
        <v>0</v>
      </c>
      <c r="C145" s="16">
        <v>3.02</v>
      </c>
    </row>
    <row r="146" spans="1:3">
      <c r="A146">
        <v>0</v>
      </c>
      <c r="B146">
        <v>0</v>
      </c>
      <c r="C146" s="16">
        <v>3.02</v>
      </c>
    </row>
    <row r="147" spans="1:3">
      <c r="A147">
        <v>0</v>
      </c>
      <c r="B147">
        <v>0</v>
      </c>
      <c r="C147" s="16">
        <v>3.02</v>
      </c>
    </row>
    <row r="148" spans="1:3">
      <c r="A148">
        <v>0</v>
      </c>
      <c r="B148">
        <v>0</v>
      </c>
      <c r="C148" s="16">
        <v>3.02</v>
      </c>
    </row>
    <row r="149" spans="1:3">
      <c r="A149">
        <v>0</v>
      </c>
      <c r="B149">
        <v>0</v>
      </c>
      <c r="C149" s="16">
        <v>3.02</v>
      </c>
    </row>
    <row r="150" spans="1:3">
      <c r="A150">
        <v>0</v>
      </c>
      <c r="B150">
        <v>0</v>
      </c>
      <c r="C150" s="16">
        <v>3.02</v>
      </c>
    </row>
    <row r="151" spans="1:3">
      <c r="A151">
        <v>0</v>
      </c>
      <c r="B151">
        <v>-1.0000000000000231E-2</v>
      </c>
      <c r="C151" s="16">
        <v>3.02</v>
      </c>
    </row>
    <row r="152" spans="1:3">
      <c r="A152">
        <v>-1.0000000000000231E-2</v>
      </c>
      <c r="B152">
        <v>-9.9999999999997868E-3</v>
      </c>
      <c r="C152" s="16">
        <v>3.02</v>
      </c>
    </row>
    <row r="153" spans="1:3">
      <c r="A153">
        <v>-9.9999999999997868E-3</v>
      </c>
      <c r="B153">
        <v>0</v>
      </c>
      <c r="C153" s="16">
        <v>3.01</v>
      </c>
    </row>
    <row r="154" spans="1:3">
      <c r="A154">
        <v>0</v>
      </c>
      <c r="B154">
        <v>0</v>
      </c>
      <c r="C154" s="16">
        <v>3</v>
      </c>
    </row>
    <row r="155" spans="1:3">
      <c r="A155">
        <v>0</v>
      </c>
      <c r="B155">
        <v>0</v>
      </c>
      <c r="C155" s="16">
        <v>3</v>
      </c>
    </row>
    <row r="156" spans="1:3">
      <c r="A156">
        <v>0</v>
      </c>
      <c r="B156">
        <v>0</v>
      </c>
      <c r="C156" s="16">
        <v>3</v>
      </c>
    </row>
    <row r="157" spans="1:3">
      <c r="A157">
        <v>0</v>
      </c>
      <c r="B157">
        <v>0</v>
      </c>
      <c r="C157" s="16">
        <v>3</v>
      </c>
    </row>
    <row r="158" spans="1:3">
      <c r="A158">
        <v>0</v>
      </c>
      <c r="B158">
        <v>0</v>
      </c>
      <c r="C158" s="16">
        <v>3</v>
      </c>
    </row>
    <row r="159" spans="1:3">
      <c r="A159">
        <v>0</v>
      </c>
      <c r="B159">
        <v>0</v>
      </c>
      <c r="C159" s="16">
        <v>3</v>
      </c>
    </row>
    <row r="160" spans="1:3">
      <c r="A160">
        <v>0</v>
      </c>
      <c r="B160">
        <v>-9.9999999999997868E-3</v>
      </c>
      <c r="C160" s="16">
        <v>3</v>
      </c>
    </row>
    <row r="161" spans="1:3">
      <c r="A161">
        <v>-9.9999999999997868E-3</v>
      </c>
      <c r="B161">
        <v>9.9999999999997868E-3</v>
      </c>
      <c r="C161" s="16">
        <v>3</v>
      </c>
    </row>
    <row r="162" spans="1:3">
      <c r="A162">
        <v>9.9999999999997868E-3</v>
      </c>
      <c r="B162">
        <v>0</v>
      </c>
      <c r="C162" s="16">
        <v>2.99</v>
      </c>
    </row>
    <row r="163" spans="1:3">
      <c r="A163">
        <v>0</v>
      </c>
      <c r="B163">
        <v>0</v>
      </c>
      <c r="C163" s="16">
        <v>3</v>
      </c>
    </row>
    <row r="164" spans="1:3">
      <c r="A164">
        <v>0</v>
      </c>
      <c r="B164">
        <v>-9.9999999999997868E-3</v>
      </c>
      <c r="C164" s="16">
        <v>3</v>
      </c>
    </row>
    <row r="165" spans="1:3">
      <c r="A165">
        <v>-9.9999999999997868E-3</v>
      </c>
      <c r="B165">
        <v>0</v>
      </c>
      <c r="C165" s="16">
        <v>3</v>
      </c>
    </row>
    <row r="166" spans="1:3">
      <c r="A166">
        <v>0</v>
      </c>
      <c r="B166">
        <v>0</v>
      </c>
      <c r="C166" s="16">
        <v>2.99</v>
      </c>
    </row>
    <row r="167" spans="1:3">
      <c r="A167">
        <v>0</v>
      </c>
      <c r="B167">
        <v>0</v>
      </c>
      <c r="C167" s="16">
        <v>2.99</v>
      </c>
    </row>
    <row r="168" spans="1:3">
      <c r="A168">
        <v>0</v>
      </c>
      <c r="B168">
        <v>0</v>
      </c>
      <c r="C168" s="16">
        <v>2.99</v>
      </c>
    </row>
    <row r="169" spans="1:3">
      <c r="A169">
        <v>0</v>
      </c>
      <c r="B169">
        <v>0</v>
      </c>
      <c r="C169" s="16">
        <v>2.99</v>
      </c>
    </row>
    <row r="170" spans="1:3">
      <c r="A170">
        <v>0</v>
      </c>
      <c r="B170">
        <v>9.9999999999997868E-3</v>
      </c>
      <c r="C170" s="16">
        <v>2.99</v>
      </c>
    </row>
    <row r="171" spans="1:3">
      <c r="A171">
        <v>9.9999999999997868E-3</v>
      </c>
      <c r="B171">
        <v>-9.9999999999997868E-3</v>
      </c>
      <c r="C171" s="16">
        <v>2.99</v>
      </c>
    </row>
    <row r="172" spans="1:3">
      <c r="A172">
        <v>-9.9999999999997868E-3</v>
      </c>
      <c r="B172">
        <v>0</v>
      </c>
      <c r="C172" s="16">
        <v>3</v>
      </c>
    </row>
    <row r="173" spans="1:3">
      <c r="A173">
        <v>0</v>
      </c>
      <c r="B173">
        <v>0</v>
      </c>
      <c r="C173" s="16">
        <v>2.99</v>
      </c>
    </row>
    <row r="174" spans="1:3">
      <c r="A174">
        <v>0</v>
      </c>
      <c r="B174">
        <v>0</v>
      </c>
      <c r="C174" s="16">
        <v>2.99</v>
      </c>
    </row>
    <row r="175" spans="1:3">
      <c r="A175">
        <v>0</v>
      </c>
      <c r="B175">
        <v>0</v>
      </c>
      <c r="C175" s="16">
        <v>2.99</v>
      </c>
    </row>
    <row r="176" spans="1:3">
      <c r="A176">
        <v>0</v>
      </c>
      <c r="B176">
        <v>0</v>
      </c>
      <c r="C176" s="16">
        <v>2.99</v>
      </c>
    </row>
    <row r="177" spans="1:3">
      <c r="A177">
        <v>0</v>
      </c>
      <c r="B177">
        <v>9.9999999999997868E-3</v>
      </c>
      <c r="C177" s="16">
        <v>2.99</v>
      </c>
    </row>
    <row r="178" spans="1:3">
      <c r="A178">
        <v>9.9999999999997868E-3</v>
      </c>
      <c r="B178">
        <v>-9.9999999999997868E-3</v>
      </c>
      <c r="C178" s="16">
        <v>2.99</v>
      </c>
    </row>
    <row r="179" spans="1:3">
      <c r="A179">
        <v>-9.9999999999997868E-3</v>
      </c>
      <c r="B179">
        <v>0</v>
      </c>
      <c r="C179" s="16">
        <v>3</v>
      </c>
    </row>
    <row r="180" spans="1:3">
      <c r="A180">
        <v>0</v>
      </c>
      <c r="B180">
        <v>9.8999999999995758E-3</v>
      </c>
      <c r="C180" s="16">
        <v>2.99</v>
      </c>
    </row>
    <row r="181" spans="1:3">
      <c r="A181">
        <v>9.8999999999995758E-3</v>
      </c>
      <c r="B181">
        <v>1.0000000000021103E-4</v>
      </c>
      <c r="C181" s="16">
        <v>2.99</v>
      </c>
    </row>
    <row r="182" spans="1:3">
      <c r="A182">
        <v>1.0000000000021103E-4</v>
      </c>
      <c r="B182">
        <v>-9.9999999999997868E-3</v>
      </c>
      <c r="C182" s="16">
        <v>2.9998999999999998</v>
      </c>
    </row>
    <row r="183" spans="1:3">
      <c r="A183">
        <v>-9.9999999999997868E-3</v>
      </c>
      <c r="B183">
        <v>0</v>
      </c>
      <c r="C183" s="16">
        <v>3</v>
      </c>
    </row>
    <row r="184" spans="1:3">
      <c r="A184">
        <v>0</v>
      </c>
      <c r="B184">
        <v>0</v>
      </c>
      <c r="C184" s="16">
        <v>2.99</v>
      </c>
    </row>
    <row r="185" spans="1:3">
      <c r="A185">
        <v>0</v>
      </c>
      <c r="B185">
        <v>9.9999999999997868E-3</v>
      </c>
      <c r="C185" s="16">
        <v>2.99</v>
      </c>
    </row>
    <row r="186" spans="1:3">
      <c r="A186">
        <v>9.9999999999997868E-3</v>
      </c>
      <c r="B186">
        <v>0</v>
      </c>
      <c r="C186" s="16">
        <v>2.99</v>
      </c>
    </row>
    <row r="187" spans="1:3">
      <c r="A187">
        <v>0</v>
      </c>
      <c r="B187">
        <v>0</v>
      </c>
      <c r="C187" s="16">
        <v>3</v>
      </c>
    </row>
    <row r="188" spans="1:3">
      <c r="A188">
        <v>0</v>
      </c>
      <c r="B188">
        <v>0</v>
      </c>
      <c r="C188" s="16">
        <v>3</v>
      </c>
    </row>
    <row r="189" spans="1:3">
      <c r="A189">
        <v>0</v>
      </c>
      <c r="B189">
        <v>0</v>
      </c>
      <c r="C189" s="16">
        <v>3</v>
      </c>
    </row>
    <row r="190" spans="1:3">
      <c r="A190">
        <v>0</v>
      </c>
      <c r="B190">
        <v>-9.9999999999997868E-3</v>
      </c>
      <c r="C190" s="16">
        <v>3</v>
      </c>
    </row>
    <row r="191" spans="1:3">
      <c r="A191">
        <v>-9.9999999999997868E-3</v>
      </c>
      <c r="B191">
        <v>0</v>
      </c>
      <c r="C191" s="16">
        <v>3</v>
      </c>
    </row>
    <row r="192" spans="1:3">
      <c r="A192">
        <v>0</v>
      </c>
      <c r="B192">
        <v>0</v>
      </c>
      <c r="C192" s="16">
        <v>2.99</v>
      </c>
    </row>
    <row r="193" spans="1:3">
      <c r="A193">
        <v>0</v>
      </c>
      <c r="B193">
        <v>9.9999999999997868E-3</v>
      </c>
      <c r="C193" s="16">
        <v>2.99</v>
      </c>
    </row>
    <row r="194" spans="1:3">
      <c r="A194">
        <v>9.9999999999997868E-3</v>
      </c>
      <c r="B194">
        <v>-9.9999999999997868E-3</v>
      </c>
      <c r="C194" s="16">
        <v>2.99</v>
      </c>
    </row>
    <row r="195" spans="1:3">
      <c r="A195">
        <v>-9.9999999999997868E-3</v>
      </c>
      <c r="B195">
        <v>9.8999999999995758E-3</v>
      </c>
      <c r="C195" s="16">
        <v>3</v>
      </c>
    </row>
    <row r="196" spans="1:3">
      <c r="A196">
        <v>9.8999999999995758E-3</v>
      </c>
      <c r="B196">
        <v>-9.8999999999995758E-3</v>
      </c>
      <c r="C196" s="16">
        <v>2.99</v>
      </c>
    </row>
    <row r="197" spans="1:3">
      <c r="A197">
        <v>-9.8999999999995758E-3</v>
      </c>
      <c r="B197">
        <v>0</v>
      </c>
      <c r="C197" s="16">
        <v>2.9998999999999998</v>
      </c>
    </row>
    <row r="198" spans="1:3">
      <c r="A198">
        <v>0</v>
      </c>
      <c r="B198">
        <v>0</v>
      </c>
      <c r="C198" s="16">
        <v>2.99</v>
      </c>
    </row>
    <row r="199" spans="1:3">
      <c r="A199">
        <v>0</v>
      </c>
      <c r="B199">
        <v>9.9999999999997868E-3</v>
      </c>
      <c r="C199" s="16">
        <v>2.99</v>
      </c>
    </row>
    <row r="200" spans="1:3">
      <c r="A200">
        <v>9.9999999999997868E-3</v>
      </c>
      <c r="B200">
        <v>-9.9999999999997868E-3</v>
      </c>
      <c r="C200" s="16">
        <v>2.99</v>
      </c>
    </row>
    <row r="201" spans="1:3">
      <c r="A201">
        <v>-9.9999999999997868E-3</v>
      </c>
      <c r="B201">
        <v>0</v>
      </c>
      <c r="C201" s="16">
        <v>3</v>
      </c>
    </row>
    <row r="202" spans="1:3">
      <c r="A202">
        <v>0</v>
      </c>
      <c r="B202">
        <v>0</v>
      </c>
      <c r="C202" s="16">
        <v>2.99</v>
      </c>
    </row>
    <row r="203" spans="1:3">
      <c r="A203">
        <v>0</v>
      </c>
      <c r="B203">
        <v>0</v>
      </c>
      <c r="C203" s="16">
        <v>2.99</v>
      </c>
    </row>
    <row r="204" spans="1:3">
      <c r="A204">
        <v>0</v>
      </c>
      <c r="B204">
        <v>0</v>
      </c>
      <c r="C204" s="16">
        <v>2.99</v>
      </c>
    </row>
    <row r="205" spans="1:3">
      <c r="A205">
        <v>0</v>
      </c>
      <c r="B205">
        <v>0</v>
      </c>
      <c r="C205" s="16">
        <v>2.99</v>
      </c>
    </row>
    <row r="206" spans="1:3">
      <c r="A206">
        <v>0</v>
      </c>
      <c r="B206">
        <v>0</v>
      </c>
      <c r="C206" s="16">
        <v>2.99</v>
      </c>
    </row>
    <row r="207" spans="1:3">
      <c r="A207">
        <v>0</v>
      </c>
      <c r="B207">
        <v>0</v>
      </c>
      <c r="C207" s="16">
        <v>2.99</v>
      </c>
    </row>
    <row r="208" spans="1:3">
      <c r="A208">
        <v>0</v>
      </c>
      <c r="B208">
        <v>4.9999999999998934E-3</v>
      </c>
      <c r="C208" s="16">
        <v>2.99</v>
      </c>
    </row>
    <row r="209" spans="1:3">
      <c r="A209">
        <v>4.9999999999998934E-3</v>
      </c>
      <c r="B209">
        <v>-4.9999999999998934E-3</v>
      </c>
      <c r="C209" s="16">
        <v>2.99</v>
      </c>
    </row>
    <row r="210" spans="1:3">
      <c r="A210">
        <v>-4.9999999999998934E-3</v>
      </c>
      <c r="B210">
        <v>0</v>
      </c>
      <c r="C210" s="16">
        <v>2.9950000000000001</v>
      </c>
    </row>
    <row r="211" spans="1:3">
      <c r="A211">
        <v>0</v>
      </c>
      <c r="B211">
        <v>0</v>
      </c>
      <c r="C211" s="16">
        <v>2.99</v>
      </c>
    </row>
    <row r="212" spans="1:3">
      <c r="A212">
        <v>0</v>
      </c>
      <c r="B212">
        <v>0</v>
      </c>
      <c r="C212" s="16">
        <v>2.99</v>
      </c>
    </row>
    <row r="213" spans="1:3">
      <c r="A213">
        <v>0</v>
      </c>
      <c r="B213">
        <v>0</v>
      </c>
      <c r="C213" s="16">
        <v>2.99</v>
      </c>
    </row>
    <row r="214" spans="1:3">
      <c r="A214">
        <v>0</v>
      </c>
      <c r="B214">
        <v>0</v>
      </c>
      <c r="C214" s="16">
        <v>2.99</v>
      </c>
    </row>
    <row r="215" spans="1:3">
      <c r="A215">
        <v>0</v>
      </c>
      <c r="B215">
        <v>0</v>
      </c>
      <c r="C215" s="16">
        <v>2.99</v>
      </c>
    </row>
    <row r="216" spans="1:3">
      <c r="A216">
        <v>0</v>
      </c>
      <c r="B216">
        <v>0</v>
      </c>
      <c r="C216" s="16">
        <v>2.99</v>
      </c>
    </row>
    <row r="217" spans="1:3">
      <c r="A217">
        <v>0</v>
      </c>
      <c r="B217">
        <v>0</v>
      </c>
      <c r="C217" s="16">
        <v>2.99</v>
      </c>
    </row>
    <row r="218" spans="1:3">
      <c r="A218">
        <v>0</v>
      </c>
      <c r="B218">
        <v>-1.0000000000000231E-2</v>
      </c>
      <c r="C218" s="16">
        <v>2.99</v>
      </c>
    </row>
    <row r="219" spans="1:3">
      <c r="A219">
        <v>-1.0000000000000231E-2</v>
      </c>
      <c r="B219">
        <v>0</v>
      </c>
      <c r="C219" s="16">
        <v>2.99</v>
      </c>
    </row>
    <row r="220" spans="1:3">
      <c r="A220">
        <v>0</v>
      </c>
      <c r="B220">
        <v>-2.0000000000000018E-2</v>
      </c>
      <c r="C220" s="16">
        <v>2.98</v>
      </c>
    </row>
    <row r="221" spans="1:3">
      <c r="A221">
        <v>-2.0000000000000018E-2</v>
      </c>
      <c r="B221">
        <v>9.9999999999988987E-4</v>
      </c>
      <c r="C221" s="16">
        <v>2.98</v>
      </c>
    </row>
    <row r="222" spans="1:3">
      <c r="A222">
        <v>9.9999999999988987E-4</v>
      </c>
      <c r="B222">
        <v>-9.9999999999988987E-4</v>
      </c>
      <c r="C222" s="16">
        <v>2.96</v>
      </c>
    </row>
    <row r="223" spans="1:3">
      <c r="A223">
        <v>-9.9999999999988987E-4</v>
      </c>
      <c r="B223">
        <v>0</v>
      </c>
      <c r="C223" s="16">
        <v>2.9609999999999999</v>
      </c>
    </row>
    <row r="224" spans="1:3">
      <c r="A224">
        <v>0</v>
      </c>
      <c r="B224">
        <v>0</v>
      </c>
      <c r="C224" s="16">
        <v>2.96</v>
      </c>
    </row>
    <row r="225" spans="1:3">
      <c r="A225">
        <v>0</v>
      </c>
      <c r="B225">
        <v>0</v>
      </c>
      <c r="C225" s="16">
        <v>2.96</v>
      </c>
    </row>
    <row r="226" spans="1:3">
      <c r="A226">
        <v>0</v>
      </c>
      <c r="B226">
        <v>0</v>
      </c>
      <c r="C226" s="16">
        <v>2.96</v>
      </c>
    </row>
    <row r="227" spans="1:3">
      <c r="A227">
        <v>0</v>
      </c>
      <c r="B227">
        <v>0</v>
      </c>
      <c r="C227" s="16">
        <v>2.96</v>
      </c>
    </row>
    <row r="228" spans="1:3">
      <c r="A228">
        <v>0</v>
      </c>
      <c r="B228">
        <v>0</v>
      </c>
      <c r="C228" s="16">
        <v>2.96</v>
      </c>
    </row>
    <row r="229" spans="1:3">
      <c r="A229">
        <v>0</v>
      </c>
      <c r="B229">
        <v>0</v>
      </c>
      <c r="C229" s="16">
        <v>2.96</v>
      </c>
    </row>
    <row r="230" spans="1:3">
      <c r="A230">
        <v>0</v>
      </c>
      <c r="B230">
        <v>0</v>
      </c>
      <c r="C230" s="16">
        <v>2.96</v>
      </c>
    </row>
    <row r="231" spans="1:3">
      <c r="A231">
        <v>0</v>
      </c>
      <c r="B231">
        <v>0</v>
      </c>
      <c r="C231" s="16">
        <v>2.96</v>
      </c>
    </row>
    <row r="232" spans="1:3">
      <c r="A232">
        <v>0</v>
      </c>
      <c r="B232">
        <v>0</v>
      </c>
      <c r="C232" s="16">
        <v>2.96</v>
      </c>
    </row>
    <row r="233" spans="1:3">
      <c r="A233">
        <v>0</v>
      </c>
      <c r="B233">
        <v>0</v>
      </c>
      <c r="C233" s="16">
        <v>2.96</v>
      </c>
    </row>
    <row r="234" spans="1:3">
      <c r="A234">
        <v>0</v>
      </c>
      <c r="B234">
        <v>-4.9999999999998934E-3</v>
      </c>
      <c r="C234" s="16">
        <v>2.96</v>
      </c>
    </row>
    <row r="235" spans="1:3">
      <c r="A235">
        <v>-4.9999999999998934E-3</v>
      </c>
      <c r="B235">
        <v>0</v>
      </c>
      <c r="C235" s="16">
        <v>2.96</v>
      </c>
    </row>
    <row r="236" spans="1:3">
      <c r="A236">
        <v>0</v>
      </c>
      <c r="B236">
        <v>-4.9999999999998934E-3</v>
      </c>
      <c r="C236" s="16">
        <v>2.9550000000000001</v>
      </c>
    </row>
    <row r="237" spans="1:3">
      <c r="A237">
        <v>-4.9999999999998934E-3</v>
      </c>
      <c r="B237">
        <v>0</v>
      </c>
      <c r="C237" s="16">
        <v>2.9550000000000001</v>
      </c>
    </row>
    <row r="238" spans="1:3">
      <c r="A238">
        <v>0</v>
      </c>
      <c r="B238">
        <v>0</v>
      </c>
      <c r="C238" s="16">
        <v>2.95</v>
      </c>
    </row>
    <row r="239" spans="1:3">
      <c r="A239">
        <v>0</v>
      </c>
      <c r="B239">
        <v>9.9999999999766942E-5</v>
      </c>
      <c r="C239" s="16">
        <v>2.95</v>
      </c>
    </row>
    <row r="240" spans="1:3">
      <c r="A240">
        <v>9.9999999999766942E-5</v>
      </c>
      <c r="B240">
        <v>9.9000000000000199E-3</v>
      </c>
      <c r="C240" s="16">
        <v>2.95</v>
      </c>
    </row>
    <row r="241" spans="1:3">
      <c r="A241">
        <v>9.9000000000000199E-3</v>
      </c>
      <c r="B241">
        <v>-9.9999999999997868E-3</v>
      </c>
      <c r="C241" s="16">
        <v>2.9500999999999999</v>
      </c>
    </row>
    <row r="242" spans="1:3">
      <c r="A242">
        <v>-9.9999999999997868E-3</v>
      </c>
      <c r="B242">
        <v>0</v>
      </c>
      <c r="C242" s="16">
        <v>2.96</v>
      </c>
    </row>
    <row r="243" spans="1:3">
      <c r="A243">
        <v>0</v>
      </c>
      <c r="B243">
        <v>0</v>
      </c>
      <c r="C243" s="16">
        <v>2.95</v>
      </c>
    </row>
    <row r="244" spans="1:3">
      <c r="A244">
        <v>0</v>
      </c>
      <c r="B244">
        <v>0</v>
      </c>
      <c r="C244" s="16">
        <v>2.95</v>
      </c>
    </row>
    <row r="245" spans="1:3">
      <c r="A245">
        <v>0</v>
      </c>
      <c r="B245">
        <v>0</v>
      </c>
      <c r="C245" s="16">
        <v>2.95</v>
      </c>
    </row>
    <row r="246" spans="1:3">
      <c r="A246">
        <v>0</v>
      </c>
      <c r="B246">
        <v>0</v>
      </c>
      <c r="C246" s="16">
        <v>2.95</v>
      </c>
    </row>
    <row r="247" spans="1:3">
      <c r="A247">
        <v>0</v>
      </c>
      <c r="B247">
        <v>0</v>
      </c>
      <c r="C247" s="16">
        <v>2.95</v>
      </c>
    </row>
    <row r="248" spans="1:3">
      <c r="A248">
        <v>0</v>
      </c>
      <c r="B248">
        <v>0</v>
      </c>
      <c r="C248" s="16">
        <v>2.95</v>
      </c>
    </row>
    <row r="249" spans="1:3">
      <c r="A249">
        <v>0</v>
      </c>
      <c r="B249">
        <v>0</v>
      </c>
      <c r="C249" s="16">
        <v>2.95</v>
      </c>
    </row>
    <row r="250" spans="1:3">
      <c r="A250">
        <v>0</v>
      </c>
      <c r="B250">
        <v>0</v>
      </c>
      <c r="C250" s="16">
        <v>2.95</v>
      </c>
    </row>
    <row r="251" spans="1:3">
      <c r="A251">
        <v>0</v>
      </c>
      <c r="B251">
        <v>0</v>
      </c>
      <c r="C251" s="16">
        <v>2.95</v>
      </c>
    </row>
    <row r="252" spans="1:3">
      <c r="A252">
        <v>0</v>
      </c>
      <c r="B252">
        <v>0</v>
      </c>
      <c r="C252" s="16">
        <v>2.95</v>
      </c>
    </row>
    <row r="253" spans="1:3">
      <c r="A253">
        <v>0</v>
      </c>
      <c r="B253">
        <v>0</v>
      </c>
      <c r="C253" s="16">
        <v>2.95</v>
      </c>
    </row>
    <row r="254" spans="1:3">
      <c r="A254">
        <v>0</v>
      </c>
      <c r="B254">
        <v>0</v>
      </c>
      <c r="C254" s="16">
        <v>2.95</v>
      </c>
    </row>
    <row r="255" spans="1:3">
      <c r="A255">
        <v>0</v>
      </c>
      <c r="B255">
        <v>0</v>
      </c>
      <c r="C255" s="16">
        <v>2.95</v>
      </c>
    </row>
    <row r="256" spans="1:3">
      <c r="A256">
        <v>0</v>
      </c>
      <c r="B256">
        <v>0</v>
      </c>
      <c r="C256" s="16">
        <v>2.95</v>
      </c>
    </row>
    <row r="257" spans="1:3">
      <c r="A257">
        <v>0</v>
      </c>
      <c r="B257">
        <v>0</v>
      </c>
      <c r="C257" s="16">
        <v>2.95</v>
      </c>
    </row>
    <row r="258" spans="1:3">
      <c r="A258">
        <v>0</v>
      </c>
      <c r="B258">
        <v>0</v>
      </c>
      <c r="C258" s="16">
        <v>2.95</v>
      </c>
    </row>
    <row r="259" spans="1:3">
      <c r="A259">
        <v>0</v>
      </c>
      <c r="B259">
        <v>0</v>
      </c>
      <c r="C259" s="16">
        <v>2.95</v>
      </c>
    </row>
    <row r="260" spans="1:3">
      <c r="A260">
        <v>0</v>
      </c>
      <c r="B260">
        <v>0</v>
      </c>
      <c r="C260" s="16">
        <v>2.95</v>
      </c>
    </row>
    <row r="261" spans="1:3">
      <c r="A261">
        <v>0</v>
      </c>
      <c r="B261">
        <v>0</v>
      </c>
      <c r="C261" s="16">
        <v>2.95</v>
      </c>
    </row>
    <row r="262" spans="1:3">
      <c r="A262">
        <v>0</v>
      </c>
      <c r="B262">
        <v>0</v>
      </c>
      <c r="C262" s="16">
        <v>2.95</v>
      </c>
    </row>
    <row r="263" spans="1:3">
      <c r="A263">
        <v>0</v>
      </c>
      <c r="B263">
        <v>0</v>
      </c>
      <c r="C263" s="16">
        <v>2.95</v>
      </c>
    </row>
    <row r="264" spans="1:3">
      <c r="A264">
        <v>0</v>
      </c>
      <c r="B264">
        <v>0</v>
      </c>
      <c r="C264" s="16">
        <v>2.95</v>
      </c>
    </row>
    <row r="265" spans="1:3">
      <c r="A265">
        <v>0</v>
      </c>
      <c r="B265">
        <v>0</v>
      </c>
      <c r="C265" s="16">
        <v>2.95</v>
      </c>
    </row>
    <row r="266" spans="1:3">
      <c r="A266">
        <v>0</v>
      </c>
      <c r="B266">
        <v>0</v>
      </c>
      <c r="C266" s="16">
        <v>2.95</v>
      </c>
    </row>
    <row r="267" spans="1:3">
      <c r="A267">
        <v>0</v>
      </c>
      <c r="B267">
        <v>0</v>
      </c>
      <c r="C267" s="16">
        <v>2.95</v>
      </c>
    </row>
    <row r="268" spans="1:3">
      <c r="A268">
        <v>0</v>
      </c>
      <c r="B268">
        <v>0</v>
      </c>
      <c r="C268" s="16">
        <v>2.95</v>
      </c>
    </row>
    <row r="269" spans="1:3">
      <c r="A269">
        <v>0</v>
      </c>
      <c r="B269">
        <v>0</v>
      </c>
      <c r="C269" s="16">
        <v>2.95</v>
      </c>
    </row>
    <row r="270" spans="1:3">
      <c r="A270">
        <v>0</v>
      </c>
      <c r="B270">
        <v>0</v>
      </c>
      <c r="C270" s="16">
        <v>2.95</v>
      </c>
    </row>
    <row r="271" spans="1:3">
      <c r="A271">
        <v>0</v>
      </c>
      <c r="B271">
        <v>0</v>
      </c>
      <c r="C271" s="16">
        <v>2.95</v>
      </c>
    </row>
    <row r="272" spans="1:3">
      <c r="A272">
        <v>0</v>
      </c>
      <c r="B272">
        <v>0</v>
      </c>
      <c r="C272" s="16">
        <v>2.95</v>
      </c>
    </row>
    <row r="273" spans="1:3">
      <c r="A273">
        <v>0</v>
      </c>
      <c r="B273">
        <v>0</v>
      </c>
      <c r="C273" s="16">
        <v>2.95</v>
      </c>
    </row>
    <row r="274" spans="1:3">
      <c r="A274">
        <v>0</v>
      </c>
      <c r="B274">
        <v>0</v>
      </c>
      <c r="C274" s="16">
        <v>2.95</v>
      </c>
    </row>
    <row r="275" spans="1:3">
      <c r="A275">
        <v>0</v>
      </c>
      <c r="B275">
        <v>0</v>
      </c>
      <c r="C275" s="16">
        <v>2.95</v>
      </c>
    </row>
    <row r="276" spans="1:3">
      <c r="A276">
        <v>0</v>
      </c>
      <c r="B276">
        <v>0</v>
      </c>
      <c r="C276" s="16">
        <v>2.95</v>
      </c>
    </row>
    <row r="277" spans="1:3">
      <c r="A277">
        <v>0</v>
      </c>
      <c r="B277">
        <v>0</v>
      </c>
      <c r="C277" s="16">
        <v>2.95</v>
      </c>
    </row>
    <row r="278" spans="1:3">
      <c r="A278">
        <v>0</v>
      </c>
      <c r="B278">
        <v>0</v>
      </c>
      <c r="C278" s="16">
        <v>2.95</v>
      </c>
    </row>
    <row r="279" spans="1:3">
      <c r="A279">
        <v>0</v>
      </c>
      <c r="B279">
        <v>-2.0000000000000018E-2</v>
      </c>
      <c r="C279" s="16">
        <v>2.95</v>
      </c>
    </row>
    <row r="280" spans="1:3">
      <c r="A280">
        <v>-2.0000000000000018E-2</v>
      </c>
      <c r="B280">
        <v>2.0000000000000018E-2</v>
      </c>
      <c r="C280" s="16">
        <v>2.95</v>
      </c>
    </row>
    <row r="281" spans="1:3">
      <c r="A281">
        <v>2.0000000000000018E-2</v>
      </c>
      <c r="B281">
        <v>0</v>
      </c>
      <c r="C281" s="16">
        <v>2.93</v>
      </c>
    </row>
    <row r="282" spans="1:3">
      <c r="A282">
        <v>0</v>
      </c>
      <c r="B282">
        <v>-1.0000000000000231E-2</v>
      </c>
      <c r="C282" s="16">
        <v>2.95</v>
      </c>
    </row>
    <row r="283" spans="1:3">
      <c r="A283">
        <v>-1.0000000000000231E-2</v>
      </c>
      <c r="B283">
        <v>0</v>
      </c>
      <c r="C283" s="16">
        <v>2.95</v>
      </c>
    </row>
    <row r="284" spans="1:3">
      <c r="A284">
        <v>0</v>
      </c>
      <c r="B284">
        <v>0</v>
      </c>
      <c r="C284" s="16">
        <v>2.94</v>
      </c>
    </row>
    <row r="285" spans="1:3">
      <c r="A285">
        <v>0</v>
      </c>
      <c r="B285">
        <v>0</v>
      </c>
      <c r="C285" s="16">
        <v>2.94</v>
      </c>
    </row>
    <row r="286" spans="1:3">
      <c r="A286">
        <v>0</v>
      </c>
      <c r="B286">
        <v>0</v>
      </c>
      <c r="C286" s="16">
        <v>2.94</v>
      </c>
    </row>
    <row r="287" spans="1:3">
      <c r="A287">
        <v>0</v>
      </c>
      <c r="B287">
        <v>0</v>
      </c>
      <c r="C287" s="16">
        <v>2.94</v>
      </c>
    </row>
    <row r="288" spans="1:3">
      <c r="A288">
        <v>0</v>
      </c>
      <c r="B288">
        <v>0</v>
      </c>
      <c r="C288" s="16">
        <v>2.94</v>
      </c>
    </row>
    <row r="289" spans="1:3">
      <c r="A289">
        <v>0</v>
      </c>
      <c r="B289">
        <v>1.0000000000000231E-2</v>
      </c>
      <c r="C289" s="16">
        <v>2.94</v>
      </c>
    </row>
    <row r="290" spans="1:3">
      <c r="A290">
        <v>1.0000000000000231E-2</v>
      </c>
      <c r="B290">
        <v>0</v>
      </c>
      <c r="C290" s="16">
        <v>2.94</v>
      </c>
    </row>
    <row r="291" spans="1:3">
      <c r="A291">
        <v>0</v>
      </c>
      <c r="B291">
        <v>0</v>
      </c>
      <c r="C291" s="16">
        <v>2.95</v>
      </c>
    </row>
    <row r="292" spans="1:3">
      <c r="A292">
        <v>0</v>
      </c>
      <c r="B292">
        <v>0</v>
      </c>
      <c r="C292" s="16">
        <v>2.95</v>
      </c>
    </row>
    <row r="293" spans="1:3">
      <c r="A293">
        <v>0</v>
      </c>
      <c r="B293">
        <v>0</v>
      </c>
      <c r="C293" s="16">
        <v>2.95</v>
      </c>
    </row>
    <row r="294" spans="1:3">
      <c r="A294">
        <v>0</v>
      </c>
      <c r="B294">
        <v>0</v>
      </c>
      <c r="C294" s="16">
        <v>2.95</v>
      </c>
    </row>
    <row r="295" spans="1:3">
      <c r="A295">
        <v>0</v>
      </c>
      <c r="B295">
        <v>0</v>
      </c>
      <c r="C295" s="16">
        <v>2.95</v>
      </c>
    </row>
    <row r="296" spans="1:3">
      <c r="A296">
        <v>0</v>
      </c>
      <c r="B296">
        <v>0</v>
      </c>
      <c r="C296" s="16">
        <v>2.95</v>
      </c>
    </row>
    <row r="297" spans="1:3">
      <c r="A297">
        <v>0</v>
      </c>
      <c r="B297">
        <v>0</v>
      </c>
      <c r="C297" s="16">
        <v>2.95</v>
      </c>
    </row>
    <row r="298" spans="1:3">
      <c r="A298">
        <v>0</v>
      </c>
      <c r="B298">
        <v>0</v>
      </c>
      <c r="C298" s="16">
        <v>2.95</v>
      </c>
    </row>
    <row r="299" spans="1:3">
      <c r="A299">
        <v>0</v>
      </c>
      <c r="B299">
        <v>0</v>
      </c>
      <c r="C299" s="16">
        <v>2.95</v>
      </c>
    </row>
    <row r="300" spans="1:3">
      <c r="A300">
        <v>0</v>
      </c>
      <c r="B300">
        <v>9.9999999999997868E-3</v>
      </c>
      <c r="C300" s="16">
        <v>2.95</v>
      </c>
    </row>
    <row r="301" spans="1:3">
      <c r="A301">
        <v>9.9999999999997868E-3</v>
      </c>
      <c r="B301">
        <v>0</v>
      </c>
      <c r="C301" s="16">
        <v>2.95</v>
      </c>
    </row>
    <row r="302" spans="1:3">
      <c r="A302">
        <v>0</v>
      </c>
      <c r="B302">
        <v>0</v>
      </c>
      <c r="C302" s="16">
        <v>2.96</v>
      </c>
    </row>
    <row r="303" spans="1:3">
      <c r="A303">
        <v>0</v>
      </c>
      <c r="B303">
        <v>0</v>
      </c>
      <c r="C303" s="16">
        <v>2.96</v>
      </c>
    </row>
    <row r="304" spans="1:3">
      <c r="A304">
        <v>0</v>
      </c>
      <c r="B304">
        <v>0</v>
      </c>
      <c r="C304" s="16">
        <v>2.96</v>
      </c>
    </row>
    <row r="305" spans="1:3">
      <c r="A305">
        <v>0</v>
      </c>
      <c r="B305">
        <v>0</v>
      </c>
      <c r="C305" s="16">
        <v>2.96</v>
      </c>
    </row>
    <row r="306" spans="1:3">
      <c r="A306">
        <v>0</v>
      </c>
      <c r="B306">
        <v>0</v>
      </c>
      <c r="C306" s="16">
        <v>2.96</v>
      </c>
    </row>
    <row r="307" spans="1:3">
      <c r="A307">
        <v>0</v>
      </c>
      <c r="B307">
        <v>1.0000000000000231E-2</v>
      </c>
      <c r="C307" s="16">
        <v>2.96</v>
      </c>
    </row>
    <row r="308" spans="1:3">
      <c r="A308">
        <v>1.0000000000000231E-2</v>
      </c>
      <c r="B308">
        <v>0</v>
      </c>
      <c r="C308" s="16">
        <v>2.96</v>
      </c>
    </row>
    <row r="309" spans="1:3">
      <c r="A309">
        <v>0</v>
      </c>
      <c r="B309">
        <v>0</v>
      </c>
      <c r="C309" s="16">
        <v>2.97</v>
      </c>
    </row>
    <row r="310" spans="1:3">
      <c r="A310">
        <v>0</v>
      </c>
      <c r="B310">
        <v>0</v>
      </c>
      <c r="C310" s="16">
        <v>2.97</v>
      </c>
    </row>
    <row r="311" spans="1:3">
      <c r="A311">
        <v>0</v>
      </c>
      <c r="B311">
        <v>0</v>
      </c>
      <c r="C311" s="16">
        <v>2.97</v>
      </c>
    </row>
    <row r="312" spans="1:3">
      <c r="A312">
        <v>0</v>
      </c>
      <c r="B312">
        <v>0</v>
      </c>
      <c r="C312" s="16">
        <v>2.97</v>
      </c>
    </row>
    <row r="313" spans="1:3">
      <c r="A313">
        <v>0</v>
      </c>
      <c r="B313">
        <v>0</v>
      </c>
      <c r="C313" s="16">
        <v>2.97</v>
      </c>
    </row>
    <row r="314" spans="1:3">
      <c r="A314">
        <v>0</v>
      </c>
      <c r="B314">
        <v>0</v>
      </c>
      <c r="C314" s="16">
        <v>2.97</v>
      </c>
    </row>
    <row r="315" spans="1:3">
      <c r="A315">
        <v>0</v>
      </c>
      <c r="B315">
        <v>0</v>
      </c>
      <c r="C315" s="16">
        <v>2.97</v>
      </c>
    </row>
    <row r="316" spans="1:3">
      <c r="A316">
        <v>0</v>
      </c>
      <c r="B316">
        <v>9.9999999999997868E-3</v>
      </c>
      <c r="C316" s="16">
        <v>2.97</v>
      </c>
    </row>
    <row r="317" spans="1:3">
      <c r="A317">
        <v>9.9999999999997868E-3</v>
      </c>
      <c r="B317">
        <v>0</v>
      </c>
      <c r="C317" s="16">
        <v>2.97</v>
      </c>
    </row>
    <row r="318" spans="1:3">
      <c r="A318">
        <v>0</v>
      </c>
      <c r="B318">
        <v>0</v>
      </c>
      <c r="C318" s="16">
        <v>2.98</v>
      </c>
    </row>
    <row r="319" spans="1:3">
      <c r="A319">
        <v>0</v>
      </c>
      <c r="B319">
        <v>-9.9999999999997868E-3</v>
      </c>
      <c r="C319" s="16">
        <v>2.98</v>
      </c>
    </row>
    <row r="320" spans="1:3">
      <c r="A320">
        <v>-9.9999999999997868E-3</v>
      </c>
      <c r="B320">
        <v>0</v>
      </c>
      <c r="C320" s="16">
        <v>2.98</v>
      </c>
    </row>
    <row r="321" spans="1:3">
      <c r="A321">
        <v>0</v>
      </c>
      <c r="B321">
        <v>0</v>
      </c>
      <c r="C321" s="16">
        <v>2.97</v>
      </c>
    </row>
    <row r="322" spans="1:3">
      <c r="A322">
        <v>0</v>
      </c>
      <c r="B322">
        <v>0</v>
      </c>
      <c r="C322" s="16">
        <v>2.97</v>
      </c>
    </row>
    <row r="323" spans="1:3">
      <c r="A323">
        <v>0</v>
      </c>
      <c r="B323">
        <v>0</v>
      </c>
      <c r="C323" s="16">
        <v>2.97</v>
      </c>
    </row>
    <row r="324" spans="1:3">
      <c r="A324">
        <v>0</v>
      </c>
      <c r="B324">
        <v>-7.5000000000002842E-3</v>
      </c>
      <c r="C324" s="16">
        <v>2.97</v>
      </c>
    </row>
    <row r="325" spans="1:3">
      <c r="A325">
        <v>-7.5000000000002842E-3</v>
      </c>
      <c r="B325">
        <v>7.5000000000002842E-3</v>
      </c>
      <c r="C325" s="16">
        <v>2.97</v>
      </c>
    </row>
    <row r="326" spans="1:3">
      <c r="A326">
        <v>7.5000000000002842E-3</v>
      </c>
      <c r="B326">
        <v>0</v>
      </c>
      <c r="C326" s="16">
        <v>2.9624999999999999</v>
      </c>
    </row>
    <row r="327" spans="1:3">
      <c r="A327">
        <v>0</v>
      </c>
      <c r="B327">
        <v>0</v>
      </c>
      <c r="C327" s="16">
        <v>2.97</v>
      </c>
    </row>
    <row r="328" spans="1:3">
      <c r="A328">
        <v>0</v>
      </c>
      <c r="B328">
        <v>0</v>
      </c>
      <c r="C328" s="16">
        <v>2.97</v>
      </c>
    </row>
    <row r="329" spans="1:3">
      <c r="A329">
        <v>0</v>
      </c>
      <c r="B329">
        <v>0</v>
      </c>
      <c r="C329" s="16">
        <v>2.97</v>
      </c>
    </row>
    <row r="330" spans="1:3">
      <c r="A330">
        <v>0</v>
      </c>
      <c r="B330">
        <v>0</v>
      </c>
      <c r="C330" s="16">
        <v>2.97</v>
      </c>
    </row>
    <row r="331" spans="1:3">
      <c r="A331">
        <v>0</v>
      </c>
      <c r="B331">
        <v>0</v>
      </c>
      <c r="C331" s="16">
        <v>2.97</v>
      </c>
    </row>
    <row r="332" spans="1:3">
      <c r="A332">
        <v>0</v>
      </c>
      <c r="B332">
        <v>0</v>
      </c>
      <c r="C332" s="16">
        <v>2.97</v>
      </c>
    </row>
    <row r="333" spans="1:3">
      <c r="A333">
        <v>0</v>
      </c>
      <c r="B333">
        <v>0</v>
      </c>
      <c r="C333" s="16">
        <v>2.97</v>
      </c>
    </row>
    <row r="334" spans="1:3">
      <c r="A334">
        <v>0</v>
      </c>
      <c r="B334">
        <v>-1.0000000000000231E-2</v>
      </c>
      <c r="C334" s="16">
        <v>2.97</v>
      </c>
    </row>
    <row r="335" spans="1:3">
      <c r="A335">
        <v>-1.0000000000000231E-2</v>
      </c>
      <c r="B335">
        <v>1.0000000000000231E-2</v>
      </c>
      <c r="C335" s="16">
        <v>2.97</v>
      </c>
    </row>
    <row r="336" spans="1:3">
      <c r="A336">
        <v>1.0000000000000231E-2</v>
      </c>
      <c r="B336">
        <v>-1.0000000000000231E-2</v>
      </c>
      <c r="C336" s="16">
        <v>2.96</v>
      </c>
    </row>
    <row r="337" spans="1:3">
      <c r="A337">
        <v>-1.0000000000000231E-2</v>
      </c>
      <c r="B337">
        <v>2.4999999999999467E-3</v>
      </c>
      <c r="C337" s="16">
        <v>2.97</v>
      </c>
    </row>
    <row r="338" spans="1:3">
      <c r="A338">
        <v>2.4999999999999467E-3</v>
      </c>
      <c r="B338">
        <v>-2.4999999999999467E-3</v>
      </c>
      <c r="C338" s="16">
        <v>2.96</v>
      </c>
    </row>
    <row r="339" spans="1:3">
      <c r="A339">
        <v>-2.4999999999999467E-3</v>
      </c>
      <c r="B339">
        <v>0</v>
      </c>
      <c r="C339" s="16">
        <v>2.9624999999999999</v>
      </c>
    </row>
    <row r="340" spans="1:3">
      <c r="A340">
        <v>0</v>
      </c>
      <c r="B340">
        <v>0</v>
      </c>
      <c r="C340" s="16">
        <v>2.96</v>
      </c>
    </row>
    <row r="341" spans="1:3">
      <c r="A341">
        <v>0</v>
      </c>
      <c r="B341">
        <v>0</v>
      </c>
      <c r="C341" s="16">
        <v>2.96</v>
      </c>
    </row>
    <row r="342" spans="1:3">
      <c r="A342">
        <v>0</v>
      </c>
      <c r="B342">
        <v>0</v>
      </c>
      <c r="C342" s="16">
        <v>2.96</v>
      </c>
    </row>
    <row r="343" spans="1:3">
      <c r="A343">
        <v>0</v>
      </c>
      <c r="B343">
        <v>1.0000000000000231E-2</v>
      </c>
      <c r="C343" s="16">
        <v>2.96</v>
      </c>
    </row>
    <row r="344" spans="1:3">
      <c r="A344">
        <v>1.0000000000000231E-2</v>
      </c>
      <c r="B344">
        <v>0</v>
      </c>
      <c r="C344" s="16">
        <v>2.96</v>
      </c>
    </row>
    <row r="345" spans="1:3">
      <c r="A345">
        <v>0</v>
      </c>
      <c r="B345">
        <v>0</v>
      </c>
      <c r="C345" s="16">
        <v>2.97</v>
      </c>
    </row>
    <row r="346" spans="1:3">
      <c r="A346">
        <v>0</v>
      </c>
      <c r="B346">
        <v>2.0000000000000018E-2</v>
      </c>
      <c r="C346" s="16">
        <v>2.97</v>
      </c>
    </row>
    <row r="347" spans="1:3">
      <c r="A347">
        <v>2.0000000000000018E-2</v>
      </c>
      <c r="B347">
        <v>0</v>
      </c>
      <c r="C347" s="16">
        <v>2.97</v>
      </c>
    </row>
    <row r="348" spans="1:3">
      <c r="A348">
        <v>0</v>
      </c>
      <c r="B348">
        <v>-1.0000000000021103E-4</v>
      </c>
      <c r="C348" s="16">
        <v>2.99</v>
      </c>
    </row>
    <row r="349" spans="1:3">
      <c r="A349">
        <v>-1.0000000000021103E-4</v>
      </c>
      <c r="B349">
        <v>-1.9899999999999807E-2</v>
      </c>
      <c r="C349" s="16">
        <v>2.99</v>
      </c>
    </row>
    <row r="350" spans="1:3">
      <c r="A350">
        <v>-1.9899999999999807E-2</v>
      </c>
      <c r="B350">
        <v>0</v>
      </c>
      <c r="C350" s="16">
        <v>2.9899</v>
      </c>
    </row>
    <row r="351" spans="1:3">
      <c r="A351">
        <v>0</v>
      </c>
      <c r="B351">
        <v>-1.0000000000000231E-2</v>
      </c>
      <c r="C351" s="16">
        <v>2.97</v>
      </c>
    </row>
    <row r="352" spans="1:3">
      <c r="A352">
        <v>-1.0000000000000231E-2</v>
      </c>
      <c r="B352">
        <v>1.0000000000000231E-2</v>
      </c>
      <c r="C352" s="16">
        <v>2.97</v>
      </c>
    </row>
    <row r="353" spans="1:3">
      <c r="A353">
        <v>1.0000000000000231E-2</v>
      </c>
      <c r="B353">
        <v>0</v>
      </c>
      <c r="C353" s="16">
        <v>2.96</v>
      </c>
    </row>
    <row r="354" spans="1:3">
      <c r="A354">
        <v>0</v>
      </c>
      <c r="B354">
        <v>9.9999999999997868E-3</v>
      </c>
      <c r="C354" s="16">
        <v>2.97</v>
      </c>
    </row>
    <row r="355" spans="1:3">
      <c r="A355">
        <v>9.9999999999997868E-3</v>
      </c>
      <c r="B355">
        <v>0</v>
      </c>
      <c r="C355" s="16">
        <v>2.97</v>
      </c>
    </row>
    <row r="356" spans="1:3">
      <c r="A356">
        <v>0</v>
      </c>
      <c r="B356">
        <v>0</v>
      </c>
      <c r="C356" s="16">
        <v>2.98</v>
      </c>
    </row>
    <row r="357" spans="1:3">
      <c r="A357">
        <v>0</v>
      </c>
      <c r="B357">
        <v>0</v>
      </c>
      <c r="C357" s="16">
        <v>2.98</v>
      </c>
    </row>
    <row r="358" spans="1:3">
      <c r="A358">
        <v>0</v>
      </c>
      <c r="B358">
        <v>0</v>
      </c>
      <c r="C358" s="16">
        <v>2.98</v>
      </c>
    </row>
    <row r="359" spans="1:3">
      <c r="A359">
        <v>0</v>
      </c>
      <c r="B359">
        <v>-9.9999999999997868E-3</v>
      </c>
      <c r="C359" s="16">
        <v>2.98</v>
      </c>
    </row>
    <row r="360" spans="1:3">
      <c r="A360">
        <v>-9.9999999999997868E-3</v>
      </c>
      <c r="B360">
        <v>0</v>
      </c>
      <c r="C360" s="16">
        <v>2.98</v>
      </c>
    </row>
    <row r="361" spans="1:3">
      <c r="A361">
        <v>0</v>
      </c>
      <c r="B361">
        <v>0</v>
      </c>
      <c r="C361" s="16">
        <v>2.97</v>
      </c>
    </row>
    <row r="362" spans="1:3">
      <c r="A362">
        <v>0</v>
      </c>
      <c r="B362">
        <v>0</v>
      </c>
      <c r="C362" s="16">
        <v>2.97</v>
      </c>
    </row>
    <row r="363" spans="1:3">
      <c r="A363">
        <v>0</v>
      </c>
      <c r="B363">
        <v>-8.0000000000000071E-3</v>
      </c>
      <c r="C363" s="16">
        <v>2.97</v>
      </c>
    </row>
    <row r="364" spans="1:3">
      <c r="A364">
        <v>-8.0000000000000071E-3</v>
      </c>
      <c r="B364">
        <v>8.0000000000000071E-3</v>
      </c>
      <c r="C364" s="16">
        <v>2.97</v>
      </c>
    </row>
    <row r="365" spans="1:3">
      <c r="A365">
        <v>8.0000000000000071E-3</v>
      </c>
      <c r="B365">
        <v>0</v>
      </c>
      <c r="C365" s="16">
        <v>2.9620000000000002</v>
      </c>
    </row>
    <row r="366" spans="1:3">
      <c r="A366">
        <v>0</v>
      </c>
      <c r="B366">
        <v>0</v>
      </c>
      <c r="C366" s="16">
        <v>2.97</v>
      </c>
    </row>
    <row r="367" spans="1:3">
      <c r="A367">
        <v>0</v>
      </c>
      <c r="B367">
        <v>0</v>
      </c>
      <c r="C367" s="16">
        <v>2.97</v>
      </c>
    </row>
    <row r="368" spans="1:3">
      <c r="A368">
        <v>0</v>
      </c>
      <c r="B368">
        <v>9.9999999999997868E-3</v>
      </c>
      <c r="C368" s="16">
        <v>2.97</v>
      </c>
    </row>
    <row r="369" spans="1:3">
      <c r="A369">
        <v>9.9999999999997868E-3</v>
      </c>
      <c r="B369">
        <v>-9.9999999999997868E-3</v>
      </c>
      <c r="C369" s="16">
        <v>2.97</v>
      </c>
    </row>
    <row r="370" spans="1:3">
      <c r="A370">
        <v>-9.9999999999997868E-3</v>
      </c>
      <c r="B370">
        <v>7.9999999999991189E-4</v>
      </c>
      <c r="C370" s="16">
        <v>2.98</v>
      </c>
    </row>
    <row r="371" spans="1:3">
      <c r="A371">
        <v>7.9999999999991189E-4</v>
      </c>
      <c r="B371">
        <v>9.1999999999998749E-3</v>
      </c>
      <c r="C371" s="16">
        <v>2.97</v>
      </c>
    </row>
    <row r="372" spans="1:3">
      <c r="A372">
        <v>9.1999999999998749E-3</v>
      </c>
      <c r="B372">
        <v>-9.9999999999997868E-3</v>
      </c>
      <c r="C372" s="16">
        <v>2.9708000000000001</v>
      </c>
    </row>
    <row r="373" spans="1:3">
      <c r="A373">
        <v>-9.9999999999997868E-3</v>
      </c>
      <c r="B373">
        <v>0</v>
      </c>
      <c r="C373" s="16">
        <v>2.98</v>
      </c>
    </row>
    <row r="374" spans="1:3">
      <c r="A374">
        <v>0</v>
      </c>
      <c r="B374">
        <v>0</v>
      </c>
      <c r="C374" s="16">
        <v>2.97</v>
      </c>
    </row>
    <row r="375" spans="1:3">
      <c r="A375">
        <v>0</v>
      </c>
      <c r="B375">
        <v>9.9999999999997868E-3</v>
      </c>
      <c r="C375" s="16">
        <v>2.97</v>
      </c>
    </row>
    <row r="376" spans="1:3">
      <c r="A376">
        <v>9.9999999999997868E-3</v>
      </c>
      <c r="B376">
        <v>0</v>
      </c>
      <c r="C376" s="16">
        <v>2.97</v>
      </c>
    </row>
    <row r="377" spans="1:3">
      <c r="A377">
        <v>0</v>
      </c>
      <c r="B377">
        <v>0</v>
      </c>
      <c r="C377" s="16">
        <v>2.98</v>
      </c>
    </row>
    <row r="378" spans="1:3">
      <c r="A378">
        <v>0</v>
      </c>
      <c r="B378">
        <v>0</v>
      </c>
      <c r="C378" s="16">
        <v>2.98</v>
      </c>
    </row>
    <row r="379" spans="1:3">
      <c r="A379">
        <v>0</v>
      </c>
      <c r="B379">
        <v>1.0000000000000231E-2</v>
      </c>
      <c r="C379" s="16">
        <v>2.98</v>
      </c>
    </row>
    <row r="380" spans="1:3">
      <c r="A380">
        <v>1.0000000000000231E-2</v>
      </c>
      <c r="B380">
        <v>0</v>
      </c>
      <c r="C380" s="16">
        <v>2.98</v>
      </c>
    </row>
    <row r="381" spans="1:3">
      <c r="A381">
        <v>0</v>
      </c>
      <c r="B381">
        <v>0</v>
      </c>
      <c r="C381" s="16">
        <v>2.99</v>
      </c>
    </row>
    <row r="382" spans="1:3">
      <c r="A382">
        <v>0</v>
      </c>
      <c r="B382">
        <v>0</v>
      </c>
      <c r="C382" s="16">
        <v>2.99</v>
      </c>
    </row>
    <row r="383" spans="1:3">
      <c r="A383">
        <v>0</v>
      </c>
      <c r="B383">
        <v>0</v>
      </c>
      <c r="C383" s="16">
        <v>2.99</v>
      </c>
    </row>
    <row r="384" spans="1:3">
      <c r="A384">
        <v>0</v>
      </c>
      <c r="B384">
        <v>0</v>
      </c>
      <c r="C384" s="16">
        <v>2.99</v>
      </c>
    </row>
    <row r="385" spans="1:3">
      <c r="A385">
        <v>0</v>
      </c>
      <c r="B385">
        <v>0</v>
      </c>
      <c r="C385" s="16">
        <v>2.99</v>
      </c>
    </row>
    <row r="386" spans="1:3">
      <c r="A386">
        <v>0</v>
      </c>
      <c r="B386">
        <v>0</v>
      </c>
      <c r="C386" s="16">
        <v>2.99</v>
      </c>
    </row>
    <row r="387" spans="1:3">
      <c r="A387">
        <v>0</v>
      </c>
      <c r="B387">
        <v>0</v>
      </c>
      <c r="C387" s="16">
        <v>2.99</v>
      </c>
    </row>
    <row r="388" spans="1:3">
      <c r="A388">
        <v>0</v>
      </c>
      <c r="B388">
        <v>0</v>
      </c>
      <c r="C388" s="16">
        <v>2.99</v>
      </c>
    </row>
    <row r="389" spans="1:3">
      <c r="A389">
        <v>0</v>
      </c>
      <c r="B389">
        <v>0</v>
      </c>
      <c r="C389" s="16">
        <v>2.99</v>
      </c>
    </row>
    <row r="390" spans="1:3">
      <c r="A390">
        <v>0</v>
      </c>
      <c r="B390">
        <v>0</v>
      </c>
      <c r="C390" s="16">
        <v>2.99</v>
      </c>
    </row>
    <row r="391" spans="1:3">
      <c r="A391">
        <v>0</v>
      </c>
      <c r="B391">
        <v>9.9999999999997868E-3</v>
      </c>
      <c r="C391" s="16">
        <v>2.99</v>
      </c>
    </row>
    <row r="392" spans="1:3">
      <c r="A392">
        <v>9.9999999999997868E-3</v>
      </c>
      <c r="B392">
        <v>0</v>
      </c>
      <c r="C392" s="16">
        <v>2.99</v>
      </c>
    </row>
    <row r="393" spans="1:3">
      <c r="A393">
        <v>0</v>
      </c>
      <c r="B393">
        <v>0</v>
      </c>
      <c r="C393" s="16">
        <v>3</v>
      </c>
    </row>
    <row r="394" spans="1:3">
      <c r="A394">
        <v>0</v>
      </c>
      <c r="B394">
        <v>0</v>
      </c>
      <c r="C394" s="16">
        <v>3</v>
      </c>
    </row>
    <row r="395" spans="1:3">
      <c r="A395">
        <v>0</v>
      </c>
      <c r="B395">
        <v>9.9999999999997868E-3</v>
      </c>
      <c r="C395" s="16">
        <v>3</v>
      </c>
    </row>
    <row r="396" spans="1:3">
      <c r="A396">
        <v>9.9999999999997868E-3</v>
      </c>
      <c r="B396">
        <v>-9.9999999999997868E-3</v>
      </c>
      <c r="C396" s="16">
        <v>3</v>
      </c>
    </row>
    <row r="397" spans="1:3">
      <c r="A397">
        <v>-9.9999999999997868E-3</v>
      </c>
      <c r="B397">
        <v>0</v>
      </c>
      <c r="C397" s="16">
        <v>3.01</v>
      </c>
    </row>
    <row r="398" spans="1:3">
      <c r="A398">
        <v>0</v>
      </c>
      <c r="B398">
        <v>9.9000000000000199E-3</v>
      </c>
      <c r="C398" s="16">
        <v>3</v>
      </c>
    </row>
    <row r="399" spans="1:3">
      <c r="A399">
        <v>9.9000000000000199E-3</v>
      </c>
      <c r="B399">
        <v>-9.9000000000000199E-3</v>
      </c>
      <c r="C399" s="16">
        <v>3</v>
      </c>
    </row>
    <row r="400" spans="1:3">
      <c r="A400">
        <v>-9.9000000000000199E-3</v>
      </c>
      <c r="B400">
        <v>0</v>
      </c>
      <c r="C400" s="16">
        <v>3.0099</v>
      </c>
    </row>
    <row r="401" spans="1:3">
      <c r="A401">
        <v>0</v>
      </c>
      <c r="B401">
        <v>0</v>
      </c>
      <c r="C401" s="16">
        <v>3</v>
      </c>
    </row>
    <row r="402" spans="1:3">
      <c r="A402">
        <v>0</v>
      </c>
      <c r="B402">
        <v>0</v>
      </c>
      <c r="C402" s="16">
        <v>3</v>
      </c>
    </row>
    <row r="403" spans="1:3">
      <c r="A403">
        <v>0</v>
      </c>
      <c r="B403">
        <v>0</v>
      </c>
      <c r="C403" s="16">
        <v>3</v>
      </c>
    </row>
    <row r="404" spans="1:3">
      <c r="A404">
        <v>0</v>
      </c>
      <c r="B404">
        <v>0</v>
      </c>
      <c r="C404" s="16">
        <v>3</v>
      </c>
    </row>
    <row r="405" spans="1:3">
      <c r="A405">
        <v>0</v>
      </c>
      <c r="B405">
        <v>0</v>
      </c>
      <c r="C405" s="16">
        <v>3</v>
      </c>
    </row>
    <row r="406" spans="1:3">
      <c r="A406">
        <v>0</v>
      </c>
      <c r="B406">
        <v>0</v>
      </c>
      <c r="C406" s="16">
        <v>3</v>
      </c>
    </row>
    <row r="407" spans="1:3">
      <c r="A407">
        <v>0</v>
      </c>
      <c r="B407">
        <v>0</v>
      </c>
      <c r="C407" s="16">
        <v>3</v>
      </c>
    </row>
    <row r="408" spans="1:3">
      <c r="A408">
        <v>0</v>
      </c>
      <c r="B408">
        <v>0</v>
      </c>
      <c r="C408" s="16">
        <v>3</v>
      </c>
    </row>
    <row r="409" spans="1:3">
      <c r="A409">
        <v>0</v>
      </c>
      <c r="B409">
        <v>0</v>
      </c>
      <c r="C409" s="16">
        <v>3</v>
      </c>
    </row>
    <row r="410" spans="1:3">
      <c r="A410">
        <v>0</v>
      </c>
      <c r="B410">
        <v>0</v>
      </c>
      <c r="C410" s="16">
        <v>3</v>
      </c>
    </row>
    <row r="411" spans="1:3">
      <c r="A411">
        <v>0</v>
      </c>
      <c r="B411">
        <v>8.999999999999897E-3</v>
      </c>
      <c r="C411" s="16">
        <v>3</v>
      </c>
    </row>
    <row r="412" spans="1:3">
      <c r="A412">
        <v>8.999999999999897E-3</v>
      </c>
      <c r="B412">
        <v>9.9999999999988987E-4</v>
      </c>
      <c r="C412" s="16">
        <v>3</v>
      </c>
    </row>
    <row r="413" spans="1:3">
      <c r="A413">
        <v>9.9999999999988987E-4</v>
      </c>
      <c r="B413">
        <v>-9.9999999999997868E-3</v>
      </c>
      <c r="C413" s="16">
        <v>3.0089999999999999</v>
      </c>
    </row>
    <row r="414" spans="1:3">
      <c r="A414">
        <v>-9.9999999999997868E-3</v>
      </c>
      <c r="B414">
        <v>9.9999999999997868E-3</v>
      </c>
      <c r="C414" s="16">
        <v>3.01</v>
      </c>
    </row>
    <row r="415" spans="1:3">
      <c r="A415">
        <v>9.9999999999997868E-3</v>
      </c>
      <c r="B415">
        <v>0</v>
      </c>
      <c r="C415" s="16">
        <v>3</v>
      </c>
    </row>
    <row r="416" spans="1:3">
      <c r="A416">
        <v>0</v>
      </c>
      <c r="B416">
        <v>-9.9999999999997868E-3</v>
      </c>
      <c r="C416" s="16">
        <v>3.01</v>
      </c>
    </row>
    <row r="417" spans="1:3">
      <c r="A417">
        <v>-9.9999999999997868E-3</v>
      </c>
      <c r="B417">
        <v>0</v>
      </c>
      <c r="C417" s="16">
        <v>3.01</v>
      </c>
    </row>
    <row r="418" spans="1:3">
      <c r="A418">
        <v>0</v>
      </c>
      <c r="B418">
        <v>0</v>
      </c>
      <c r="C418" s="16">
        <v>3</v>
      </c>
    </row>
    <row r="419" spans="1:3">
      <c r="A419">
        <v>0</v>
      </c>
      <c r="B419">
        <v>9.9999999999997868E-3</v>
      </c>
      <c r="C419" s="16">
        <v>3</v>
      </c>
    </row>
    <row r="420" spans="1:3">
      <c r="A420">
        <v>9.9999999999997868E-3</v>
      </c>
      <c r="B420">
        <v>0</v>
      </c>
      <c r="C420" s="16">
        <v>3</v>
      </c>
    </row>
    <row r="421" spans="1:3">
      <c r="A421">
        <v>0</v>
      </c>
      <c r="B421">
        <v>0</v>
      </c>
      <c r="C421" s="16">
        <v>3.01</v>
      </c>
    </row>
    <row r="422" spans="1:3">
      <c r="A422">
        <v>0</v>
      </c>
      <c r="B422">
        <v>0</v>
      </c>
      <c r="C422" s="16">
        <v>3.01</v>
      </c>
    </row>
    <row r="423" spans="1:3">
      <c r="A423">
        <v>0</v>
      </c>
      <c r="B423">
        <v>0</v>
      </c>
      <c r="C423" s="16">
        <v>3.01</v>
      </c>
    </row>
    <row r="424" spans="1:3">
      <c r="A424">
        <v>0</v>
      </c>
      <c r="B424">
        <v>0</v>
      </c>
      <c r="C424" s="16">
        <v>3.01</v>
      </c>
    </row>
    <row r="425" spans="1:3">
      <c r="A425">
        <v>0</v>
      </c>
      <c r="B425">
        <v>1.0000000000000231E-2</v>
      </c>
      <c r="C425" s="16">
        <v>3.01</v>
      </c>
    </row>
    <row r="426" spans="1:3">
      <c r="A426">
        <v>1.0000000000000231E-2</v>
      </c>
      <c r="B426">
        <v>0</v>
      </c>
      <c r="C426" s="16">
        <v>3.01</v>
      </c>
    </row>
    <row r="427" spans="1:3">
      <c r="A427">
        <v>0</v>
      </c>
      <c r="B427">
        <v>0</v>
      </c>
      <c r="C427" s="16">
        <v>3.02</v>
      </c>
    </row>
    <row r="428" spans="1:3">
      <c r="A428">
        <v>0</v>
      </c>
      <c r="B428">
        <v>0</v>
      </c>
      <c r="C428" s="16">
        <v>3.02</v>
      </c>
    </row>
    <row r="429" spans="1:3">
      <c r="A429">
        <v>0</v>
      </c>
      <c r="B429">
        <v>0</v>
      </c>
      <c r="C429" s="16">
        <v>3.02</v>
      </c>
    </row>
    <row r="430" spans="1:3">
      <c r="A430">
        <v>0</v>
      </c>
      <c r="B430">
        <v>0</v>
      </c>
      <c r="C430" s="16">
        <v>3.02</v>
      </c>
    </row>
    <row r="431" spans="1:3">
      <c r="A431">
        <v>0</v>
      </c>
      <c r="B431">
        <v>-1.0000000000000231E-2</v>
      </c>
      <c r="C431" s="16">
        <v>3.02</v>
      </c>
    </row>
    <row r="432" spans="1:3">
      <c r="A432">
        <v>-1.0000000000000231E-2</v>
      </c>
      <c r="B432">
        <v>0</v>
      </c>
      <c r="C432" s="16">
        <v>3.02</v>
      </c>
    </row>
    <row r="433" spans="1:3">
      <c r="A433">
        <v>0</v>
      </c>
      <c r="B433">
        <v>1.0000000000000231E-2</v>
      </c>
      <c r="C433" s="16">
        <v>3.01</v>
      </c>
    </row>
    <row r="434" spans="1:3">
      <c r="A434">
        <v>1.0000000000000231E-2</v>
      </c>
      <c r="B434">
        <v>0</v>
      </c>
      <c r="C434" s="16">
        <v>3.01</v>
      </c>
    </row>
    <row r="435" spans="1:3">
      <c r="A435">
        <v>0</v>
      </c>
      <c r="B435">
        <v>0</v>
      </c>
      <c r="C435" s="16">
        <v>3.02</v>
      </c>
    </row>
    <row r="436" spans="1:3">
      <c r="A436">
        <v>0</v>
      </c>
      <c r="B436">
        <v>9.9999999999997868E-3</v>
      </c>
      <c r="C436" s="16">
        <v>3.02</v>
      </c>
    </row>
    <row r="437" spans="1:3">
      <c r="A437">
        <v>9.9999999999997868E-3</v>
      </c>
      <c r="B437">
        <v>0</v>
      </c>
      <c r="C437" s="16">
        <v>3.02</v>
      </c>
    </row>
    <row r="438" spans="1:3">
      <c r="A438">
        <v>0</v>
      </c>
      <c r="B438">
        <v>0</v>
      </c>
      <c r="C438" s="16">
        <v>3.03</v>
      </c>
    </row>
    <row r="439" spans="1:3">
      <c r="A439">
        <v>0</v>
      </c>
      <c r="B439">
        <v>0</v>
      </c>
      <c r="C439" s="16">
        <v>3.03</v>
      </c>
    </row>
    <row r="440" spans="1:3">
      <c r="A440">
        <v>0</v>
      </c>
      <c r="B440">
        <v>-9.9999999999997868E-3</v>
      </c>
      <c r="C440" s="16">
        <v>3.03</v>
      </c>
    </row>
    <row r="441" spans="1:3">
      <c r="A441">
        <v>-9.9999999999997868E-3</v>
      </c>
      <c r="B441">
        <v>0</v>
      </c>
      <c r="C441" s="16">
        <v>3.03</v>
      </c>
    </row>
    <row r="442" spans="1:3">
      <c r="A442">
        <v>0</v>
      </c>
      <c r="B442">
        <v>0</v>
      </c>
      <c r="C442" s="16">
        <v>3.02</v>
      </c>
    </row>
    <row r="443" spans="1:3">
      <c r="A443">
        <v>0</v>
      </c>
      <c r="B443">
        <v>0</v>
      </c>
      <c r="C443" s="16">
        <v>3.02</v>
      </c>
    </row>
    <row r="444" spans="1:3">
      <c r="A444">
        <v>0</v>
      </c>
      <c r="B444">
        <v>9.9999999999997868E-3</v>
      </c>
      <c r="C444" s="16">
        <v>3.02</v>
      </c>
    </row>
    <row r="445" spans="1:3">
      <c r="A445">
        <v>9.9999999999997868E-3</v>
      </c>
      <c r="B445">
        <v>0</v>
      </c>
      <c r="C445" s="16">
        <v>3.02</v>
      </c>
    </row>
    <row r="446" spans="1:3">
      <c r="A446">
        <v>0</v>
      </c>
      <c r="B446">
        <v>0</v>
      </c>
      <c r="C446" s="16">
        <v>3.03</v>
      </c>
    </row>
    <row r="447" spans="1:3">
      <c r="A447">
        <v>0</v>
      </c>
      <c r="B447">
        <v>0</v>
      </c>
      <c r="C447" s="16">
        <v>3.03</v>
      </c>
    </row>
    <row r="448" spans="1:3">
      <c r="A448">
        <v>0</v>
      </c>
      <c r="B448">
        <v>0</v>
      </c>
      <c r="C448" s="16">
        <v>3.03</v>
      </c>
    </row>
    <row r="449" spans="1:3">
      <c r="A449">
        <v>0</v>
      </c>
      <c r="B449">
        <v>1.0000000000000231E-2</v>
      </c>
      <c r="C449" s="16">
        <v>3.03</v>
      </c>
    </row>
    <row r="450" spans="1:3">
      <c r="A450">
        <v>1.0000000000000231E-2</v>
      </c>
      <c r="B450">
        <v>-1.0000000000000231E-2</v>
      </c>
      <c r="C450" s="16">
        <v>3.03</v>
      </c>
    </row>
    <row r="451" spans="1:3">
      <c r="A451">
        <v>-1.0000000000000231E-2</v>
      </c>
      <c r="B451">
        <v>0</v>
      </c>
      <c r="C451" s="16">
        <v>3.04</v>
      </c>
    </row>
    <row r="452" spans="1:3">
      <c r="A452">
        <v>0</v>
      </c>
      <c r="B452">
        <v>0</v>
      </c>
      <c r="C452" s="16">
        <v>3.03</v>
      </c>
    </row>
    <row r="453" spans="1:3">
      <c r="A453">
        <v>0</v>
      </c>
      <c r="B453">
        <v>1.0000000000000231E-2</v>
      </c>
      <c r="C453" s="16">
        <v>3.03</v>
      </c>
    </row>
    <row r="454" spans="1:3">
      <c r="A454">
        <v>1.0000000000000231E-2</v>
      </c>
      <c r="B454">
        <v>0</v>
      </c>
      <c r="C454" s="16">
        <v>3.03</v>
      </c>
    </row>
    <row r="455" spans="1:3">
      <c r="A455">
        <v>0</v>
      </c>
      <c r="B455">
        <v>0</v>
      </c>
      <c r="C455" s="16">
        <v>3.04</v>
      </c>
    </row>
    <row r="456" spans="1:3">
      <c r="A456">
        <v>0</v>
      </c>
      <c r="B456">
        <v>9.9999999999997868E-3</v>
      </c>
      <c r="C456" s="16">
        <v>3.04</v>
      </c>
    </row>
    <row r="457" spans="1:3">
      <c r="A457">
        <v>9.9999999999997868E-3</v>
      </c>
      <c r="B457">
        <v>1.0000000000000231E-2</v>
      </c>
      <c r="C457" s="16">
        <v>3.04</v>
      </c>
    </row>
    <row r="458" spans="1:3">
      <c r="A458">
        <v>1.0000000000000231E-2</v>
      </c>
      <c r="B458">
        <v>0</v>
      </c>
      <c r="C458" s="16">
        <v>3.05</v>
      </c>
    </row>
    <row r="459" spans="1:3">
      <c r="A459">
        <v>0</v>
      </c>
      <c r="B459">
        <v>0</v>
      </c>
      <c r="C459" s="16">
        <v>3.06</v>
      </c>
    </row>
    <row r="460" spans="1:3">
      <c r="A460">
        <v>0</v>
      </c>
      <c r="B460">
        <v>0</v>
      </c>
      <c r="C460" s="16">
        <v>3.06</v>
      </c>
    </row>
    <row r="461" spans="1:3">
      <c r="A461">
        <v>0</v>
      </c>
      <c r="B461">
        <v>0</v>
      </c>
      <c r="C461" s="16">
        <v>3.06</v>
      </c>
    </row>
    <row r="462" spans="1:3">
      <c r="A462">
        <v>0</v>
      </c>
      <c r="B462">
        <v>0</v>
      </c>
      <c r="C462" s="16">
        <v>3.06</v>
      </c>
    </row>
    <row r="463" spans="1:3">
      <c r="A463">
        <v>0</v>
      </c>
      <c r="B463">
        <v>0</v>
      </c>
      <c r="C463" s="16">
        <v>3.06</v>
      </c>
    </row>
    <row r="464" spans="1:3">
      <c r="A464">
        <v>0</v>
      </c>
      <c r="B464">
        <v>-1.0000000000000231E-2</v>
      </c>
      <c r="C464" s="16">
        <v>3.06</v>
      </c>
    </row>
    <row r="465" spans="1:3">
      <c r="A465">
        <v>-1.0000000000000231E-2</v>
      </c>
      <c r="B465">
        <v>0</v>
      </c>
      <c r="C465" s="16">
        <v>3.06</v>
      </c>
    </row>
    <row r="466" spans="1:3">
      <c r="A466">
        <v>0</v>
      </c>
      <c r="B466">
        <v>0</v>
      </c>
      <c r="C466" s="16">
        <v>3.05</v>
      </c>
    </row>
    <row r="467" spans="1:3">
      <c r="A467">
        <v>0</v>
      </c>
      <c r="B467">
        <v>0</v>
      </c>
      <c r="C467" s="16">
        <v>3.05</v>
      </c>
    </row>
    <row r="468" spans="1:3">
      <c r="A468">
        <v>0</v>
      </c>
      <c r="B468">
        <v>0</v>
      </c>
      <c r="C468" s="16">
        <v>3.05</v>
      </c>
    </row>
    <row r="469" spans="1:3">
      <c r="A469">
        <v>0</v>
      </c>
      <c r="B469">
        <v>0</v>
      </c>
      <c r="C469" s="16">
        <v>3.05</v>
      </c>
    </row>
    <row r="470" spans="1:3">
      <c r="A470">
        <v>0</v>
      </c>
      <c r="B470">
        <v>1.0000000000000231E-2</v>
      </c>
      <c r="C470" s="16">
        <v>3.05</v>
      </c>
    </row>
    <row r="471" spans="1:3">
      <c r="A471">
        <v>1.0000000000000231E-2</v>
      </c>
      <c r="B471">
        <v>0</v>
      </c>
      <c r="C471" s="16">
        <v>3.05</v>
      </c>
    </row>
    <row r="472" spans="1:3">
      <c r="A472">
        <v>0</v>
      </c>
      <c r="B472">
        <v>-1.0000000000000231E-2</v>
      </c>
      <c r="C472" s="16">
        <v>3.06</v>
      </c>
    </row>
    <row r="473" spans="1:3">
      <c r="A473">
        <v>-1.0000000000000231E-2</v>
      </c>
      <c r="B473">
        <v>0</v>
      </c>
      <c r="C473" s="16">
        <v>3.06</v>
      </c>
    </row>
    <row r="474" spans="1:3">
      <c r="A474">
        <v>0</v>
      </c>
      <c r="B474">
        <v>9.0000000000003411E-3</v>
      </c>
      <c r="C474" s="16">
        <v>3.05</v>
      </c>
    </row>
    <row r="475" spans="1:3">
      <c r="A475">
        <v>9.0000000000003411E-3</v>
      </c>
      <c r="B475">
        <v>9.9999999999988987E-4</v>
      </c>
      <c r="C475" s="16">
        <v>3.05</v>
      </c>
    </row>
    <row r="476" spans="1:3">
      <c r="A476">
        <v>9.9999999999988987E-4</v>
      </c>
      <c r="B476">
        <v>0</v>
      </c>
      <c r="C476" s="16">
        <v>3.0590000000000002</v>
      </c>
    </row>
    <row r="477" spans="1:3">
      <c r="A477">
        <v>0</v>
      </c>
      <c r="B477">
        <v>0</v>
      </c>
      <c r="C477" s="16">
        <v>3.06</v>
      </c>
    </row>
    <row r="478" spans="1:3">
      <c r="A478">
        <v>0</v>
      </c>
      <c r="B478">
        <v>0</v>
      </c>
      <c r="C478" s="16">
        <v>3.06</v>
      </c>
    </row>
    <row r="479" spans="1:3">
      <c r="A479">
        <v>0</v>
      </c>
      <c r="B479">
        <v>0</v>
      </c>
      <c r="C479" s="16">
        <v>3.06</v>
      </c>
    </row>
    <row r="480" spans="1:3">
      <c r="A480">
        <v>0</v>
      </c>
      <c r="B480">
        <v>0</v>
      </c>
      <c r="C480" s="16">
        <v>3.06</v>
      </c>
    </row>
    <row r="481" spans="1:3">
      <c r="A481">
        <v>0</v>
      </c>
      <c r="B481">
        <v>9.9999999999997868E-3</v>
      </c>
      <c r="C481" s="16">
        <v>3.06</v>
      </c>
    </row>
    <row r="482" spans="1:3">
      <c r="A482">
        <v>9.9999999999997868E-3</v>
      </c>
      <c r="B482">
        <v>0</v>
      </c>
      <c r="C482" s="16">
        <v>3.06</v>
      </c>
    </row>
    <row r="483" spans="1:3">
      <c r="A483">
        <v>0</v>
      </c>
      <c r="B483">
        <v>0</v>
      </c>
      <c r="C483" s="16">
        <v>3.07</v>
      </c>
    </row>
    <row r="484" spans="1:3">
      <c r="A484">
        <v>0</v>
      </c>
      <c r="B484">
        <v>0</v>
      </c>
      <c r="C484" s="16">
        <v>3.07</v>
      </c>
    </row>
    <row r="485" spans="1:3">
      <c r="A485">
        <v>0</v>
      </c>
      <c r="B485">
        <v>0</v>
      </c>
      <c r="C485" s="16">
        <v>3.07</v>
      </c>
    </row>
    <row r="486" spans="1:3">
      <c r="A486">
        <v>0</v>
      </c>
      <c r="B486">
        <v>0</v>
      </c>
      <c r="C486" s="16">
        <v>3.07</v>
      </c>
    </row>
    <row r="487" spans="1:3">
      <c r="A487">
        <v>0</v>
      </c>
      <c r="B487">
        <v>0</v>
      </c>
      <c r="C487" s="16">
        <v>3.07</v>
      </c>
    </row>
    <row r="488" spans="1:3">
      <c r="A488">
        <v>0</v>
      </c>
      <c r="B488">
        <v>0</v>
      </c>
      <c r="C488" s="16">
        <v>3.07</v>
      </c>
    </row>
    <row r="489" spans="1:3">
      <c r="A489">
        <v>0</v>
      </c>
      <c r="B489">
        <v>0</v>
      </c>
      <c r="C489" s="16">
        <v>3.07</v>
      </c>
    </row>
    <row r="490" spans="1:3">
      <c r="A490">
        <v>0</v>
      </c>
      <c r="B490">
        <v>0</v>
      </c>
      <c r="C490" s="16">
        <v>3.07</v>
      </c>
    </row>
    <row r="491" spans="1:3">
      <c r="A491">
        <v>0</v>
      </c>
      <c r="B491">
        <v>-3.9999999999995595E-4</v>
      </c>
      <c r="C491" s="16">
        <v>3.07</v>
      </c>
    </row>
    <row r="492" spans="1:3">
      <c r="A492">
        <v>-3.9999999999995595E-4</v>
      </c>
      <c r="B492">
        <v>-9.5999999999998309E-3</v>
      </c>
      <c r="C492" s="16">
        <v>3.07</v>
      </c>
    </row>
    <row r="493" spans="1:3">
      <c r="A493">
        <v>-9.5999999999998309E-3</v>
      </c>
      <c r="B493">
        <v>0</v>
      </c>
      <c r="C493" s="16">
        <v>3.0695999999999999</v>
      </c>
    </row>
    <row r="494" spans="1:3">
      <c r="A494">
        <v>0</v>
      </c>
      <c r="B494">
        <v>9.9999999999997868E-3</v>
      </c>
      <c r="C494" s="16">
        <v>3.06</v>
      </c>
    </row>
    <row r="495" spans="1:3">
      <c r="A495">
        <v>9.9999999999997868E-3</v>
      </c>
      <c r="B495">
        <v>-9.9999999999766942E-5</v>
      </c>
      <c r="C495" s="16">
        <v>3.06</v>
      </c>
    </row>
    <row r="496" spans="1:3">
      <c r="A496">
        <v>-9.9999999999766942E-5</v>
      </c>
      <c r="B496">
        <v>9.9999999999766942E-5</v>
      </c>
      <c r="C496" s="16">
        <v>3.07</v>
      </c>
    </row>
    <row r="497" spans="1:3">
      <c r="A497">
        <v>9.9999999999766942E-5</v>
      </c>
      <c r="B497">
        <v>0</v>
      </c>
      <c r="C497" s="16">
        <v>3.0699000000000001</v>
      </c>
    </row>
    <row r="498" spans="1:3">
      <c r="A498">
        <v>0</v>
      </c>
      <c r="B498">
        <v>0</v>
      </c>
      <c r="C498" s="16">
        <v>3.07</v>
      </c>
    </row>
    <row r="499" spans="1:3">
      <c r="A499">
        <v>0</v>
      </c>
      <c r="B499">
        <v>0</v>
      </c>
      <c r="C499" s="16">
        <v>3.07</v>
      </c>
    </row>
    <row r="500" spans="1:3">
      <c r="A500">
        <v>0</v>
      </c>
      <c r="B500">
        <v>0</v>
      </c>
      <c r="C500" s="16">
        <v>3.07</v>
      </c>
    </row>
    <row r="501" spans="1:3">
      <c r="A501">
        <v>0</v>
      </c>
      <c r="B501">
        <v>1.0000000000000231E-2</v>
      </c>
      <c r="C501" s="16">
        <v>3.07</v>
      </c>
    </row>
    <row r="502" spans="1:3">
      <c r="A502">
        <v>1.0000000000000231E-2</v>
      </c>
      <c r="B502">
        <v>0</v>
      </c>
      <c r="C502" s="16">
        <v>3.07</v>
      </c>
    </row>
    <row r="503" spans="1:3">
      <c r="A503">
        <v>0</v>
      </c>
      <c r="B503">
        <v>0</v>
      </c>
      <c r="C503" s="16">
        <v>3.08</v>
      </c>
    </row>
    <row r="504" spans="1:3">
      <c r="A504">
        <v>0</v>
      </c>
      <c r="B504">
        <v>0</v>
      </c>
      <c r="C504" s="16">
        <v>3.08</v>
      </c>
    </row>
    <row r="505" spans="1:3">
      <c r="A505">
        <v>0</v>
      </c>
      <c r="B505">
        <v>0</v>
      </c>
      <c r="C505" s="16">
        <v>3.08</v>
      </c>
    </row>
    <row r="506" spans="1:3">
      <c r="A506">
        <v>0</v>
      </c>
      <c r="B506">
        <v>0</v>
      </c>
      <c r="C506" s="16">
        <v>3.08</v>
      </c>
    </row>
    <row r="507" spans="1:3">
      <c r="A507">
        <v>0</v>
      </c>
      <c r="B507">
        <v>0</v>
      </c>
      <c r="C507" s="16">
        <v>3.08</v>
      </c>
    </row>
    <row r="508" spans="1:3">
      <c r="A508">
        <v>0</v>
      </c>
      <c r="B508">
        <v>0</v>
      </c>
      <c r="C508" s="16">
        <v>3.08</v>
      </c>
    </row>
    <row r="509" spans="1:3">
      <c r="A509">
        <v>0</v>
      </c>
      <c r="B509">
        <v>0</v>
      </c>
      <c r="C509" s="16">
        <v>3.08</v>
      </c>
    </row>
    <row r="510" spans="1:3">
      <c r="A510">
        <v>0</v>
      </c>
      <c r="B510">
        <v>0</v>
      </c>
      <c r="C510" s="16">
        <v>3.08</v>
      </c>
    </row>
    <row r="511" spans="1:3">
      <c r="A511">
        <v>0</v>
      </c>
      <c r="B511">
        <v>0</v>
      </c>
      <c r="C511" s="16">
        <v>3.08</v>
      </c>
    </row>
    <row r="512" spans="1:3">
      <c r="A512">
        <v>0</v>
      </c>
      <c r="B512">
        <v>0</v>
      </c>
      <c r="C512" s="16">
        <v>3.08</v>
      </c>
    </row>
    <row r="513" spans="1:3">
      <c r="A513">
        <v>0</v>
      </c>
      <c r="B513">
        <v>0</v>
      </c>
      <c r="C513" s="16">
        <v>3.08</v>
      </c>
    </row>
    <row r="514" spans="1:3">
      <c r="A514">
        <v>0</v>
      </c>
      <c r="B514">
        <v>0</v>
      </c>
      <c r="C514" s="16">
        <v>3.08</v>
      </c>
    </row>
    <row r="515" spans="1:3">
      <c r="A515">
        <v>0</v>
      </c>
      <c r="B515">
        <v>0</v>
      </c>
      <c r="C515" s="16">
        <v>3.08</v>
      </c>
    </row>
    <row r="516" spans="1:3">
      <c r="A516">
        <v>0</v>
      </c>
      <c r="B516">
        <v>9.9999999999997868E-3</v>
      </c>
      <c r="C516" s="16">
        <v>3.08</v>
      </c>
    </row>
    <row r="517" spans="1:3">
      <c r="A517">
        <v>9.9999999999997868E-3</v>
      </c>
      <c r="B517">
        <v>0</v>
      </c>
      <c r="C517" s="16">
        <v>3.08</v>
      </c>
    </row>
    <row r="518" spans="1:3">
      <c r="A518">
        <v>0</v>
      </c>
      <c r="B518">
        <v>0</v>
      </c>
      <c r="C518" s="16">
        <v>3.09</v>
      </c>
    </row>
    <row r="519" spans="1:3">
      <c r="A519">
        <v>0</v>
      </c>
      <c r="B519">
        <v>0</v>
      </c>
      <c r="C519" s="16">
        <v>3.09</v>
      </c>
    </row>
    <row r="520" spans="1:3">
      <c r="A520">
        <v>0</v>
      </c>
      <c r="B520">
        <v>0</v>
      </c>
      <c r="C520" s="16">
        <v>3.09</v>
      </c>
    </row>
    <row r="521" spans="1:3">
      <c r="A521">
        <v>0</v>
      </c>
      <c r="B521">
        <v>-9.9999999999997868E-3</v>
      </c>
      <c r="C521" s="16">
        <v>3.09</v>
      </c>
    </row>
    <row r="522" spans="1:3">
      <c r="A522">
        <v>-9.9999999999997868E-3</v>
      </c>
      <c r="B522">
        <v>1.9999999999997797E-3</v>
      </c>
      <c r="C522" s="16">
        <v>3.09</v>
      </c>
    </row>
    <row r="523" spans="1:3">
      <c r="A523">
        <v>1.9999999999997797E-3</v>
      </c>
      <c r="B523">
        <v>-1.9999999999997797E-3</v>
      </c>
      <c r="C523" s="16">
        <v>3.08</v>
      </c>
    </row>
    <row r="524" spans="1:3">
      <c r="A524">
        <v>-1.9999999999997797E-3</v>
      </c>
      <c r="B524">
        <v>0</v>
      </c>
      <c r="C524" s="16">
        <v>3.0819999999999999</v>
      </c>
    </row>
    <row r="525" spans="1:3">
      <c r="A525">
        <v>0</v>
      </c>
      <c r="B525">
        <v>0</v>
      </c>
      <c r="C525" s="16">
        <v>3.08</v>
      </c>
    </row>
    <row r="526" spans="1:3">
      <c r="A526">
        <v>0</v>
      </c>
      <c r="B526">
        <v>0</v>
      </c>
      <c r="C526" s="16">
        <v>3.08</v>
      </c>
    </row>
    <row r="527" spans="1:3">
      <c r="A527">
        <v>0</v>
      </c>
      <c r="B527">
        <v>0</v>
      </c>
      <c r="C527" s="16">
        <v>3.08</v>
      </c>
    </row>
    <row r="528" spans="1:3">
      <c r="A528">
        <v>0</v>
      </c>
      <c r="B528">
        <v>0</v>
      </c>
      <c r="C528" s="16">
        <v>3.08</v>
      </c>
    </row>
    <row r="529" spans="1:3">
      <c r="A529">
        <v>0</v>
      </c>
      <c r="B529">
        <v>9.9999999999997868E-3</v>
      </c>
      <c r="C529" s="16">
        <v>3.08</v>
      </c>
    </row>
    <row r="530" spans="1:3">
      <c r="A530">
        <v>9.9999999999997868E-3</v>
      </c>
      <c r="B530">
        <v>0</v>
      </c>
      <c r="C530" s="16">
        <v>3.08</v>
      </c>
    </row>
    <row r="531" spans="1:3">
      <c r="A531">
        <v>0</v>
      </c>
      <c r="B531">
        <v>0</v>
      </c>
      <c r="C531" s="16">
        <v>3.09</v>
      </c>
    </row>
    <row r="532" spans="1:3">
      <c r="A532">
        <v>0</v>
      </c>
      <c r="B532">
        <v>1.0000000000000231E-2</v>
      </c>
      <c r="C532" s="16">
        <v>3.09</v>
      </c>
    </row>
    <row r="533" spans="1:3">
      <c r="A533">
        <v>1.0000000000000231E-2</v>
      </c>
      <c r="B533">
        <v>9.9999999999997868E-3</v>
      </c>
      <c r="C533" s="16">
        <v>3.09</v>
      </c>
    </row>
    <row r="534" spans="1:3">
      <c r="A534">
        <v>9.9999999999997868E-3</v>
      </c>
      <c r="B534">
        <v>0</v>
      </c>
      <c r="C534" s="16">
        <v>3.1</v>
      </c>
    </row>
    <row r="535" spans="1:3">
      <c r="A535">
        <v>0</v>
      </c>
      <c r="B535">
        <v>0</v>
      </c>
      <c r="C535" s="16">
        <v>3.11</v>
      </c>
    </row>
    <row r="536" spans="1:3">
      <c r="A536">
        <v>0</v>
      </c>
      <c r="B536">
        <v>-9.9999999999997868E-3</v>
      </c>
      <c r="C536" s="16">
        <v>3.11</v>
      </c>
    </row>
    <row r="537" spans="1:3">
      <c r="A537">
        <v>-9.9999999999997868E-3</v>
      </c>
      <c r="B537">
        <v>0</v>
      </c>
      <c r="C537" s="16">
        <v>3.11</v>
      </c>
    </row>
    <row r="538" spans="1:3">
      <c r="A538">
        <v>0</v>
      </c>
      <c r="B538">
        <v>9.9999999999997868E-3</v>
      </c>
      <c r="C538" s="16">
        <v>3.1</v>
      </c>
    </row>
    <row r="539" spans="1:3">
      <c r="A539">
        <v>9.9999999999997868E-3</v>
      </c>
      <c r="B539">
        <v>0</v>
      </c>
      <c r="C539" s="16">
        <v>3.1</v>
      </c>
    </row>
    <row r="540" spans="1:3">
      <c r="A540">
        <v>0</v>
      </c>
      <c r="B540">
        <v>0</v>
      </c>
      <c r="C540" s="16">
        <v>3.11</v>
      </c>
    </row>
    <row r="541" spans="1:3">
      <c r="A541">
        <v>0</v>
      </c>
      <c r="B541">
        <v>0</v>
      </c>
      <c r="C541" s="16">
        <v>3.11</v>
      </c>
    </row>
    <row r="542" spans="1:3">
      <c r="A542">
        <v>0</v>
      </c>
      <c r="B542">
        <v>0</v>
      </c>
      <c r="C542" s="16">
        <v>3.11</v>
      </c>
    </row>
    <row r="543" spans="1:3">
      <c r="A543">
        <v>0</v>
      </c>
      <c r="B543">
        <v>0</v>
      </c>
      <c r="C543" s="16">
        <v>3.11</v>
      </c>
    </row>
    <row r="544" spans="1:3">
      <c r="A544">
        <v>0</v>
      </c>
      <c r="B544">
        <v>0</v>
      </c>
      <c r="C544" s="16">
        <v>3.11</v>
      </c>
    </row>
    <row r="545" spans="1:3">
      <c r="A545">
        <v>0</v>
      </c>
      <c r="B545">
        <v>0</v>
      </c>
      <c r="C545" s="16">
        <v>3.11</v>
      </c>
    </row>
    <row r="546" spans="1:3">
      <c r="A546">
        <v>0</v>
      </c>
      <c r="B546">
        <v>0</v>
      </c>
      <c r="C546" s="16">
        <v>3.11</v>
      </c>
    </row>
    <row r="547" spans="1:3">
      <c r="A547">
        <v>0</v>
      </c>
      <c r="B547">
        <v>1.0000000000000231E-2</v>
      </c>
      <c r="C547" s="16">
        <v>3.11</v>
      </c>
    </row>
    <row r="548" spans="1:3">
      <c r="A548">
        <v>1.0000000000000231E-2</v>
      </c>
      <c r="B548">
        <v>9.9999999999988987E-4</v>
      </c>
      <c r="C548" s="16">
        <v>3.11</v>
      </c>
    </row>
    <row r="549" spans="1:3">
      <c r="A549">
        <v>9.9999999999988987E-4</v>
      </c>
      <c r="B549">
        <v>-9.9999999999988987E-4</v>
      </c>
      <c r="C549" s="16">
        <v>3.12</v>
      </c>
    </row>
    <row r="550" spans="1:3">
      <c r="A550">
        <v>-9.9999999999988987E-4</v>
      </c>
      <c r="B550">
        <v>0</v>
      </c>
      <c r="C550" s="16">
        <v>3.121</v>
      </c>
    </row>
    <row r="551" spans="1:3">
      <c r="A551">
        <v>0</v>
      </c>
      <c r="B551">
        <v>0</v>
      </c>
      <c r="C551" s="16">
        <v>3.12</v>
      </c>
    </row>
    <row r="552" spans="1:3">
      <c r="A552">
        <v>0</v>
      </c>
      <c r="B552">
        <v>-8.999999999999897E-3</v>
      </c>
      <c r="C552" s="16">
        <v>3.12</v>
      </c>
    </row>
    <row r="553" spans="1:3">
      <c r="A553">
        <v>-8.999999999999897E-3</v>
      </c>
      <c r="B553">
        <v>8.999999999999897E-3</v>
      </c>
      <c r="C553" s="16">
        <v>3.12</v>
      </c>
    </row>
    <row r="554" spans="1:3">
      <c r="A554">
        <v>8.999999999999897E-3</v>
      </c>
      <c r="B554">
        <v>9.9999999999997868E-3</v>
      </c>
      <c r="C554" s="16">
        <v>3.1110000000000002</v>
      </c>
    </row>
    <row r="555" spans="1:3">
      <c r="A555">
        <v>9.9999999999997868E-3</v>
      </c>
      <c r="B555">
        <v>0</v>
      </c>
      <c r="C555" s="16">
        <v>3.12</v>
      </c>
    </row>
    <row r="556" spans="1:3">
      <c r="A556">
        <v>0</v>
      </c>
      <c r="B556">
        <v>-9.9999999999997868E-3</v>
      </c>
      <c r="C556" s="16">
        <v>3.13</v>
      </c>
    </row>
    <row r="557" spans="1:3">
      <c r="A557">
        <v>-9.9999999999997868E-3</v>
      </c>
      <c r="B557">
        <v>0</v>
      </c>
      <c r="C557" s="16">
        <v>3.13</v>
      </c>
    </row>
    <row r="558" spans="1:3">
      <c r="A558">
        <v>0</v>
      </c>
      <c r="B558">
        <v>9.9999999999997868E-3</v>
      </c>
      <c r="C558" s="16">
        <v>3.12</v>
      </c>
    </row>
    <row r="559" spans="1:3">
      <c r="A559">
        <v>9.9999999999997868E-3</v>
      </c>
      <c r="B559">
        <v>0</v>
      </c>
      <c r="C559" s="16">
        <v>3.12</v>
      </c>
    </row>
    <row r="560" spans="1:3">
      <c r="A560">
        <v>0</v>
      </c>
      <c r="B560">
        <v>0</v>
      </c>
      <c r="C560" s="16">
        <v>3.13</v>
      </c>
    </row>
    <row r="561" spans="1:3">
      <c r="A561">
        <v>0</v>
      </c>
      <c r="B561">
        <v>-4.9999999999998934E-3</v>
      </c>
      <c r="C561" s="16">
        <v>3.13</v>
      </c>
    </row>
    <row r="562" spans="1:3">
      <c r="A562">
        <v>-4.9999999999998934E-3</v>
      </c>
      <c r="B562">
        <v>-4.9000000000001265E-3</v>
      </c>
      <c r="C562" s="16">
        <v>3.13</v>
      </c>
    </row>
    <row r="563" spans="1:3">
      <c r="A563">
        <v>-4.9000000000001265E-3</v>
      </c>
      <c r="B563">
        <v>9.9000000000000199E-3</v>
      </c>
      <c r="C563" s="16">
        <v>3.125</v>
      </c>
    </row>
    <row r="564" spans="1:3">
      <c r="A564">
        <v>9.9000000000000199E-3</v>
      </c>
      <c r="B564">
        <v>0</v>
      </c>
      <c r="C564" s="16">
        <v>3.1200999999999999</v>
      </c>
    </row>
    <row r="565" spans="1:3">
      <c r="A565">
        <v>0</v>
      </c>
      <c r="B565">
        <v>0</v>
      </c>
      <c r="C565" s="16">
        <v>3.13</v>
      </c>
    </row>
    <row r="566" spans="1:3">
      <c r="A566">
        <v>0</v>
      </c>
      <c r="B566">
        <v>-9.9999999999997868E-3</v>
      </c>
      <c r="C566" s="16">
        <v>3.13</v>
      </c>
    </row>
    <row r="567" spans="1:3">
      <c r="A567">
        <v>-9.9999999999997868E-3</v>
      </c>
      <c r="B567">
        <v>0</v>
      </c>
      <c r="C567" s="16">
        <v>3.13</v>
      </c>
    </row>
    <row r="568" spans="1:3">
      <c r="A568">
        <v>0</v>
      </c>
      <c r="B568">
        <v>0</v>
      </c>
      <c r="C568" s="16">
        <v>3.12</v>
      </c>
    </row>
    <row r="569" spans="1:3">
      <c r="A569">
        <v>0</v>
      </c>
      <c r="B569">
        <v>0</v>
      </c>
      <c r="C569" s="16">
        <v>3.12</v>
      </c>
    </row>
    <row r="570" spans="1:3">
      <c r="A570">
        <v>0</v>
      </c>
      <c r="B570">
        <v>0</v>
      </c>
      <c r="C570" s="16">
        <v>3.12</v>
      </c>
    </row>
    <row r="571" spans="1:3">
      <c r="A571">
        <v>0</v>
      </c>
      <c r="B571">
        <v>-9.9000000000000199E-3</v>
      </c>
      <c r="C571" s="16">
        <v>3.12</v>
      </c>
    </row>
    <row r="572" spans="1:3">
      <c r="A572">
        <v>-9.9000000000000199E-3</v>
      </c>
      <c r="B572">
        <v>9.9000000000000199E-3</v>
      </c>
      <c r="C572" s="16">
        <v>3.12</v>
      </c>
    </row>
    <row r="573" spans="1:3">
      <c r="A573">
        <v>9.9000000000000199E-3</v>
      </c>
      <c r="B573">
        <v>0</v>
      </c>
      <c r="C573" s="16">
        <v>3.1101000000000001</v>
      </c>
    </row>
    <row r="574" spans="1:3">
      <c r="A574">
        <v>0</v>
      </c>
      <c r="B574">
        <v>0</v>
      </c>
      <c r="C574" s="16">
        <v>3.12</v>
      </c>
    </row>
    <row r="575" spans="1:3">
      <c r="A575">
        <v>0</v>
      </c>
      <c r="B575">
        <v>0</v>
      </c>
      <c r="C575" s="16">
        <v>3.12</v>
      </c>
    </row>
    <row r="576" spans="1:3">
      <c r="A576">
        <v>0</v>
      </c>
      <c r="B576">
        <v>0</v>
      </c>
      <c r="C576" s="16">
        <v>3.12</v>
      </c>
    </row>
    <row r="577" spans="1:3">
      <c r="A577">
        <v>0</v>
      </c>
      <c r="B577">
        <v>0</v>
      </c>
      <c r="C577" s="16">
        <v>3.12</v>
      </c>
    </row>
    <row r="578" spans="1:3">
      <c r="A578">
        <v>0</v>
      </c>
      <c r="B578">
        <v>0</v>
      </c>
      <c r="C578" s="16">
        <v>3.12</v>
      </c>
    </row>
    <row r="579" spans="1:3">
      <c r="A579">
        <v>0</v>
      </c>
      <c r="B579">
        <v>-1.0000000000000231E-2</v>
      </c>
      <c r="C579" s="16">
        <v>3.12</v>
      </c>
    </row>
    <row r="580" spans="1:3">
      <c r="A580">
        <v>-1.0000000000000231E-2</v>
      </c>
      <c r="B580">
        <v>1.0000000000000231E-2</v>
      </c>
      <c r="C580" s="16">
        <v>3.12</v>
      </c>
    </row>
    <row r="581" spans="1:3">
      <c r="A581">
        <v>1.0000000000000231E-2</v>
      </c>
      <c r="B581">
        <v>-1.0000000000000231E-2</v>
      </c>
      <c r="C581" s="16">
        <v>3.11</v>
      </c>
    </row>
    <row r="582" spans="1:3">
      <c r="A582">
        <v>-1.0000000000000231E-2</v>
      </c>
      <c r="B582">
        <v>0</v>
      </c>
      <c r="C582" s="16">
        <v>3.12</v>
      </c>
    </row>
    <row r="583" spans="1:3">
      <c r="A583">
        <v>0</v>
      </c>
      <c r="B583">
        <v>1.0000000000000231E-2</v>
      </c>
      <c r="C583" s="16">
        <v>3.11</v>
      </c>
    </row>
    <row r="584" spans="1:3">
      <c r="A584">
        <v>1.0000000000000231E-2</v>
      </c>
      <c r="B584">
        <v>0</v>
      </c>
      <c r="C584" s="16">
        <v>3.11</v>
      </c>
    </row>
    <row r="585" spans="1:3">
      <c r="A585">
        <v>0</v>
      </c>
      <c r="B585">
        <v>0</v>
      </c>
      <c r="C585" s="16">
        <v>3.12</v>
      </c>
    </row>
    <row r="586" spans="1:3">
      <c r="A586">
        <v>0</v>
      </c>
      <c r="B586">
        <v>9.9999999999997868E-3</v>
      </c>
      <c r="C586" s="16">
        <v>3.12</v>
      </c>
    </row>
    <row r="587" spans="1:3">
      <c r="A587">
        <v>9.9999999999997868E-3</v>
      </c>
      <c r="B587">
        <v>0</v>
      </c>
      <c r="C587" s="16">
        <v>3.12</v>
      </c>
    </row>
    <row r="588" spans="1:3">
      <c r="A588">
        <v>0</v>
      </c>
      <c r="B588">
        <v>0</v>
      </c>
      <c r="C588" s="16">
        <v>3.13</v>
      </c>
    </row>
    <row r="589" spans="1:3">
      <c r="A589">
        <v>0</v>
      </c>
      <c r="B589">
        <v>0</v>
      </c>
      <c r="C589" s="16">
        <v>3.13</v>
      </c>
    </row>
    <row r="590" spans="1:3">
      <c r="A590">
        <v>0</v>
      </c>
      <c r="B590">
        <v>-9.9999999999997868E-3</v>
      </c>
      <c r="C590" s="16">
        <v>3.13</v>
      </c>
    </row>
    <row r="591" spans="1:3">
      <c r="A591">
        <v>-9.9999999999997868E-3</v>
      </c>
      <c r="B591">
        <v>0</v>
      </c>
      <c r="C591" s="16">
        <v>3.13</v>
      </c>
    </row>
    <row r="592" spans="1:3">
      <c r="A592">
        <v>0</v>
      </c>
      <c r="B592">
        <v>0</v>
      </c>
      <c r="C592" s="16">
        <v>3.12</v>
      </c>
    </row>
    <row r="593" spans="1:3">
      <c r="A593">
        <v>0</v>
      </c>
      <c r="B593">
        <v>0</v>
      </c>
      <c r="C593" s="16">
        <v>3.12</v>
      </c>
    </row>
    <row r="594" spans="1:3">
      <c r="A594">
        <v>0</v>
      </c>
      <c r="B594">
        <v>0</v>
      </c>
      <c r="C594" s="16">
        <v>3.12</v>
      </c>
    </row>
    <row r="595" spans="1:3">
      <c r="A595">
        <v>0</v>
      </c>
      <c r="B595">
        <v>-1.0000000000000231E-2</v>
      </c>
      <c r="C595" s="16">
        <v>3.12</v>
      </c>
    </row>
    <row r="596" spans="1:3">
      <c r="A596">
        <v>-1.0000000000000231E-2</v>
      </c>
      <c r="B596">
        <v>0</v>
      </c>
      <c r="C596" s="16">
        <v>3.12</v>
      </c>
    </row>
    <row r="597" spans="1:3">
      <c r="A597">
        <v>0</v>
      </c>
      <c r="B597">
        <v>0</v>
      </c>
      <c r="C597" s="16">
        <v>3.11</v>
      </c>
    </row>
    <row r="598" spans="1:3">
      <c r="A598">
        <v>0</v>
      </c>
      <c r="B598">
        <v>0</v>
      </c>
      <c r="C598" s="16">
        <v>3.11</v>
      </c>
    </row>
    <row r="599" spans="1:3">
      <c r="A599">
        <v>0</v>
      </c>
      <c r="B599">
        <v>0</v>
      </c>
      <c r="C599" s="16">
        <v>3.11</v>
      </c>
    </row>
    <row r="600" spans="1:3">
      <c r="A600">
        <v>0</v>
      </c>
      <c r="B600">
        <v>0</v>
      </c>
      <c r="C600" s="16">
        <v>3.11</v>
      </c>
    </row>
    <row r="601" spans="1:3">
      <c r="A601">
        <v>0</v>
      </c>
      <c r="B601">
        <v>0</v>
      </c>
      <c r="C601" s="16">
        <v>3.11</v>
      </c>
    </row>
    <row r="602" spans="1:3">
      <c r="A602">
        <v>0</v>
      </c>
      <c r="B602">
        <v>0</v>
      </c>
      <c r="C602" s="16">
        <v>3.11</v>
      </c>
    </row>
    <row r="603" spans="1:3">
      <c r="A603">
        <v>0</v>
      </c>
      <c r="B603">
        <v>0</v>
      </c>
      <c r="C603" s="16">
        <v>3.11</v>
      </c>
    </row>
    <row r="604" spans="1:3">
      <c r="A604">
        <v>0</v>
      </c>
      <c r="B604">
        <v>0</v>
      </c>
      <c r="C604" s="16">
        <v>3.11</v>
      </c>
    </row>
    <row r="605" spans="1:3">
      <c r="A605">
        <v>0</v>
      </c>
      <c r="B605">
        <v>0</v>
      </c>
      <c r="C605" s="16">
        <v>3.11</v>
      </c>
    </row>
    <row r="606" spans="1:3">
      <c r="A606">
        <v>0</v>
      </c>
      <c r="B606">
        <v>0</v>
      </c>
      <c r="C606" s="16">
        <v>3.11</v>
      </c>
    </row>
    <row r="607" spans="1:3">
      <c r="A607">
        <v>0</v>
      </c>
      <c r="B607">
        <v>0</v>
      </c>
      <c r="C607" s="16">
        <v>3.11</v>
      </c>
    </row>
    <row r="608" spans="1:3">
      <c r="A608">
        <v>0</v>
      </c>
      <c r="B608">
        <v>0</v>
      </c>
      <c r="C608" s="16">
        <v>3.11</v>
      </c>
    </row>
    <row r="609" spans="1:3">
      <c r="A609">
        <v>0</v>
      </c>
      <c r="B609">
        <v>1.0000000000000231E-2</v>
      </c>
      <c r="C609" s="16">
        <v>3.11</v>
      </c>
    </row>
    <row r="610" spans="1:3">
      <c r="A610">
        <v>1.0000000000000231E-2</v>
      </c>
      <c r="B610">
        <v>-1.0000000000000231E-2</v>
      </c>
      <c r="C610" s="16">
        <v>3.11</v>
      </c>
    </row>
    <row r="611" spans="1:3">
      <c r="A611">
        <v>-1.0000000000000231E-2</v>
      </c>
      <c r="B611">
        <v>-9.9000000000000199E-3</v>
      </c>
      <c r="C611" s="16">
        <v>3.12</v>
      </c>
    </row>
    <row r="612" spans="1:3">
      <c r="A612">
        <v>-9.9000000000000199E-3</v>
      </c>
      <c r="B612">
        <v>9.9000000000000199E-3</v>
      </c>
      <c r="C612" s="16">
        <v>3.11</v>
      </c>
    </row>
    <row r="613" spans="1:3">
      <c r="A613">
        <v>9.9000000000000199E-3</v>
      </c>
      <c r="B613">
        <v>0</v>
      </c>
      <c r="C613" s="16">
        <v>3.1000999999999999</v>
      </c>
    </row>
    <row r="614" spans="1:3">
      <c r="A614">
        <v>0</v>
      </c>
      <c r="B614">
        <v>0</v>
      </c>
      <c r="C614" s="16">
        <v>3.11</v>
      </c>
    </row>
    <row r="615" spans="1:3">
      <c r="A615">
        <v>0</v>
      </c>
      <c r="B615">
        <v>1.0000000000000231E-2</v>
      </c>
      <c r="C615" s="16">
        <v>3.11</v>
      </c>
    </row>
    <row r="616" spans="1:3">
      <c r="A616">
        <v>1.0000000000000231E-2</v>
      </c>
      <c r="B616">
        <v>-1.0000000000000231E-2</v>
      </c>
      <c r="C616" s="16">
        <v>3.11</v>
      </c>
    </row>
    <row r="617" spans="1:3">
      <c r="A617">
        <v>-1.0000000000000231E-2</v>
      </c>
      <c r="B617">
        <v>1.0000000000000231E-2</v>
      </c>
      <c r="C617" s="16">
        <v>3.12</v>
      </c>
    </row>
    <row r="618" spans="1:3">
      <c r="A618">
        <v>1.0000000000000231E-2</v>
      </c>
      <c r="B618">
        <v>0</v>
      </c>
      <c r="C618" s="16">
        <v>3.11</v>
      </c>
    </row>
    <row r="619" spans="1:3">
      <c r="A619">
        <v>0</v>
      </c>
      <c r="B619">
        <v>0</v>
      </c>
      <c r="C619" s="16">
        <v>3.12</v>
      </c>
    </row>
    <row r="620" spans="1:3">
      <c r="A620">
        <v>0</v>
      </c>
      <c r="B620">
        <v>0</v>
      </c>
      <c r="C620" s="16">
        <v>3.12</v>
      </c>
    </row>
    <row r="621" spans="1:3">
      <c r="A621">
        <v>0</v>
      </c>
      <c r="B621">
        <v>0</v>
      </c>
      <c r="C621" s="16">
        <v>3.12</v>
      </c>
    </row>
    <row r="622" spans="1:3">
      <c r="A622">
        <v>0</v>
      </c>
      <c r="B622">
        <v>0</v>
      </c>
      <c r="C622" s="16">
        <v>3.12</v>
      </c>
    </row>
    <row r="623" spans="1:3">
      <c r="A623">
        <v>0</v>
      </c>
      <c r="B623">
        <v>0</v>
      </c>
      <c r="C623" s="16">
        <v>3.12</v>
      </c>
    </row>
    <row r="624" spans="1:3">
      <c r="A624">
        <v>0</v>
      </c>
      <c r="B624">
        <v>0</v>
      </c>
      <c r="C624" s="16">
        <v>3.12</v>
      </c>
    </row>
    <row r="625" spans="1:3">
      <c r="A625">
        <v>0</v>
      </c>
      <c r="B625">
        <v>0</v>
      </c>
      <c r="C625" s="16">
        <v>3.12</v>
      </c>
    </row>
    <row r="626" spans="1:3">
      <c r="A626">
        <v>0</v>
      </c>
      <c r="B626">
        <v>0</v>
      </c>
      <c r="C626" s="16">
        <v>3.12</v>
      </c>
    </row>
    <row r="627" spans="1:3">
      <c r="A627">
        <v>0</v>
      </c>
      <c r="B627">
        <v>0</v>
      </c>
      <c r="C627" s="16">
        <v>3.12</v>
      </c>
    </row>
    <row r="628" spans="1:3">
      <c r="A628">
        <v>0</v>
      </c>
      <c r="B628">
        <v>-9.9999999999988987E-4</v>
      </c>
      <c r="C628" s="16">
        <v>3.12</v>
      </c>
    </row>
    <row r="629" spans="1:3">
      <c r="A629">
        <v>-9.9999999999988987E-4</v>
      </c>
      <c r="B629">
        <v>9.9999999999988987E-4</v>
      </c>
      <c r="C629" s="16">
        <v>3.12</v>
      </c>
    </row>
    <row r="630" spans="1:3">
      <c r="A630">
        <v>9.9999999999988987E-4</v>
      </c>
      <c r="B630">
        <v>0</v>
      </c>
      <c r="C630" s="16">
        <v>3.1190000000000002</v>
      </c>
    </row>
    <row r="631" spans="1:3">
      <c r="A631">
        <v>0</v>
      </c>
      <c r="B631">
        <v>9.9999999999997868E-3</v>
      </c>
      <c r="C631" s="16">
        <v>3.12</v>
      </c>
    </row>
    <row r="632" spans="1:3">
      <c r="A632">
        <v>9.9999999999997868E-3</v>
      </c>
      <c r="B632">
        <v>-9.9999999999997868E-3</v>
      </c>
      <c r="C632" s="16">
        <v>3.12</v>
      </c>
    </row>
    <row r="633" spans="1:3">
      <c r="A633">
        <v>-9.9999999999997868E-3</v>
      </c>
      <c r="B633">
        <v>0</v>
      </c>
      <c r="C633" s="16">
        <v>3.13</v>
      </c>
    </row>
    <row r="634" spans="1:3">
      <c r="A634">
        <v>0</v>
      </c>
      <c r="B634">
        <v>0</v>
      </c>
      <c r="C634" s="16">
        <v>3.12</v>
      </c>
    </row>
    <row r="635" spans="1:3">
      <c r="A635">
        <v>0</v>
      </c>
      <c r="B635">
        <v>0</v>
      </c>
      <c r="C635" s="16">
        <v>3.12</v>
      </c>
    </row>
    <row r="636" spans="1:3">
      <c r="A636">
        <v>0</v>
      </c>
      <c r="B636">
        <v>9.9999999999997868E-3</v>
      </c>
      <c r="C636" s="16">
        <v>3.12</v>
      </c>
    </row>
    <row r="637" spans="1:3">
      <c r="A637">
        <v>9.9999999999997868E-3</v>
      </c>
      <c r="B637">
        <v>-9.9999999999997868E-3</v>
      </c>
      <c r="C637" s="16">
        <v>3.12</v>
      </c>
    </row>
    <row r="638" spans="1:3">
      <c r="A638">
        <v>-9.9999999999997868E-3</v>
      </c>
      <c r="B638">
        <v>0</v>
      </c>
      <c r="C638" s="16">
        <v>3.13</v>
      </c>
    </row>
    <row r="639" spans="1:3">
      <c r="A639">
        <v>0</v>
      </c>
      <c r="B639">
        <v>9.9999999999997868E-3</v>
      </c>
      <c r="C639" s="16">
        <v>3.12</v>
      </c>
    </row>
    <row r="640" spans="1:3">
      <c r="A640">
        <v>9.9999999999997868E-3</v>
      </c>
      <c r="B640">
        <v>0</v>
      </c>
      <c r="C640" s="16">
        <v>3.12</v>
      </c>
    </row>
    <row r="641" spans="1:3">
      <c r="A641">
        <v>0</v>
      </c>
      <c r="B641">
        <v>-9.9999999999997868E-3</v>
      </c>
      <c r="C641" s="16">
        <v>3.13</v>
      </c>
    </row>
    <row r="642" spans="1:3">
      <c r="A642">
        <v>-9.9999999999997868E-3</v>
      </c>
      <c r="B642">
        <v>9.9999999999997868E-3</v>
      </c>
      <c r="C642" s="16">
        <v>3.13</v>
      </c>
    </row>
    <row r="643" spans="1:3">
      <c r="A643">
        <v>9.9999999999997868E-3</v>
      </c>
      <c r="B643">
        <v>-9.9999999999997868E-3</v>
      </c>
      <c r="C643" s="16">
        <v>3.12</v>
      </c>
    </row>
    <row r="644" spans="1:3">
      <c r="A644">
        <v>-9.9999999999997868E-3</v>
      </c>
      <c r="B644">
        <v>0</v>
      </c>
      <c r="C644" s="16">
        <v>3.13</v>
      </c>
    </row>
    <row r="645" spans="1:3">
      <c r="A645">
        <v>0</v>
      </c>
      <c r="B645">
        <v>0</v>
      </c>
      <c r="C645" s="16">
        <v>3.12</v>
      </c>
    </row>
    <row r="646" spans="1:3">
      <c r="A646">
        <v>0</v>
      </c>
      <c r="B646">
        <v>0</v>
      </c>
      <c r="C646" s="16">
        <v>3.12</v>
      </c>
    </row>
    <row r="647" spans="1:3">
      <c r="A647">
        <v>0</v>
      </c>
      <c r="B647">
        <v>0</v>
      </c>
      <c r="C647" s="16">
        <v>3.12</v>
      </c>
    </row>
    <row r="648" spans="1:3">
      <c r="A648">
        <v>0</v>
      </c>
      <c r="B648">
        <v>-1.0000000000000231E-2</v>
      </c>
      <c r="C648" s="16">
        <v>3.12</v>
      </c>
    </row>
    <row r="649" spans="1:3">
      <c r="A649">
        <v>-1.0000000000000231E-2</v>
      </c>
      <c r="B649">
        <v>0</v>
      </c>
      <c r="C649" s="16">
        <v>3.12</v>
      </c>
    </row>
    <row r="650" spans="1:3">
      <c r="A650">
        <v>0</v>
      </c>
      <c r="B650">
        <v>0</v>
      </c>
      <c r="C650" s="16">
        <v>3.11</v>
      </c>
    </row>
    <row r="651" spans="1:3">
      <c r="A651">
        <v>0</v>
      </c>
      <c r="B651">
        <v>0</v>
      </c>
      <c r="C651" s="16">
        <v>3.11</v>
      </c>
    </row>
    <row r="652" spans="1:3">
      <c r="A652">
        <v>0</v>
      </c>
      <c r="B652">
        <v>0</v>
      </c>
      <c r="C652" s="16">
        <v>3.11</v>
      </c>
    </row>
    <row r="653" spans="1:3">
      <c r="A653">
        <v>0</v>
      </c>
      <c r="B653">
        <v>0</v>
      </c>
      <c r="C653" s="16">
        <v>3.11</v>
      </c>
    </row>
    <row r="654" spans="1:3">
      <c r="A654">
        <v>0</v>
      </c>
      <c r="B654">
        <v>-9.9999999999997868E-3</v>
      </c>
      <c r="C654" s="16">
        <v>3.11</v>
      </c>
    </row>
    <row r="655" spans="1:3">
      <c r="A655">
        <v>-9.9999999999997868E-3</v>
      </c>
      <c r="B655">
        <v>0</v>
      </c>
      <c r="C655" s="16">
        <v>3.11</v>
      </c>
    </row>
    <row r="656" spans="1:3">
      <c r="A656">
        <v>0</v>
      </c>
      <c r="B656">
        <v>0</v>
      </c>
      <c r="C656" s="16">
        <v>3.1</v>
      </c>
    </row>
    <row r="657" spans="1:3">
      <c r="A657">
        <v>0</v>
      </c>
      <c r="B657">
        <v>-1.0000000000000231E-2</v>
      </c>
      <c r="C657" s="16">
        <v>3.1</v>
      </c>
    </row>
    <row r="658" spans="1:3">
      <c r="A658">
        <v>-1.0000000000000231E-2</v>
      </c>
      <c r="B658">
        <v>0</v>
      </c>
      <c r="C658" s="16">
        <v>3.1</v>
      </c>
    </row>
    <row r="659" spans="1:3">
      <c r="A659">
        <v>0</v>
      </c>
      <c r="B659">
        <v>-9.9999999999997868E-3</v>
      </c>
      <c r="C659" s="16">
        <v>3.09</v>
      </c>
    </row>
    <row r="660" spans="1:3">
      <c r="A660">
        <v>-9.9999999999997868E-3</v>
      </c>
      <c r="B660">
        <v>0</v>
      </c>
      <c r="C660" s="16">
        <v>3.09</v>
      </c>
    </row>
    <row r="661" spans="1:3">
      <c r="A661">
        <v>0</v>
      </c>
      <c r="B661">
        <v>0</v>
      </c>
      <c r="C661" s="16">
        <v>3.08</v>
      </c>
    </row>
    <row r="662" spans="1:3">
      <c r="A662">
        <v>0</v>
      </c>
      <c r="B662">
        <v>-1.0000000000000231E-2</v>
      </c>
      <c r="C662" s="16">
        <v>3.08</v>
      </c>
    </row>
    <row r="663" spans="1:3">
      <c r="A663">
        <v>-1.0000000000000231E-2</v>
      </c>
      <c r="B663">
        <v>0</v>
      </c>
      <c r="C663" s="16">
        <v>3.08</v>
      </c>
    </row>
    <row r="664" spans="1:3">
      <c r="A664">
        <v>0</v>
      </c>
      <c r="B664">
        <v>-9.9999999999997868E-3</v>
      </c>
      <c r="C664" s="16">
        <v>3.07</v>
      </c>
    </row>
    <row r="665" spans="1:3">
      <c r="A665">
        <v>-9.9999999999997868E-3</v>
      </c>
      <c r="B665">
        <v>0</v>
      </c>
      <c r="C665" s="16">
        <v>3.07</v>
      </c>
    </row>
    <row r="666" spans="1:3">
      <c r="A666">
        <v>0</v>
      </c>
      <c r="B666">
        <v>-1.0000000000000231E-2</v>
      </c>
      <c r="C666" s="16">
        <v>3.06</v>
      </c>
    </row>
    <row r="667" spans="1:3">
      <c r="A667">
        <v>-1.0000000000000231E-2</v>
      </c>
      <c r="B667">
        <v>1.0000000000000231E-2</v>
      </c>
      <c r="C667" s="16">
        <v>3.06</v>
      </c>
    </row>
    <row r="668" spans="1:3">
      <c r="A668">
        <v>1.0000000000000231E-2</v>
      </c>
      <c r="B668">
        <v>0</v>
      </c>
      <c r="C668" s="16">
        <v>3.05</v>
      </c>
    </row>
    <row r="669" spans="1:3">
      <c r="A669">
        <v>0</v>
      </c>
      <c r="B669">
        <v>-1.0000000000000231E-2</v>
      </c>
      <c r="C669" s="16">
        <v>3.06</v>
      </c>
    </row>
    <row r="670" spans="1:3">
      <c r="A670">
        <v>-1.0000000000000231E-2</v>
      </c>
      <c r="B670">
        <v>1.0000000000000231E-2</v>
      </c>
      <c r="C670" s="16">
        <v>3.06</v>
      </c>
    </row>
    <row r="671" spans="1:3">
      <c r="A671">
        <v>1.0000000000000231E-2</v>
      </c>
      <c r="B671">
        <v>-1.0000000000000231E-2</v>
      </c>
      <c r="C671" s="16">
        <v>3.05</v>
      </c>
    </row>
    <row r="672" spans="1:3">
      <c r="A672">
        <v>-1.0000000000000231E-2</v>
      </c>
      <c r="B672">
        <v>0</v>
      </c>
      <c r="C672" s="16">
        <v>3.06</v>
      </c>
    </row>
    <row r="673" spans="1:3">
      <c r="A673">
        <v>0</v>
      </c>
      <c r="B673">
        <v>0</v>
      </c>
      <c r="C673" s="16">
        <v>3.05</v>
      </c>
    </row>
    <row r="674" spans="1:3">
      <c r="A674">
        <v>0</v>
      </c>
      <c r="B674">
        <v>0</v>
      </c>
      <c r="C674" s="16">
        <v>3.05</v>
      </c>
    </row>
    <row r="675" spans="1:3">
      <c r="A675">
        <v>0</v>
      </c>
      <c r="B675">
        <v>0</v>
      </c>
      <c r="C675" s="16">
        <v>3.05</v>
      </c>
    </row>
    <row r="676" spans="1:3">
      <c r="A676">
        <v>0</v>
      </c>
      <c r="B676">
        <v>-9.9999999999997868E-3</v>
      </c>
      <c r="C676" s="16">
        <v>3.05</v>
      </c>
    </row>
    <row r="677" spans="1:3">
      <c r="A677">
        <v>-9.9999999999997868E-3</v>
      </c>
      <c r="B677">
        <v>9.9999999999997868E-3</v>
      </c>
      <c r="C677" s="16">
        <v>3.05</v>
      </c>
    </row>
    <row r="678" spans="1:3">
      <c r="A678">
        <v>9.9999999999997868E-3</v>
      </c>
      <c r="B678">
        <v>0</v>
      </c>
      <c r="C678" s="16">
        <v>3.04</v>
      </c>
    </row>
    <row r="679" spans="1:3">
      <c r="A679">
        <v>0</v>
      </c>
      <c r="B679">
        <v>0</v>
      </c>
      <c r="C679" s="16">
        <v>3.05</v>
      </c>
    </row>
    <row r="680" spans="1:3">
      <c r="A680">
        <v>0</v>
      </c>
      <c r="B680">
        <v>0</v>
      </c>
      <c r="C680" s="16">
        <v>3.05</v>
      </c>
    </row>
    <row r="681" spans="1:3">
      <c r="A681">
        <v>0</v>
      </c>
      <c r="B681">
        <v>0</v>
      </c>
      <c r="C681" s="16">
        <v>3.05</v>
      </c>
    </row>
    <row r="682" spans="1:3">
      <c r="A682">
        <v>0</v>
      </c>
      <c r="B682">
        <v>-9.9999999999997868E-3</v>
      </c>
      <c r="C682" s="16">
        <v>3.05</v>
      </c>
    </row>
    <row r="683" spans="1:3">
      <c r="A683">
        <v>-9.9999999999997868E-3</v>
      </c>
      <c r="B683">
        <v>0</v>
      </c>
      <c r="C683" s="16">
        <v>3.05</v>
      </c>
    </row>
    <row r="684" spans="1:3">
      <c r="A684">
        <v>0</v>
      </c>
      <c r="B684">
        <v>0</v>
      </c>
      <c r="C684" s="16">
        <v>3.04</v>
      </c>
    </row>
    <row r="685" spans="1:3">
      <c r="A685">
        <v>0</v>
      </c>
      <c r="B685">
        <v>0</v>
      </c>
      <c r="C685" s="16">
        <v>3.04</v>
      </c>
    </row>
    <row r="686" spans="1:3">
      <c r="A686">
        <v>0</v>
      </c>
      <c r="B686">
        <v>0</v>
      </c>
      <c r="C686" s="16">
        <v>3.04</v>
      </c>
    </row>
    <row r="687" spans="1:3">
      <c r="A687">
        <v>0</v>
      </c>
      <c r="B687">
        <v>2.0000000000000018E-2</v>
      </c>
      <c r="C687" s="16">
        <v>3.04</v>
      </c>
    </row>
    <row r="688" spans="1:3">
      <c r="A688">
        <v>2.0000000000000018E-2</v>
      </c>
      <c r="B688">
        <v>0</v>
      </c>
      <c r="C688" s="16">
        <v>3.04</v>
      </c>
    </row>
    <row r="689" spans="1:3">
      <c r="A689">
        <v>0</v>
      </c>
      <c r="B689">
        <v>0</v>
      </c>
      <c r="C689" s="16">
        <v>3.06</v>
      </c>
    </row>
    <row r="690" spans="1:3">
      <c r="A690">
        <v>0</v>
      </c>
      <c r="B690">
        <v>9.9999999999997868E-3</v>
      </c>
      <c r="C690" s="16">
        <v>3.06</v>
      </c>
    </row>
    <row r="691" spans="1:3">
      <c r="A691">
        <v>9.9999999999997868E-3</v>
      </c>
      <c r="B691">
        <v>-9.9999999999997868E-3</v>
      </c>
      <c r="C691" s="16">
        <v>3.06</v>
      </c>
    </row>
    <row r="692" spans="1:3">
      <c r="A692">
        <v>-9.9999999999997868E-3</v>
      </c>
      <c r="B692">
        <v>9.9999999999997868E-3</v>
      </c>
      <c r="C692" s="16">
        <v>3.07</v>
      </c>
    </row>
    <row r="693" spans="1:3">
      <c r="A693">
        <v>9.9999999999997868E-3</v>
      </c>
      <c r="B693">
        <v>-9.9999999999997868E-3</v>
      </c>
      <c r="C693" s="16">
        <v>3.06</v>
      </c>
    </row>
    <row r="694" spans="1:3">
      <c r="A694">
        <v>-9.9999999999997868E-3</v>
      </c>
      <c r="B694">
        <v>9.9999999999997868E-3</v>
      </c>
      <c r="C694" s="16">
        <v>3.07</v>
      </c>
    </row>
    <row r="695" spans="1:3">
      <c r="A695">
        <v>9.9999999999997868E-3</v>
      </c>
      <c r="B695">
        <v>0</v>
      </c>
      <c r="C695" s="16">
        <v>3.06</v>
      </c>
    </row>
    <row r="696" spans="1:3">
      <c r="A696">
        <v>0</v>
      </c>
      <c r="B696">
        <v>2.0000000000000018E-2</v>
      </c>
      <c r="C696" s="16">
        <v>3.07</v>
      </c>
    </row>
    <row r="697" spans="1:3">
      <c r="A697">
        <v>2.0000000000000018E-2</v>
      </c>
      <c r="B697">
        <v>0</v>
      </c>
      <c r="C697" s="16">
        <v>3.07</v>
      </c>
    </row>
    <row r="698" spans="1:3">
      <c r="A698">
        <v>0</v>
      </c>
      <c r="B698">
        <v>0</v>
      </c>
      <c r="C698" s="16">
        <v>3.09</v>
      </c>
    </row>
    <row r="699" spans="1:3">
      <c r="A699">
        <v>0</v>
      </c>
      <c r="B699">
        <v>-9.9999999999997868E-3</v>
      </c>
      <c r="C699" s="16">
        <v>3.09</v>
      </c>
    </row>
    <row r="700" spans="1:3">
      <c r="A700">
        <v>-9.9999999999997868E-3</v>
      </c>
      <c r="B700">
        <v>0</v>
      </c>
      <c r="C700" s="16">
        <v>3.09</v>
      </c>
    </row>
    <row r="701" spans="1:3">
      <c r="A701">
        <v>0</v>
      </c>
      <c r="B701">
        <v>9.9999999999997868E-3</v>
      </c>
      <c r="C701" s="16">
        <v>3.08</v>
      </c>
    </row>
    <row r="702" spans="1:3">
      <c r="A702">
        <v>9.9999999999997868E-3</v>
      </c>
      <c r="B702">
        <v>0</v>
      </c>
      <c r="C702" s="16">
        <v>3.08</v>
      </c>
    </row>
    <row r="703" spans="1:3">
      <c r="A703">
        <v>0</v>
      </c>
      <c r="B703">
        <v>0</v>
      </c>
      <c r="C703" s="16">
        <v>3.09</v>
      </c>
    </row>
    <row r="704" spans="1:3">
      <c r="A704">
        <v>0</v>
      </c>
      <c r="B704">
        <v>-9.9999999999997868E-3</v>
      </c>
      <c r="C704" s="16">
        <v>3.09</v>
      </c>
    </row>
    <row r="705" spans="1:3">
      <c r="A705">
        <v>-9.9999999999997868E-3</v>
      </c>
      <c r="B705">
        <v>9.9999999999997868E-3</v>
      </c>
      <c r="C705" s="16">
        <v>3.09</v>
      </c>
    </row>
    <row r="706" spans="1:3">
      <c r="A706">
        <v>9.9999999999997868E-3</v>
      </c>
      <c r="B706">
        <v>0</v>
      </c>
      <c r="C706" s="16">
        <v>3.08</v>
      </c>
    </row>
    <row r="707" spans="1:3">
      <c r="A707">
        <v>0</v>
      </c>
      <c r="B707">
        <v>-9.9999999999997868E-3</v>
      </c>
      <c r="C707" s="16">
        <v>3.09</v>
      </c>
    </row>
    <row r="708" spans="1:3">
      <c r="A708">
        <v>-9.9999999999997868E-3</v>
      </c>
      <c r="B708">
        <v>9.9999999999997868E-3</v>
      </c>
      <c r="C708" s="16">
        <v>3.09</v>
      </c>
    </row>
    <row r="709" spans="1:3">
      <c r="A709">
        <v>9.9999999999997868E-3</v>
      </c>
      <c r="B709">
        <v>0</v>
      </c>
      <c r="C709" s="16">
        <v>3.08</v>
      </c>
    </row>
    <row r="710" spans="1:3">
      <c r="A710">
        <v>0</v>
      </c>
      <c r="B710">
        <v>0</v>
      </c>
      <c r="C710" s="16">
        <v>3.09</v>
      </c>
    </row>
    <row r="711" spans="1:3">
      <c r="A711">
        <v>0</v>
      </c>
      <c r="B711">
        <v>0</v>
      </c>
      <c r="C711" s="16">
        <v>3.09</v>
      </c>
    </row>
    <row r="712" spans="1:3">
      <c r="A712">
        <v>0</v>
      </c>
      <c r="B712">
        <v>0</v>
      </c>
      <c r="C712" s="16">
        <v>3.09</v>
      </c>
    </row>
    <row r="713" spans="1:3">
      <c r="A713">
        <v>0</v>
      </c>
      <c r="B713">
        <v>0</v>
      </c>
      <c r="C713" s="16">
        <v>3.09</v>
      </c>
    </row>
    <row r="714" spans="1:3">
      <c r="A714">
        <v>0</v>
      </c>
      <c r="B714">
        <v>0</v>
      </c>
      <c r="C714" s="16">
        <v>3.09</v>
      </c>
    </row>
    <row r="715" spans="1:3">
      <c r="A715">
        <v>0</v>
      </c>
      <c r="B715">
        <v>0</v>
      </c>
      <c r="C715" s="16">
        <v>3.09</v>
      </c>
    </row>
    <row r="716" spans="1:3">
      <c r="A716">
        <v>0</v>
      </c>
      <c r="B716">
        <v>-9.9999999999997868E-3</v>
      </c>
      <c r="C716" s="16">
        <v>3.09</v>
      </c>
    </row>
    <row r="717" spans="1:3">
      <c r="A717">
        <v>-9.9999999999997868E-3</v>
      </c>
      <c r="B717">
        <v>9.9999999999997868E-3</v>
      </c>
      <c r="C717" s="16">
        <v>3.09</v>
      </c>
    </row>
    <row r="718" spans="1:3">
      <c r="A718">
        <v>9.9999999999997868E-3</v>
      </c>
      <c r="B718">
        <v>-9.9999999999997868E-3</v>
      </c>
      <c r="C718" s="16">
        <v>3.08</v>
      </c>
    </row>
    <row r="719" spans="1:3">
      <c r="A719">
        <v>-9.9999999999997868E-3</v>
      </c>
      <c r="B719">
        <v>0</v>
      </c>
      <c r="C719" s="16">
        <v>3.09</v>
      </c>
    </row>
    <row r="720" spans="1:3">
      <c r="A720">
        <v>0</v>
      </c>
      <c r="B720">
        <v>9.9999999999997868E-3</v>
      </c>
      <c r="C720" s="16">
        <v>3.08</v>
      </c>
    </row>
    <row r="721" spans="1:3">
      <c r="A721">
        <v>9.9999999999997868E-3</v>
      </c>
      <c r="B721">
        <v>0</v>
      </c>
      <c r="C721" s="16">
        <v>3.08</v>
      </c>
    </row>
    <row r="722" spans="1:3">
      <c r="A722">
        <v>0</v>
      </c>
      <c r="B722">
        <v>0</v>
      </c>
      <c r="C722" s="16">
        <v>3.09</v>
      </c>
    </row>
    <row r="723" spans="1:3">
      <c r="A723">
        <v>0</v>
      </c>
      <c r="B723">
        <v>0</v>
      </c>
      <c r="C723" s="16">
        <v>3.09</v>
      </c>
    </row>
    <row r="724" spans="1:3">
      <c r="A724">
        <v>0</v>
      </c>
      <c r="B724">
        <v>0</v>
      </c>
      <c r="C724" s="16">
        <v>3.09</v>
      </c>
    </row>
    <row r="725" spans="1:3">
      <c r="A725">
        <v>0</v>
      </c>
      <c r="B725">
        <v>-9.9999999999997868E-3</v>
      </c>
      <c r="C725" s="16">
        <v>3.09</v>
      </c>
    </row>
    <row r="726" spans="1:3">
      <c r="A726">
        <v>-9.9999999999997868E-3</v>
      </c>
      <c r="B726">
        <v>9.9999999999997868E-3</v>
      </c>
      <c r="C726" s="16">
        <v>3.09</v>
      </c>
    </row>
    <row r="727" spans="1:3">
      <c r="A727">
        <v>9.9999999999997868E-3</v>
      </c>
      <c r="B727">
        <v>-9.9999999999997868E-3</v>
      </c>
      <c r="C727" s="16">
        <v>3.08</v>
      </c>
    </row>
    <row r="728" spans="1:3">
      <c r="A728">
        <v>-9.9999999999997868E-3</v>
      </c>
      <c r="B728">
        <v>9.9999999999997868E-3</v>
      </c>
      <c r="C728" s="16">
        <v>3.09</v>
      </c>
    </row>
    <row r="729" spans="1:3">
      <c r="A729">
        <v>9.9999999999997868E-3</v>
      </c>
      <c r="B729">
        <v>0</v>
      </c>
      <c r="C729" s="16">
        <v>3.08</v>
      </c>
    </row>
    <row r="730" spans="1:3">
      <c r="A730">
        <v>0</v>
      </c>
      <c r="B730">
        <v>0</v>
      </c>
      <c r="C730" s="16">
        <v>3.09</v>
      </c>
    </row>
    <row r="731" spans="1:3">
      <c r="A731">
        <v>0</v>
      </c>
      <c r="B731">
        <v>0</v>
      </c>
      <c r="C731" s="16">
        <v>3.09</v>
      </c>
    </row>
    <row r="732" spans="1:3">
      <c r="A732">
        <v>0</v>
      </c>
      <c r="B732">
        <v>0</v>
      </c>
      <c r="C732" s="16">
        <v>3.09</v>
      </c>
    </row>
    <row r="733" spans="1:3">
      <c r="A733">
        <v>0</v>
      </c>
      <c r="B733">
        <v>0</v>
      </c>
      <c r="C733" s="16">
        <v>3.09</v>
      </c>
    </row>
    <row r="734" spans="1:3">
      <c r="A734">
        <v>0</v>
      </c>
      <c r="B734">
        <v>0</v>
      </c>
      <c r="C734" s="16">
        <v>3.09</v>
      </c>
    </row>
    <row r="735" spans="1:3">
      <c r="A735">
        <v>0</v>
      </c>
      <c r="B735">
        <v>0</v>
      </c>
      <c r="C735" s="16">
        <v>3.09</v>
      </c>
    </row>
    <row r="736" spans="1:3">
      <c r="A736">
        <v>0</v>
      </c>
      <c r="B736">
        <v>0</v>
      </c>
      <c r="C736" s="16">
        <v>3.09</v>
      </c>
    </row>
    <row r="737" spans="1:3">
      <c r="A737">
        <v>0</v>
      </c>
      <c r="B737">
        <v>0</v>
      </c>
      <c r="C737" s="16">
        <v>3.09</v>
      </c>
    </row>
    <row r="738" spans="1:3">
      <c r="A738">
        <v>0</v>
      </c>
      <c r="B738">
        <v>0</v>
      </c>
      <c r="C738" s="16">
        <v>3.09</v>
      </c>
    </row>
    <row r="739" spans="1:3">
      <c r="A739">
        <v>0</v>
      </c>
      <c r="B739">
        <v>0</v>
      </c>
      <c r="C739" s="16">
        <v>3.09</v>
      </c>
    </row>
    <row r="740" spans="1:3">
      <c r="A740">
        <v>0</v>
      </c>
      <c r="B740">
        <v>0</v>
      </c>
      <c r="C740" s="16">
        <v>3.09</v>
      </c>
    </row>
    <row r="741" spans="1:3">
      <c r="A741">
        <v>0</v>
      </c>
      <c r="B741">
        <v>0</v>
      </c>
      <c r="C741" s="16">
        <v>3.09</v>
      </c>
    </row>
    <row r="742" spans="1:3">
      <c r="A742">
        <v>0</v>
      </c>
      <c r="B742">
        <v>0</v>
      </c>
      <c r="C742" s="16">
        <v>3.09</v>
      </c>
    </row>
    <row r="743" spans="1:3">
      <c r="A743">
        <v>0</v>
      </c>
      <c r="B743">
        <v>0</v>
      </c>
      <c r="C743" s="16">
        <v>3.09</v>
      </c>
    </row>
    <row r="744" spans="1:3">
      <c r="A744">
        <v>0</v>
      </c>
      <c r="B744">
        <v>0</v>
      </c>
      <c r="C744" s="16">
        <v>3.09</v>
      </c>
    </row>
    <row r="745" spans="1:3">
      <c r="A745">
        <v>0</v>
      </c>
      <c r="B745">
        <v>0</v>
      </c>
      <c r="C745" s="16">
        <v>3.09</v>
      </c>
    </row>
    <row r="746" spans="1:3">
      <c r="A746">
        <v>0</v>
      </c>
      <c r="B746">
        <v>-9.9000000000000199E-3</v>
      </c>
      <c r="C746" s="16">
        <v>3.09</v>
      </c>
    </row>
    <row r="747" spans="1:3">
      <c r="A747">
        <v>-9.9000000000000199E-3</v>
      </c>
      <c r="B747">
        <v>9.9000000000000199E-3</v>
      </c>
      <c r="C747" s="16">
        <v>3.09</v>
      </c>
    </row>
    <row r="748" spans="1:3">
      <c r="A748">
        <v>9.9000000000000199E-3</v>
      </c>
      <c r="B748">
        <v>0</v>
      </c>
      <c r="C748" s="16">
        <v>3.0800999999999998</v>
      </c>
    </row>
    <row r="749" spans="1:3">
      <c r="A749">
        <v>0</v>
      </c>
      <c r="B749">
        <v>0</v>
      </c>
      <c r="C749" s="16">
        <v>3.09</v>
      </c>
    </row>
    <row r="750" spans="1:3">
      <c r="A750">
        <v>0</v>
      </c>
      <c r="B750">
        <v>0</v>
      </c>
      <c r="C750" s="16">
        <v>3.09</v>
      </c>
    </row>
    <row r="751" spans="1:3">
      <c r="A751">
        <v>0</v>
      </c>
      <c r="B751">
        <v>0</v>
      </c>
      <c r="C751" s="16">
        <v>3.09</v>
      </c>
    </row>
    <row r="752" spans="1:3">
      <c r="A752">
        <v>0</v>
      </c>
      <c r="B752">
        <v>0</v>
      </c>
      <c r="C752" s="16">
        <v>3.09</v>
      </c>
    </row>
    <row r="753" spans="1:3">
      <c r="A753">
        <v>0</v>
      </c>
      <c r="B753">
        <v>0</v>
      </c>
      <c r="C753" s="16">
        <v>3.09</v>
      </c>
    </row>
    <row r="754" spans="1:3">
      <c r="A754">
        <v>0</v>
      </c>
      <c r="B754">
        <v>0</v>
      </c>
      <c r="C754" s="16">
        <v>3.09</v>
      </c>
    </row>
    <row r="755" spans="1:3">
      <c r="A755">
        <v>0</v>
      </c>
      <c r="B755">
        <v>0</v>
      </c>
      <c r="C755" s="16">
        <v>3.09</v>
      </c>
    </row>
    <row r="756" spans="1:3">
      <c r="A756">
        <v>0</v>
      </c>
      <c r="B756">
        <v>0</v>
      </c>
      <c r="C756" s="16">
        <v>3.09</v>
      </c>
    </row>
    <row r="757" spans="1:3">
      <c r="A757">
        <v>0</v>
      </c>
      <c r="B757">
        <v>0</v>
      </c>
      <c r="C757" s="16">
        <v>3.09</v>
      </c>
    </row>
    <row r="758" spans="1:3">
      <c r="A758">
        <v>0</v>
      </c>
      <c r="B758">
        <v>0</v>
      </c>
      <c r="C758" s="16">
        <v>3.09</v>
      </c>
    </row>
    <row r="759" spans="1:3">
      <c r="A759">
        <v>0</v>
      </c>
      <c r="B759">
        <v>1.0000000000000231E-2</v>
      </c>
      <c r="C759" s="16">
        <v>3.09</v>
      </c>
    </row>
    <row r="760" spans="1:3">
      <c r="A760">
        <v>1.0000000000000231E-2</v>
      </c>
      <c r="B760">
        <v>0</v>
      </c>
      <c r="C760" s="16">
        <v>3.09</v>
      </c>
    </row>
    <row r="761" spans="1:3">
      <c r="A761">
        <v>0</v>
      </c>
      <c r="B761">
        <v>0</v>
      </c>
      <c r="C761" s="16">
        <v>3.1</v>
      </c>
    </row>
    <row r="762" spans="1:3">
      <c r="A762">
        <v>0</v>
      </c>
      <c r="B762">
        <v>0</v>
      </c>
      <c r="C762" s="16">
        <v>3.1</v>
      </c>
    </row>
    <row r="763" spans="1:3">
      <c r="A763">
        <v>0</v>
      </c>
      <c r="B763">
        <v>0</v>
      </c>
      <c r="C763" s="16">
        <v>3.1</v>
      </c>
    </row>
    <row r="764" spans="1:3">
      <c r="A764">
        <v>0</v>
      </c>
      <c r="B764">
        <v>9.9999999999997868E-3</v>
      </c>
      <c r="C764" s="16">
        <v>3.1</v>
      </c>
    </row>
    <row r="765" spans="1:3">
      <c r="A765">
        <v>9.9999999999997868E-3</v>
      </c>
      <c r="B765">
        <v>0</v>
      </c>
      <c r="C765" s="16">
        <v>3.1</v>
      </c>
    </row>
    <row r="766" spans="1:3">
      <c r="A766">
        <v>0</v>
      </c>
      <c r="B766">
        <v>0</v>
      </c>
      <c r="C766" s="16">
        <v>3.11</v>
      </c>
    </row>
    <row r="767" spans="1:3">
      <c r="A767">
        <v>0</v>
      </c>
      <c r="B767">
        <v>0</v>
      </c>
      <c r="C767" s="16">
        <v>3.11</v>
      </c>
    </row>
    <row r="768" spans="1:3">
      <c r="A768">
        <v>0</v>
      </c>
      <c r="B768">
        <v>0</v>
      </c>
      <c r="C768" s="16">
        <v>3.11</v>
      </c>
    </row>
    <row r="769" spans="1:3">
      <c r="A769">
        <v>0</v>
      </c>
      <c r="B769">
        <v>0</v>
      </c>
      <c r="C769" s="16">
        <v>3.11</v>
      </c>
    </row>
    <row r="770" spans="1:3">
      <c r="A770">
        <v>0</v>
      </c>
      <c r="B770">
        <v>0</v>
      </c>
      <c r="C770" s="16">
        <v>3.11</v>
      </c>
    </row>
    <row r="771" spans="1:3">
      <c r="A771">
        <v>0</v>
      </c>
      <c r="B771">
        <v>0</v>
      </c>
      <c r="C771" s="16">
        <v>3.11</v>
      </c>
    </row>
    <row r="772" spans="1:3">
      <c r="A772">
        <v>0</v>
      </c>
      <c r="B772">
        <v>0</v>
      </c>
      <c r="C772" s="16">
        <v>3.11</v>
      </c>
    </row>
    <row r="773" spans="1:3">
      <c r="A773">
        <v>0</v>
      </c>
      <c r="B773">
        <v>0</v>
      </c>
      <c r="C773" s="16">
        <v>3.11</v>
      </c>
    </row>
    <row r="774" spans="1:3">
      <c r="A774">
        <v>0</v>
      </c>
      <c r="B774">
        <v>-9.9999999999997868E-3</v>
      </c>
      <c r="C774" s="16">
        <v>3.11</v>
      </c>
    </row>
    <row r="775" spans="1:3">
      <c r="A775">
        <v>-9.9999999999997868E-3</v>
      </c>
      <c r="B775">
        <v>9.9999999999997868E-3</v>
      </c>
      <c r="C775" s="16">
        <v>3.11</v>
      </c>
    </row>
    <row r="776" spans="1:3">
      <c r="A776">
        <v>9.9999999999997868E-3</v>
      </c>
      <c r="B776">
        <v>0</v>
      </c>
      <c r="C776" s="16">
        <v>3.1</v>
      </c>
    </row>
    <row r="777" spans="1:3">
      <c r="A777">
        <v>0</v>
      </c>
      <c r="B777">
        <v>-9.9999999999997868E-3</v>
      </c>
      <c r="C777" s="16">
        <v>3.11</v>
      </c>
    </row>
    <row r="778" spans="1:3">
      <c r="A778">
        <v>-9.9999999999997868E-3</v>
      </c>
      <c r="B778">
        <v>0</v>
      </c>
      <c r="C778" s="16">
        <v>3.11</v>
      </c>
    </row>
    <row r="779" spans="1:3">
      <c r="A779">
        <v>0</v>
      </c>
      <c r="B779">
        <v>0</v>
      </c>
      <c r="C779" s="16">
        <v>3.1</v>
      </c>
    </row>
    <row r="780" spans="1:3">
      <c r="A780">
        <v>0</v>
      </c>
      <c r="B780">
        <v>0</v>
      </c>
      <c r="C780" s="16">
        <v>3.1</v>
      </c>
    </row>
    <row r="781" spans="1:3">
      <c r="A781">
        <v>0</v>
      </c>
      <c r="B781">
        <v>0</v>
      </c>
      <c r="C781" s="16">
        <v>3.1</v>
      </c>
    </row>
    <row r="782" spans="1:3">
      <c r="A782">
        <v>0</v>
      </c>
      <c r="B782">
        <v>0</v>
      </c>
      <c r="C782" s="16">
        <v>3.1</v>
      </c>
    </row>
    <row r="783" spans="1:3">
      <c r="A783">
        <v>0</v>
      </c>
      <c r="B783">
        <v>0</v>
      </c>
      <c r="C783" s="16">
        <v>3.1</v>
      </c>
    </row>
    <row r="784" spans="1:3">
      <c r="A784">
        <v>0</v>
      </c>
      <c r="B784">
        <v>0</v>
      </c>
      <c r="C784" s="16">
        <v>3.1</v>
      </c>
    </row>
    <row r="785" spans="1:3">
      <c r="A785">
        <v>0</v>
      </c>
      <c r="B785">
        <v>0</v>
      </c>
      <c r="C785" s="16">
        <v>3.1</v>
      </c>
    </row>
    <row r="786" spans="1:3">
      <c r="A786">
        <v>0</v>
      </c>
      <c r="B786">
        <v>0</v>
      </c>
      <c r="C786" s="16">
        <v>3.1</v>
      </c>
    </row>
    <row r="787" spans="1:3">
      <c r="A787">
        <v>0</v>
      </c>
      <c r="B787">
        <v>0</v>
      </c>
      <c r="C787" s="16">
        <v>3.1</v>
      </c>
    </row>
    <row r="788" spans="1:3">
      <c r="A788">
        <v>0</v>
      </c>
      <c r="B788">
        <v>0</v>
      </c>
      <c r="C788" s="16">
        <v>3.1</v>
      </c>
    </row>
    <row r="789" spans="1:3">
      <c r="A789">
        <v>0</v>
      </c>
      <c r="B789">
        <v>0</v>
      </c>
      <c r="C789" s="16">
        <v>3.1</v>
      </c>
    </row>
    <row r="790" spans="1:3">
      <c r="A790">
        <v>0</v>
      </c>
      <c r="B790">
        <v>0</v>
      </c>
      <c r="C790" s="16">
        <v>3.1</v>
      </c>
    </row>
    <row r="791" spans="1:3">
      <c r="A791">
        <v>0</v>
      </c>
      <c r="B791">
        <v>0</v>
      </c>
      <c r="C791" s="16">
        <v>3.1</v>
      </c>
    </row>
    <row r="792" spans="1:3">
      <c r="A792">
        <v>0</v>
      </c>
      <c r="B792">
        <v>0</v>
      </c>
      <c r="C792" s="16">
        <v>3.1</v>
      </c>
    </row>
    <row r="793" spans="1:3">
      <c r="A793">
        <v>0</v>
      </c>
      <c r="B793">
        <v>0</v>
      </c>
      <c r="C793" s="16">
        <v>3.1</v>
      </c>
    </row>
    <row r="794" spans="1:3">
      <c r="A794">
        <v>0</v>
      </c>
      <c r="B794">
        <v>0</v>
      </c>
      <c r="C794" s="16">
        <v>3.1</v>
      </c>
    </row>
    <row r="795" spans="1:3">
      <c r="A795">
        <v>0</v>
      </c>
      <c r="B795">
        <v>0</v>
      </c>
      <c r="C795" s="16">
        <v>3.1</v>
      </c>
    </row>
    <row r="796" spans="1:3">
      <c r="A796">
        <v>0</v>
      </c>
      <c r="B796">
        <v>0</v>
      </c>
      <c r="C796" s="16">
        <v>3.1</v>
      </c>
    </row>
    <row r="797" spans="1:3">
      <c r="A797">
        <v>0</v>
      </c>
      <c r="B797">
        <v>0</v>
      </c>
      <c r="C797" s="16">
        <v>3.1</v>
      </c>
    </row>
    <row r="798" spans="1:3">
      <c r="A798">
        <v>0</v>
      </c>
      <c r="B798">
        <v>0</v>
      </c>
      <c r="C798" s="16">
        <v>3.1</v>
      </c>
    </row>
    <row r="799" spans="1:3">
      <c r="A799">
        <v>0</v>
      </c>
      <c r="B799">
        <v>0</v>
      </c>
      <c r="C799" s="16">
        <v>3.1</v>
      </c>
    </row>
    <row r="800" spans="1:3">
      <c r="A800">
        <v>0</v>
      </c>
      <c r="B800">
        <v>0</v>
      </c>
      <c r="C800" s="16">
        <v>3.1</v>
      </c>
    </row>
    <row r="801" spans="1:3">
      <c r="A801">
        <v>0</v>
      </c>
      <c r="B801">
        <v>0</v>
      </c>
      <c r="C801" s="16">
        <v>3.1</v>
      </c>
    </row>
    <row r="802" spans="1:3">
      <c r="A802">
        <v>0</v>
      </c>
      <c r="B802">
        <v>0</v>
      </c>
      <c r="C802" s="16">
        <v>3.1</v>
      </c>
    </row>
    <row r="803" spans="1:3">
      <c r="A803">
        <v>0</v>
      </c>
      <c r="B803">
        <v>0</v>
      </c>
      <c r="C803" s="16">
        <v>3.1</v>
      </c>
    </row>
    <row r="804" spans="1:3">
      <c r="A804">
        <v>0</v>
      </c>
      <c r="B804">
        <v>0</v>
      </c>
      <c r="C804" s="16">
        <v>3.1</v>
      </c>
    </row>
    <row r="805" spans="1:3">
      <c r="A805">
        <v>0</v>
      </c>
      <c r="B805">
        <v>0</v>
      </c>
      <c r="C805" s="16">
        <v>3.1</v>
      </c>
    </row>
    <row r="806" spans="1:3">
      <c r="A806">
        <v>0</v>
      </c>
      <c r="B806">
        <v>0</v>
      </c>
      <c r="C806" s="16">
        <v>3.1</v>
      </c>
    </row>
    <row r="807" spans="1:3">
      <c r="A807">
        <v>0</v>
      </c>
      <c r="B807">
        <v>-1.0000000000000231E-2</v>
      </c>
      <c r="C807" s="16">
        <v>3.1</v>
      </c>
    </row>
    <row r="808" spans="1:3">
      <c r="A808">
        <v>-1.0000000000000231E-2</v>
      </c>
      <c r="B808">
        <v>1.0000000000000231E-2</v>
      </c>
      <c r="C808" s="16">
        <v>3.1</v>
      </c>
    </row>
    <row r="809" spans="1:3">
      <c r="A809">
        <v>1.0000000000000231E-2</v>
      </c>
      <c r="B809">
        <v>-1.0000000000000231E-2</v>
      </c>
      <c r="C809" s="16">
        <v>3.09</v>
      </c>
    </row>
    <row r="810" spans="1:3">
      <c r="A810">
        <v>-1.0000000000000231E-2</v>
      </c>
      <c r="B810">
        <v>1.0000000000000231E-2</v>
      </c>
      <c r="C810" s="16">
        <v>3.1</v>
      </c>
    </row>
    <row r="811" spans="1:3">
      <c r="A811">
        <v>1.0000000000000231E-2</v>
      </c>
      <c r="B811">
        <v>-1.0000000000000231E-2</v>
      </c>
      <c r="C811" s="16">
        <v>3.09</v>
      </c>
    </row>
    <row r="812" spans="1:3">
      <c r="A812">
        <v>-1.0000000000000231E-2</v>
      </c>
      <c r="B812">
        <v>1.0000000000000231E-2</v>
      </c>
      <c r="C812" s="16">
        <v>3.1</v>
      </c>
    </row>
    <row r="813" spans="1:3">
      <c r="A813">
        <v>1.0000000000000231E-2</v>
      </c>
      <c r="B813">
        <v>0</v>
      </c>
      <c r="C813" s="16">
        <v>3.09</v>
      </c>
    </row>
    <row r="814" spans="1:3">
      <c r="A814">
        <v>0</v>
      </c>
      <c r="B814">
        <v>0</v>
      </c>
      <c r="C814" s="16">
        <v>3.1</v>
      </c>
    </row>
    <row r="815" spans="1:3">
      <c r="A815">
        <v>0</v>
      </c>
      <c r="B815">
        <v>-1.0000000000000231E-2</v>
      </c>
      <c r="C815" s="16">
        <v>3.1</v>
      </c>
    </row>
    <row r="816" spans="1:3">
      <c r="A816">
        <v>-1.0000000000000231E-2</v>
      </c>
      <c r="B816">
        <v>1.0000000000000231E-2</v>
      </c>
      <c r="C816" s="16">
        <v>3.1</v>
      </c>
    </row>
    <row r="817" spans="1:3">
      <c r="A817">
        <v>1.0000000000000231E-2</v>
      </c>
      <c r="B817">
        <v>0</v>
      </c>
      <c r="C817" s="16">
        <v>3.09</v>
      </c>
    </row>
    <row r="818" spans="1:3">
      <c r="A818">
        <v>0</v>
      </c>
      <c r="B818">
        <v>0</v>
      </c>
      <c r="C818" s="16">
        <v>3.1</v>
      </c>
    </row>
    <row r="819" spans="1:3">
      <c r="A819">
        <v>0</v>
      </c>
      <c r="B819">
        <v>0</v>
      </c>
      <c r="C819" s="16">
        <v>3.1</v>
      </c>
    </row>
    <row r="820" spans="1:3">
      <c r="A820">
        <v>0</v>
      </c>
      <c r="B820">
        <v>0</v>
      </c>
      <c r="C820" s="16">
        <v>3.1</v>
      </c>
    </row>
    <row r="821" spans="1:3">
      <c r="A821">
        <v>0</v>
      </c>
      <c r="B821">
        <v>-1.0000000000000231E-2</v>
      </c>
      <c r="C821" s="16">
        <v>3.1</v>
      </c>
    </row>
    <row r="822" spans="1:3">
      <c r="A822">
        <v>-1.0000000000000231E-2</v>
      </c>
      <c r="B822">
        <v>1.0000000000000231E-2</v>
      </c>
      <c r="C822" s="16">
        <v>3.1</v>
      </c>
    </row>
    <row r="823" spans="1:3">
      <c r="A823">
        <v>1.0000000000000231E-2</v>
      </c>
      <c r="B823">
        <v>0</v>
      </c>
      <c r="C823" s="16">
        <v>3.09</v>
      </c>
    </row>
    <row r="824" spans="1:3">
      <c r="A824">
        <v>0</v>
      </c>
      <c r="B824">
        <v>0</v>
      </c>
      <c r="C824" s="16">
        <v>3.1</v>
      </c>
    </row>
    <row r="825" spans="1:3">
      <c r="A825">
        <v>0</v>
      </c>
      <c r="B825">
        <v>0</v>
      </c>
      <c r="C825" s="16">
        <v>3.1</v>
      </c>
    </row>
    <row r="826" spans="1:3">
      <c r="A826">
        <v>0</v>
      </c>
      <c r="B826">
        <v>-1.0000000000000231E-2</v>
      </c>
      <c r="C826" s="16">
        <v>3.1</v>
      </c>
    </row>
    <row r="827" spans="1:3">
      <c r="A827">
        <v>-1.0000000000000231E-2</v>
      </c>
      <c r="B827">
        <v>1.0000000000000231E-2</v>
      </c>
      <c r="C827" s="16">
        <v>3.1</v>
      </c>
    </row>
    <row r="828" spans="1:3">
      <c r="A828">
        <v>1.0000000000000231E-2</v>
      </c>
      <c r="B828">
        <v>-1.0000000000000231E-2</v>
      </c>
      <c r="C828" s="16">
        <v>3.09</v>
      </c>
    </row>
    <row r="829" spans="1:3">
      <c r="A829">
        <v>-1.0000000000000231E-2</v>
      </c>
      <c r="B829">
        <v>0</v>
      </c>
      <c r="C829" s="16">
        <v>3.1</v>
      </c>
    </row>
    <row r="830" spans="1:3">
      <c r="A830">
        <v>0</v>
      </c>
      <c r="B830">
        <v>1.0000000000000231E-2</v>
      </c>
      <c r="C830" s="16">
        <v>3.09</v>
      </c>
    </row>
    <row r="831" spans="1:3">
      <c r="A831">
        <v>1.0000000000000231E-2</v>
      </c>
      <c r="B831">
        <v>0</v>
      </c>
      <c r="C831" s="16">
        <v>3.09</v>
      </c>
    </row>
    <row r="832" spans="1:3">
      <c r="A832">
        <v>0</v>
      </c>
      <c r="B832">
        <v>0</v>
      </c>
      <c r="C832" s="16">
        <v>3.1</v>
      </c>
    </row>
    <row r="833" spans="1:3">
      <c r="A833">
        <v>0</v>
      </c>
      <c r="B833">
        <v>0</v>
      </c>
      <c r="C833" s="16">
        <v>3.1</v>
      </c>
    </row>
    <row r="834" spans="1:3">
      <c r="A834">
        <v>0</v>
      </c>
      <c r="B834">
        <v>0</v>
      </c>
      <c r="C834" s="16">
        <v>3.1</v>
      </c>
    </row>
    <row r="835" spans="1:3">
      <c r="A835">
        <v>0</v>
      </c>
      <c r="B835">
        <v>0</v>
      </c>
      <c r="C835" s="16">
        <v>3.1</v>
      </c>
    </row>
    <row r="836" spans="1:3">
      <c r="A836">
        <v>0</v>
      </c>
      <c r="B836">
        <v>-1.0000000000000231E-2</v>
      </c>
      <c r="C836" s="16">
        <v>3.1</v>
      </c>
    </row>
    <row r="837" spans="1:3">
      <c r="A837">
        <v>-1.0000000000000231E-2</v>
      </c>
      <c r="B837">
        <v>0</v>
      </c>
      <c r="C837" s="16">
        <v>3.1</v>
      </c>
    </row>
    <row r="838" spans="1:3">
      <c r="A838">
        <v>0</v>
      </c>
      <c r="B838">
        <v>0</v>
      </c>
      <c r="C838" s="16">
        <v>3.09</v>
      </c>
    </row>
    <row r="839" spans="1:3">
      <c r="A839">
        <v>0</v>
      </c>
      <c r="B839">
        <v>0</v>
      </c>
      <c r="C839" s="16">
        <v>3.09</v>
      </c>
    </row>
    <row r="840" spans="1:3">
      <c r="A840">
        <v>0</v>
      </c>
      <c r="B840">
        <v>0</v>
      </c>
      <c r="C840" s="16">
        <v>3.09</v>
      </c>
    </row>
    <row r="841" spans="1:3">
      <c r="A841">
        <v>0</v>
      </c>
      <c r="B841">
        <v>0</v>
      </c>
      <c r="C841" s="16">
        <v>3.09</v>
      </c>
    </row>
    <row r="842" spans="1:3">
      <c r="A842">
        <v>0</v>
      </c>
      <c r="B842">
        <v>0</v>
      </c>
      <c r="C842" s="16">
        <v>3.09</v>
      </c>
    </row>
    <row r="843" spans="1:3">
      <c r="A843">
        <v>0</v>
      </c>
      <c r="B843">
        <v>0</v>
      </c>
      <c r="C843" s="16">
        <v>3.09</v>
      </c>
    </row>
    <row r="844" spans="1:3">
      <c r="A844">
        <v>0</v>
      </c>
      <c r="B844">
        <v>0</v>
      </c>
      <c r="C844" s="16">
        <v>3.09</v>
      </c>
    </row>
    <row r="845" spans="1:3">
      <c r="A845">
        <v>0</v>
      </c>
      <c r="B845">
        <v>0</v>
      </c>
      <c r="C845" s="16">
        <v>3.09</v>
      </c>
    </row>
    <row r="846" spans="1:3">
      <c r="A846">
        <v>0</v>
      </c>
      <c r="B846">
        <v>0</v>
      </c>
      <c r="C846" s="16">
        <v>3.09</v>
      </c>
    </row>
    <row r="847" spans="1:3">
      <c r="A847">
        <v>0</v>
      </c>
      <c r="B847">
        <v>0</v>
      </c>
      <c r="C847" s="16">
        <v>3.09</v>
      </c>
    </row>
    <row r="848" spans="1:3">
      <c r="A848">
        <v>0</v>
      </c>
      <c r="B848">
        <v>0</v>
      </c>
      <c r="C848" s="16">
        <v>3.09</v>
      </c>
    </row>
    <row r="849" spans="1:3">
      <c r="A849">
        <v>0</v>
      </c>
      <c r="B849">
        <v>0</v>
      </c>
      <c r="C849" s="16">
        <v>3.09</v>
      </c>
    </row>
    <row r="850" spans="1:3">
      <c r="A850">
        <v>0</v>
      </c>
      <c r="B850">
        <v>-9.9999999999997868E-3</v>
      </c>
      <c r="C850" s="16">
        <v>3.09</v>
      </c>
    </row>
    <row r="851" spans="1:3">
      <c r="A851">
        <v>-9.9999999999997868E-3</v>
      </c>
      <c r="B851">
        <v>0</v>
      </c>
      <c r="C851" s="16">
        <v>3.09</v>
      </c>
    </row>
    <row r="852" spans="1:3">
      <c r="A852">
        <v>0</v>
      </c>
      <c r="B852">
        <v>0</v>
      </c>
      <c r="C852" s="16">
        <v>3.08</v>
      </c>
    </row>
    <row r="853" spans="1:3">
      <c r="A853">
        <v>0</v>
      </c>
      <c r="B853">
        <v>0</v>
      </c>
      <c r="C853" s="16">
        <v>3.08</v>
      </c>
    </row>
    <row r="854" spans="1:3">
      <c r="A854">
        <v>0</v>
      </c>
      <c r="B854">
        <v>0</v>
      </c>
      <c r="C854" s="16">
        <v>3.08</v>
      </c>
    </row>
    <row r="855" spans="1:3">
      <c r="A855">
        <v>0</v>
      </c>
      <c r="B855">
        <v>0</v>
      </c>
      <c r="C855" s="16">
        <v>3.08</v>
      </c>
    </row>
    <row r="856" spans="1:3">
      <c r="A856">
        <v>0</v>
      </c>
      <c r="B856">
        <v>-2.0000000000000018E-2</v>
      </c>
      <c r="C856" s="16">
        <v>3.08</v>
      </c>
    </row>
    <row r="857" spans="1:3">
      <c r="A857">
        <v>-2.0000000000000018E-2</v>
      </c>
      <c r="B857">
        <v>2.0000000000000018E-2</v>
      </c>
      <c r="C857" s="16">
        <v>3.08</v>
      </c>
    </row>
    <row r="858" spans="1:3">
      <c r="A858">
        <v>2.0000000000000018E-2</v>
      </c>
      <c r="B858">
        <v>0</v>
      </c>
      <c r="C858" s="16">
        <v>3.06</v>
      </c>
    </row>
    <row r="859" spans="1:3">
      <c r="A859">
        <v>0</v>
      </c>
      <c r="B859">
        <v>0</v>
      </c>
      <c r="C859" s="16">
        <v>3.08</v>
      </c>
    </row>
    <row r="860" spans="1:3">
      <c r="A860">
        <v>0</v>
      </c>
      <c r="B860">
        <v>0</v>
      </c>
      <c r="C860" s="16">
        <v>3.08</v>
      </c>
    </row>
    <row r="861" spans="1:3">
      <c r="A861">
        <v>0</v>
      </c>
      <c r="B861">
        <v>9.9999999999997868E-3</v>
      </c>
      <c r="C861" s="16">
        <v>3.08</v>
      </c>
    </row>
    <row r="862" spans="1:3">
      <c r="A862">
        <v>9.9999999999997868E-3</v>
      </c>
      <c r="B862">
        <v>0</v>
      </c>
      <c r="C862" s="16">
        <v>3.08</v>
      </c>
    </row>
    <row r="863" spans="1:3">
      <c r="A863">
        <v>0</v>
      </c>
      <c r="B863">
        <v>0</v>
      </c>
      <c r="C863" s="16">
        <v>3.09</v>
      </c>
    </row>
    <row r="864" spans="1:3">
      <c r="A864">
        <v>0</v>
      </c>
      <c r="B864">
        <v>-9.9999999999997868E-3</v>
      </c>
      <c r="C864" s="16">
        <v>3.09</v>
      </c>
    </row>
    <row r="865" spans="1:3">
      <c r="A865">
        <v>-9.9999999999997868E-3</v>
      </c>
      <c r="B865">
        <v>0</v>
      </c>
      <c r="C865" s="16">
        <v>3.09</v>
      </c>
    </row>
    <row r="866" spans="1:3">
      <c r="A866">
        <v>0</v>
      </c>
      <c r="B866">
        <v>0</v>
      </c>
      <c r="C866" s="16">
        <v>3.08</v>
      </c>
    </row>
    <row r="867" spans="1:3">
      <c r="A867">
        <v>0</v>
      </c>
      <c r="B867">
        <v>0</v>
      </c>
      <c r="C867" s="16">
        <v>3.08</v>
      </c>
    </row>
    <row r="868" spans="1:3">
      <c r="A868">
        <v>0</v>
      </c>
      <c r="B868">
        <v>0</v>
      </c>
      <c r="C868" s="16">
        <v>3.08</v>
      </c>
    </row>
    <row r="869" spans="1:3">
      <c r="A869">
        <v>0</v>
      </c>
      <c r="B869">
        <v>0</v>
      </c>
      <c r="C869" s="16">
        <v>3.08</v>
      </c>
    </row>
    <row r="870" spans="1:3">
      <c r="A870">
        <v>0</v>
      </c>
      <c r="B870">
        <v>0</v>
      </c>
      <c r="C870" s="16">
        <v>3.08</v>
      </c>
    </row>
    <row r="871" spans="1:3">
      <c r="A871">
        <v>0</v>
      </c>
      <c r="B871">
        <v>0</v>
      </c>
      <c r="C871" s="16">
        <v>3.08</v>
      </c>
    </row>
    <row r="872" spans="1:3">
      <c r="A872">
        <v>0</v>
      </c>
      <c r="B872">
        <v>0</v>
      </c>
      <c r="C872" s="16">
        <v>3.08</v>
      </c>
    </row>
    <row r="873" spans="1:3">
      <c r="A873">
        <v>0</v>
      </c>
      <c r="B873">
        <v>0</v>
      </c>
      <c r="C873" s="16">
        <v>3.08</v>
      </c>
    </row>
    <row r="874" spans="1:3">
      <c r="A874">
        <v>0</v>
      </c>
      <c r="B874">
        <v>0</v>
      </c>
      <c r="C874" s="16">
        <v>3.08</v>
      </c>
    </row>
    <row r="875" spans="1:3">
      <c r="A875">
        <v>0</v>
      </c>
      <c r="B875">
        <v>0</v>
      </c>
      <c r="C875" s="16">
        <v>3.08</v>
      </c>
    </row>
    <row r="876" spans="1:3">
      <c r="A876">
        <v>0</v>
      </c>
      <c r="B876">
        <v>0</v>
      </c>
      <c r="C876" s="16">
        <v>3.08</v>
      </c>
    </row>
    <row r="877" spans="1:3">
      <c r="A877">
        <v>0</v>
      </c>
      <c r="B877">
        <v>0</v>
      </c>
      <c r="C877" s="16">
        <v>3.08</v>
      </c>
    </row>
    <row r="878" spans="1:3">
      <c r="A878">
        <v>0</v>
      </c>
      <c r="B878">
        <v>0</v>
      </c>
      <c r="C878" s="16">
        <v>3.08</v>
      </c>
    </row>
    <row r="879" spans="1:3">
      <c r="A879">
        <v>0</v>
      </c>
      <c r="B879">
        <v>0</v>
      </c>
      <c r="C879" s="16">
        <v>3.08</v>
      </c>
    </row>
    <row r="880" spans="1:3">
      <c r="A880">
        <v>0</v>
      </c>
      <c r="B880">
        <v>0</v>
      </c>
      <c r="C880" s="16">
        <v>3.08</v>
      </c>
    </row>
    <row r="881" spans="1:3">
      <c r="A881">
        <v>0</v>
      </c>
      <c r="B881">
        <v>0</v>
      </c>
      <c r="C881" s="16">
        <v>3.08</v>
      </c>
    </row>
    <row r="882" spans="1:3">
      <c r="A882">
        <v>0</v>
      </c>
      <c r="B882">
        <v>0</v>
      </c>
      <c r="C882" s="16">
        <v>3.08</v>
      </c>
    </row>
    <row r="883" spans="1:3">
      <c r="A883">
        <v>0</v>
      </c>
      <c r="B883">
        <v>9.9999999999997868E-3</v>
      </c>
      <c r="C883" s="16">
        <v>3.08</v>
      </c>
    </row>
    <row r="884" spans="1:3">
      <c r="A884">
        <v>9.9999999999997868E-3</v>
      </c>
      <c r="B884">
        <v>0</v>
      </c>
      <c r="C884" s="16">
        <v>3.08</v>
      </c>
    </row>
    <row r="885" spans="1:3">
      <c r="A885">
        <v>0</v>
      </c>
      <c r="B885">
        <v>0</v>
      </c>
      <c r="C885" s="16">
        <v>3.09</v>
      </c>
    </row>
    <row r="886" spans="1:3">
      <c r="A886">
        <v>0</v>
      </c>
      <c r="B886">
        <v>-9.9999999999997868E-3</v>
      </c>
      <c r="C886" s="16">
        <v>3.09</v>
      </c>
    </row>
    <row r="887" spans="1:3">
      <c r="A887">
        <v>-9.9999999999997868E-3</v>
      </c>
      <c r="B887">
        <v>9.9999999999997868E-3</v>
      </c>
      <c r="C887" s="16">
        <v>3.09</v>
      </c>
    </row>
    <row r="888" spans="1:3">
      <c r="A888">
        <v>9.9999999999997868E-3</v>
      </c>
      <c r="B888">
        <v>-9.9999999999997868E-3</v>
      </c>
      <c r="C888" s="16">
        <v>3.08</v>
      </c>
    </row>
    <row r="889" spans="1:3">
      <c r="A889">
        <v>-9.9999999999997868E-3</v>
      </c>
      <c r="B889">
        <v>9.9999999999997868E-3</v>
      </c>
      <c r="C889" s="16">
        <v>3.09</v>
      </c>
    </row>
    <row r="890" spans="1:3">
      <c r="A890">
        <v>9.9999999999997868E-3</v>
      </c>
      <c r="B890">
        <v>0</v>
      </c>
      <c r="C890" s="16">
        <v>3.08</v>
      </c>
    </row>
    <row r="891" spans="1:3">
      <c r="A891">
        <v>0</v>
      </c>
      <c r="B891">
        <v>0</v>
      </c>
      <c r="C891" s="16">
        <v>3.09</v>
      </c>
    </row>
    <row r="892" spans="1:3">
      <c r="A892">
        <v>0</v>
      </c>
      <c r="B892">
        <v>0</v>
      </c>
      <c r="C892" s="16">
        <v>3.09</v>
      </c>
    </row>
    <row r="893" spans="1:3">
      <c r="A893">
        <v>0</v>
      </c>
      <c r="B893">
        <v>0</v>
      </c>
      <c r="C893" s="16">
        <v>3.09</v>
      </c>
    </row>
    <row r="894" spans="1:3">
      <c r="A894">
        <v>0</v>
      </c>
      <c r="B894">
        <v>0</v>
      </c>
      <c r="C894" s="16">
        <v>3.09</v>
      </c>
    </row>
    <row r="895" spans="1:3">
      <c r="A895">
        <v>0</v>
      </c>
      <c r="B895">
        <v>0</v>
      </c>
      <c r="C895" s="16">
        <v>3.09</v>
      </c>
    </row>
    <row r="896" spans="1:3">
      <c r="A896">
        <v>0</v>
      </c>
      <c r="B896">
        <v>0</v>
      </c>
      <c r="C896" s="16">
        <v>3.09</v>
      </c>
    </row>
    <row r="897" spans="1:3">
      <c r="A897">
        <v>0</v>
      </c>
      <c r="B897">
        <v>0</v>
      </c>
      <c r="C897" s="16">
        <v>3.09</v>
      </c>
    </row>
    <row r="898" spans="1:3">
      <c r="A898">
        <v>0</v>
      </c>
      <c r="B898">
        <v>0</v>
      </c>
      <c r="C898" s="16">
        <v>3.09</v>
      </c>
    </row>
    <row r="899" spans="1:3">
      <c r="A899">
        <v>0</v>
      </c>
      <c r="B899">
        <v>0</v>
      </c>
      <c r="C899" s="16">
        <v>3.09</v>
      </c>
    </row>
    <row r="900" spans="1:3">
      <c r="A900">
        <v>0</v>
      </c>
      <c r="B900">
        <v>0</v>
      </c>
      <c r="C900" s="16">
        <v>3.09</v>
      </c>
    </row>
    <row r="901" spans="1:3">
      <c r="A901">
        <v>0</v>
      </c>
      <c r="B901">
        <v>0</v>
      </c>
      <c r="C901" s="16">
        <v>3.09</v>
      </c>
    </row>
    <row r="902" spans="1:3">
      <c r="A902">
        <v>0</v>
      </c>
      <c r="B902">
        <v>-9.9999999999997868E-3</v>
      </c>
      <c r="C902" s="16">
        <v>3.09</v>
      </c>
    </row>
    <row r="903" spans="1:3">
      <c r="A903">
        <v>-9.9999999999997868E-3</v>
      </c>
      <c r="B903">
        <v>9.9999999999997868E-3</v>
      </c>
      <c r="C903" s="16">
        <v>3.09</v>
      </c>
    </row>
    <row r="904" spans="1:3">
      <c r="A904">
        <v>9.9999999999997868E-3</v>
      </c>
      <c r="B904">
        <v>0</v>
      </c>
      <c r="C904" s="16">
        <v>3.08</v>
      </c>
    </row>
    <row r="905" spans="1:3">
      <c r="A905">
        <v>0</v>
      </c>
      <c r="B905">
        <v>-9.9999999999997868E-3</v>
      </c>
      <c r="C905" s="16">
        <v>3.09</v>
      </c>
    </row>
    <row r="906" spans="1:3">
      <c r="A906">
        <v>-9.9999999999997868E-3</v>
      </c>
      <c r="B906">
        <v>0</v>
      </c>
      <c r="C906" s="16">
        <v>3.09</v>
      </c>
    </row>
    <row r="907" spans="1:3">
      <c r="A907">
        <v>0</v>
      </c>
      <c r="B907">
        <v>9.9999999999997868E-3</v>
      </c>
      <c r="C907" s="16">
        <v>3.08</v>
      </c>
    </row>
    <row r="908" spans="1:3">
      <c r="A908">
        <v>9.9999999999997868E-3</v>
      </c>
      <c r="B908">
        <v>0</v>
      </c>
      <c r="C908" s="16">
        <v>3.08</v>
      </c>
    </row>
    <row r="909" spans="1:3">
      <c r="A909">
        <v>0</v>
      </c>
      <c r="B909">
        <v>-9.9999999999997868E-3</v>
      </c>
      <c r="C909" s="16">
        <v>3.09</v>
      </c>
    </row>
    <row r="910" spans="1:3">
      <c r="A910">
        <v>-9.9999999999997868E-3</v>
      </c>
      <c r="B910">
        <v>9.9999999999997868E-3</v>
      </c>
      <c r="C910" s="16">
        <v>3.09</v>
      </c>
    </row>
    <row r="911" spans="1:3">
      <c r="A911">
        <v>9.9999999999997868E-3</v>
      </c>
      <c r="B911">
        <v>0</v>
      </c>
      <c r="C911" s="16">
        <v>3.08</v>
      </c>
    </row>
    <row r="912" spans="1:3">
      <c r="A912">
        <v>0</v>
      </c>
      <c r="B912">
        <v>0</v>
      </c>
      <c r="C912" s="16">
        <v>3.09</v>
      </c>
    </row>
    <row r="913" spans="1:3">
      <c r="A913">
        <v>0</v>
      </c>
      <c r="B913">
        <v>0</v>
      </c>
      <c r="C913" s="16">
        <v>3.09</v>
      </c>
    </row>
    <row r="914" spans="1:3">
      <c r="A914">
        <v>0</v>
      </c>
      <c r="B914">
        <v>-9.9999999999997868E-3</v>
      </c>
      <c r="C914" s="16">
        <v>3.09</v>
      </c>
    </row>
    <row r="915" spans="1:3">
      <c r="A915">
        <v>-9.9999999999997868E-3</v>
      </c>
      <c r="B915">
        <v>9.9999999999997868E-3</v>
      </c>
      <c r="C915" s="16">
        <v>3.09</v>
      </c>
    </row>
    <row r="916" spans="1:3">
      <c r="A916">
        <v>9.9999999999997868E-3</v>
      </c>
      <c r="B916">
        <v>0</v>
      </c>
      <c r="C916" s="16">
        <v>3.08</v>
      </c>
    </row>
    <row r="917" spans="1:3">
      <c r="A917">
        <v>0</v>
      </c>
      <c r="B917">
        <v>0</v>
      </c>
      <c r="C917" s="16">
        <v>3.09</v>
      </c>
    </row>
    <row r="918" spans="1:3">
      <c r="A918">
        <v>0</v>
      </c>
      <c r="B918">
        <v>0</v>
      </c>
      <c r="C918" s="16">
        <v>3.09</v>
      </c>
    </row>
    <row r="919" spans="1:3">
      <c r="A919">
        <v>0</v>
      </c>
      <c r="B919">
        <v>0</v>
      </c>
      <c r="C919" s="16">
        <v>3.09</v>
      </c>
    </row>
    <row r="920" spans="1:3">
      <c r="A920">
        <v>0</v>
      </c>
      <c r="B920">
        <v>0</v>
      </c>
      <c r="C920" s="16">
        <v>3.09</v>
      </c>
    </row>
    <row r="921" spans="1:3">
      <c r="A921">
        <v>0</v>
      </c>
      <c r="B921">
        <v>-9.9999999999997868E-3</v>
      </c>
      <c r="C921" s="16">
        <v>3.09</v>
      </c>
    </row>
    <row r="922" spans="1:3">
      <c r="A922">
        <v>-9.9999999999997868E-3</v>
      </c>
      <c r="B922">
        <v>0</v>
      </c>
      <c r="C922" s="16">
        <v>3.09</v>
      </c>
    </row>
    <row r="923" spans="1:3">
      <c r="A923">
        <v>0</v>
      </c>
      <c r="B923">
        <v>0</v>
      </c>
      <c r="C923" s="16">
        <v>3.08</v>
      </c>
    </row>
    <row r="924" spans="1:3">
      <c r="A924">
        <v>0</v>
      </c>
      <c r="B924">
        <v>9.9999999999997868E-3</v>
      </c>
      <c r="C924" s="16">
        <v>3.08</v>
      </c>
    </row>
    <row r="925" spans="1:3">
      <c r="A925">
        <v>9.9999999999997868E-3</v>
      </c>
      <c r="B925">
        <v>-9.9999999999997868E-3</v>
      </c>
      <c r="C925" s="16">
        <v>3.08</v>
      </c>
    </row>
    <row r="926" spans="1:3">
      <c r="A926">
        <v>-9.9999999999997868E-3</v>
      </c>
      <c r="B926">
        <v>0</v>
      </c>
      <c r="C926" s="16">
        <v>3.09</v>
      </c>
    </row>
    <row r="927" spans="1:3">
      <c r="A927">
        <v>0</v>
      </c>
      <c r="B927">
        <v>0</v>
      </c>
      <c r="C927" s="16">
        <v>3.08</v>
      </c>
    </row>
    <row r="928" spans="1:3">
      <c r="A928">
        <v>0</v>
      </c>
      <c r="B928">
        <v>0</v>
      </c>
      <c r="C928" s="16">
        <v>3.08</v>
      </c>
    </row>
    <row r="929" spans="1:3">
      <c r="A929">
        <v>0</v>
      </c>
      <c r="B929">
        <v>0</v>
      </c>
      <c r="C929" s="16">
        <v>3.08</v>
      </c>
    </row>
    <row r="930" spans="1:3">
      <c r="A930">
        <v>0</v>
      </c>
      <c r="B930">
        <v>0</v>
      </c>
      <c r="C930" s="16">
        <v>3.08</v>
      </c>
    </row>
    <row r="931" spans="1:3">
      <c r="A931">
        <v>0</v>
      </c>
      <c r="B931">
        <v>0</v>
      </c>
      <c r="C931" s="16">
        <v>3.08</v>
      </c>
    </row>
    <row r="932" spans="1:3">
      <c r="A932">
        <v>0</v>
      </c>
      <c r="B932">
        <v>9.9999999999997868E-3</v>
      </c>
      <c r="C932" s="16">
        <v>3.08</v>
      </c>
    </row>
    <row r="933" spans="1:3">
      <c r="A933">
        <v>9.9999999999997868E-3</v>
      </c>
      <c r="B933">
        <v>-9.9999999999997868E-3</v>
      </c>
      <c r="C933" s="16">
        <v>3.08</v>
      </c>
    </row>
    <row r="934" spans="1:3">
      <c r="A934">
        <v>-9.9999999999997868E-3</v>
      </c>
      <c r="B934">
        <v>0</v>
      </c>
      <c r="C934" s="16">
        <v>3.09</v>
      </c>
    </row>
    <row r="935" spans="1:3">
      <c r="A935">
        <v>0</v>
      </c>
      <c r="B935">
        <v>0</v>
      </c>
      <c r="C935" s="16">
        <v>3.08</v>
      </c>
    </row>
    <row r="936" spans="1:3">
      <c r="A936">
        <v>0</v>
      </c>
      <c r="B936">
        <v>0</v>
      </c>
      <c r="C936" s="16">
        <v>3.08</v>
      </c>
    </row>
    <row r="937" spans="1:3">
      <c r="A937">
        <v>0</v>
      </c>
      <c r="B937">
        <v>0</v>
      </c>
      <c r="C937" s="16">
        <v>3.08</v>
      </c>
    </row>
    <row r="938" spans="1:3">
      <c r="A938">
        <v>0</v>
      </c>
      <c r="B938">
        <v>0</v>
      </c>
      <c r="C938" s="16">
        <v>3.08</v>
      </c>
    </row>
    <row r="939" spans="1:3">
      <c r="A939">
        <v>0</v>
      </c>
      <c r="B939">
        <v>0</v>
      </c>
      <c r="C939" s="16">
        <v>3.08</v>
      </c>
    </row>
    <row r="940" spans="1:3">
      <c r="A940">
        <v>0</v>
      </c>
      <c r="B940">
        <v>0</v>
      </c>
      <c r="C940" s="16">
        <v>3.08</v>
      </c>
    </row>
    <row r="941" spans="1:3">
      <c r="A941">
        <v>0</v>
      </c>
      <c r="B941">
        <v>0</v>
      </c>
      <c r="C941" s="16">
        <v>3.08</v>
      </c>
    </row>
    <row r="942" spans="1:3">
      <c r="A942">
        <v>0</v>
      </c>
      <c r="B942">
        <v>0</v>
      </c>
      <c r="C942" s="16">
        <v>3.08</v>
      </c>
    </row>
    <row r="943" spans="1:3">
      <c r="A943">
        <v>0</v>
      </c>
      <c r="B943">
        <v>9.9999999999997868E-3</v>
      </c>
      <c r="C943" s="16">
        <v>3.08</v>
      </c>
    </row>
    <row r="944" spans="1:3">
      <c r="A944">
        <v>9.9999999999997868E-3</v>
      </c>
      <c r="B944">
        <v>0</v>
      </c>
      <c r="C944" s="16">
        <v>3.08</v>
      </c>
    </row>
    <row r="945" spans="1:3">
      <c r="A945">
        <v>0</v>
      </c>
      <c r="B945">
        <v>0</v>
      </c>
      <c r="C945" s="16">
        <v>3.09</v>
      </c>
    </row>
    <row r="946" spans="1:3">
      <c r="A946">
        <v>0</v>
      </c>
      <c r="B946">
        <v>0</v>
      </c>
      <c r="C946" s="16">
        <v>3.09</v>
      </c>
    </row>
    <row r="947" spans="1:3">
      <c r="A947">
        <v>0</v>
      </c>
      <c r="B947">
        <v>-9.9999999999997868E-3</v>
      </c>
      <c r="C947" s="16">
        <v>3.09</v>
      </c>
    </row>
    <row r="948" spans="1:3">
      <c r="A948">
        <v>-9.9999999999997868E-3</v>
      </c>
      <c r="B948">
        <v>9.9999999999997868E-3</v>
      </c>
      <c r="C948" s="16">
        <v>3.09</v>
      </c>
    </row>
    <row r="949" spans="1:3">
      <c r="A949">
        <v>9.9999999999997868E-3</v>
      </c>
      <c r="B949">
        <v>0</v>
      </c>
      <c r="C949" s="16">
        <v>3.08</v>
      </c>
    </row>
    <row r="950" spans="1:3">
      <c r="A950">
        <v>0</v>
      </c>
      <c r="B950">
        <v>0</v>
      </c>
      <c r="C950" s="16">
        <v>3.09</v>
      </c>
    </row>
    <row r="951" spans="1:3">
      <c r="A951">
        <v>0</v>
      </c>
      <c r="B951">
        <v>-9.9999999999997868E-3</v>
      </c>
      <c r="C951" s="16">
        <v>3.09</v>
      </c>
    </row>
    <row r="952" spans="1:3">
      <c r="A952">
        <v>-9.9999999999997868E-3</v>
      </c>
      <c r="B952">
        <v>0</v>
      </c>
      <c r="C952" s="16">
        <v>3.09</v>
      </c>
    </row>
    <row r="953" spans="1:3">
      <c r="A953">
        <v>0</v>
      </c>
      <c r="B953">
        <v>9.9999999999997868E-3</v>
      </c>
      <c r="C953" s="16">
        <v>3.08</v>
      </c>
    </row>
    <row r="954" spans="1:3">
      <c r="A954">
        <v>9.9999999999997868E-3</v>
      </c>
      <c r="B954">
        <v>-9.9999999999997868E-3</v>
      </c>
      <c r="C954" s="16">
        <v>3.08</v>
      </c>
    </row>
    <row r="955" spans="1:3">
      <c r="A955">
        <v>-9.9999999999997868E-3</v>
      </c>
      <c r="B955">
        <v>0</v>
      </c>
      <c r="C955" s="16">
        <v>3.09</v>
      </c>
    </row>
    <row r="956" spans="1:3">
      <c r="A956">
        <v>0</v>
      </c>
      <c r="B956">
        <v>9.9999999999997868E-3</v>
      </c>
      <c r="C956" s="16">
        <v>3.08</v>
      </c>
    </row>
    <row r="957" spans="1:3">
      <c r="A957">
        <v>9.9999999999997868E-3</v>
      </c>
      <c r="B957">
        <v>-9.9999999999997868E-3</v>
      </c>
      <c r="C957" s="16">
        <v>3.08</v>
      </c>
    </row>
    <row r="958" spans="1:3">
      <c r="A958">
        <v>-9.9999999999997868E-3</v>
      </c>
      <c r="B958">
        <v>0</v>
      </c>
      <c r="C958" s="16">
        <v>3.09</v>
      </c>
    </row>
    <row r="959" spans="1:3">
      <c r="A959">
        <v>0</v>
      </c>
      <c r="B959">
        <v>9.9999999999997868E-3</v>
      </c>
      <c r="C959" s="16">
        <v>3.08</v>
      </c>
    </row>
    <row r="960" spans="1:3">
      <c r="A960">
        <v>9.9999999999997868E-3</v>
      </c>
      <c r="B960">
        <v>-8.0000000000000071E-3</v>
      </c>
      <c r="C960" s="16">
        <v>3.08</v>
      </c>
    </row>
    <row r="961" spans="1:3">
      <c r="A961">
        <v>-8.0000000000000071E-3</v>
      </c>
      <c r="B961">
        <v>-1.9999999999997797E-3</v>
      </c>
      <c r="C961" s="16">
        <v>3.09</v>
      </c>
    </row>
    <row r="962" spans="1:3">
      <c r="A962">
        <v>-1.9999999999997797E-3</v>
      </c>
      <c r="B962">
        <v>9.9999999999997868E-3</v>
      </c>
      <c r="C962" s="16">
        <v>3.0819999999999999</v>
      </c>
    </row>
    <row r="963" spans="1:3">
      <c r="A963">
        <v>9.9999999999997868E-3</v>
      </c>
      <c r="B963">
        <v>0</v>
      </c>
      <c r="C963" s="16">
        <v>3.08</v>
      </c>
    </row>
    <row r="964" spans="1:3">
      <c r="A964">
        <v>0</v>
      </c>
      <c r="B964">
        <v>-9.9999999999997868E-3</v>
      </c>
      <c r="C964" s="16">
        <v>3.09</v>
      </c>
    </row>
    <row r="965" spans="1:3">
      <c r="A965">
        <v>-9.9999999999997868E-3</v>
      </c>
      <c r="B965">
        <v>9.9999999999997868E-3</v>
      </c>
      <c r="C965" s="16">
        <v>3.09</v>
      </c>
    </row>
    <row r="966" spans="1:3">
      <c r="A966">
        <v>9.9999999999997868E-3</v>
      </c>
      <c r="B966">
        <v>-9.9999999999997868E-3</v>
      </c>
      <c r="C966" s="16">
        <v>3.08</v>
      </c>
    </row>
    <row r="967" spans="1:3">
      <c r="A967">
        <v>-9.9999999999997868E-3</v>
      </c>
      <c r="B967">
        <v>9.9999999999997868E-3</v>
      </c>
      <c r="C967" s="16">
        <v>3.09</v>
      </c>
    </row>
    <row r="968" spans="1:3">
      <c r="A968">
        <v>9.9999999999997868E-3</v>
      </c>
      <c r="B968">
        <v>0</v>
      </c>
      <c r="C968" s="16">
        <v>3.08</v>
      </c>
    </row>
    <row r="969" spans="1:3">
      <c r="A969">
        <v>0</v>
      </c>
      <c r="B969">
        <v>-9.9000000000000199E-3</v>
      </c>
      <c r="C969" s="16">
        <v>3.09</v>
      </c>
    </row>
    <row r="970" spans="1:3">
      <c r="A970">
        <v>-9.9000000000000199E-3</v>
      </c>
      <c r="B970">
        <v>9.9000000000000199E-3</v>
      </c>
      <c r="C970" s="16">
        <v>3.09</v>
      </c>
    </row>
    <row r="971" spans="1:3">
      <c r="A971">
        <v>9.9000000000000199E-3</v>
      </c>
      <c r="B971">
        <v>0</v>
      </c>
      <c r="C971" s="16">
        <v>3.0800999999999998</v>
      </c>
    </row>
    <row r="972" spans="1:3">
      <c r="A972">
        <v>0</v>
      </c>
      <c r="B972">
        <v>0</v>
      </c>
      <c r="C972" s="16">
        <v>3.09</v>
      </c>
    </row>
    <row r="973" spans="1:3">
      <c r="A973">
        <v>0</v>
      </c>
      <c r="B973">
        <v>0</v>
      </c>
      <c r="C973" s="16">
        <v>3.09</v>
      </c>
    </row>
    <row r="974" spans="1:3">
      <c r="A974">
        <v>0</v>
      </c>
      <c r="B974">
        <v>0</v>
      </c>
      <c r="C974" s="16">
        <v>3.09</v>
      </c>
    </row>
    <row r="975" spans="1:3">
      <c r="A975">
        <v>0</v>
      </c>
      <c r="B975">
        <v>0</v>
      </c>
      <c r="C975" s="16">
        <v>3.09</v>
      </c>
    </row>
    <row r="976" spans="1:3">
      <c r="A976">
        <v>0</v>
      </c>
      <c r="B976">
        <v>0</v>
      </c>
      <c r="C976" s="16">
        <v>3.09</v>
      </c>
    </row>
    <row r="977" spans="1:3">
      <c r="A977">
        <v>0</v>
      </c>
      <c r="B977">
        <v>0</v>
      </c>
      <c r="C977" s="16">
        <v>3.09</v>
      </c>
    </row>
    <row r="978" spans="1:3">
      <c r="A978">
        <v>0</v>
      </c>
      <c r="B978">
        <v>0</v>
      </c>
      <c r="C978" s="16">
        <v>3.09</v>
      </c>
    </row>
    <row r="979" spans="1:3">
      <c r="A979">
        <v>0</v>
      </c>
      <c r="B979">
        <v>1.0000000000000231E-2</v>
      </c>
      <c r="C979" s="16">
        <v>3.09</v>
      </c>
    </row>
    <row r="980" spans="1:3">
      <c r="A980">
        <v>1.0000000000000231E-2</v>
      </c>
      <c r="B980">
        <v>0</v>
      </c>
      <c r="C980" s="16">
        <v>3.09</v>
      </c>
    </row>
    <row r="981" spans="1:3">
      <c r="A981">
        <v>0</v>
      </c>
      <c r="B981">
        <v>0</v>
      </c>
      <c r="C981" s="16">
        <v>3.1</v>
      </c>
    </row>
    <row r="982" spans="1:3">
      <c r="A982">
        <v>0</v>
      </c>
      <c r="B982">
        <v>0</v>
      </c>
      <c r="C982" s="16">
        <v>3.1</v>
      </c>
    </row>
    <row r="983" spans="1:3">
      <c r="A983">
        <v>0</v>
      </c>
      <c r="B983">
        <v>0</v>
      </c>
      <c r="C983" s="16">
        <v>3.1</v>
      </c>
    </row>
    <row r="984" spans="1:3">
      <c r="A984">
        <v>0</v>
      </c>
      <c r="B984">
        <v>0</v>
      </c>
      <c r="C984" s="16">
        <v>3.1</v>
      </c>
    </row>
    <row r="985" spans="1:3">
      <c r="A985">
        <v>0</v>
      </c>
      <c r="B985">
        <v>-1.0000000000000231E-2</v>
      </c>
      <c r="C985" s="16">
        <v>3.1</v>
      </c>
    </row>
    <row r="986" spans="1:3">
      <c r="A986">
        <v>-1.0000000000000231E-2</v>
      </c>
      <c r="B986">
        <v>0</v>
      </c>
      <c r="C986" s="16">
        <v>3.1</v>
      </c>
    </row>
    <row r="987" spans="1:3">
      <c r="A987">
        <v>0</v>
      </c>
      <c r="B987">
        <v>0</v>
      </c>
      <c r="C987" s="16">
        <v>3.09</v>
      </c>
    </row>
    <row r="988" spans="1:3">
      <c r="A988">
        <v>0</v>
      </c>
      <c r="B988">
        <v>0</v>
      </c>
      <c r="C988" s="16">
        <v>3.09</v>
      </c>
    </row>
    <row r="989" spans="1:3">
      <c r="A989">
        <v>0</v>
      </c>
      <c r="B989">
        <v>1.0000000000000231E-2</v>
      </c>
      <c r="C989" s="16">
        <v>3.09</v>
      </c>
    </row>
    <row r="990" spans="1:3">
      <c r="A990">
        <v>1.0000000000000231E-2</v>
      </c>
      <c r="B990">
        <v>0</v>
      </c>
      <c r="C990" s="16">
        <v>3.09</v>
      </c>
    </row>
    <row r="991" spans="1:3">
      <c r="A991">
        <v>0</v>
      </c>
      <c r="B991">
        <v>-9.9000000000000199E-3</v>
      </c>
      <c r="C991" s="16">
        <v>3.1</v>
      </c>
    </row>
    <row r="992" spans="1:3">
      <c r="A992">
        <v>-9.9000000000000199E-3</v>
      </c>
      <c r="B992">
        <v>-1.0000000000021103E-4</v>
      </c>
      <c r="C992" s="16">
        <v>3.1</v>
      </c>
    </row>
    <row r="993" spans="1:3">
      <c r="A993">
        <v>-1.0000000000021103E-4</v>
      </c>
      <c r="B993">
        <v>0</v>
      </c>
      <c r="C993" s="16">
        <v>3.0901000000000001</v>
      </c>
    </row>
    <row r="994" spans="1:3">
      <c r="A994">
        <v>0</v>
      </c>
      <c r="B994">
        <v>1.0000000000000231E-2</v>
      </c>
      <c r="C994" s="16">
        <v>3.09</v>
      </c>
    </row>
    <row r="995" spans="1:3">
      <c r="A995">
        <v>1.0000000000000231E-2</v>
      </c>
      <c r="B995">
        <v>-1.0000000000000231E-2</v>
      </c>
      <c r="C995" s="16">
        <v>3.09</v>
      </c>
    </row>
    <row r="996" spans="1:3">
      <c r="A996">
        <v>-1.0000000000000231E-2</v>
      </c>
      <c r="B996">
        <v>0</v>
      </c>
      <c r="C996" s="16">
        <v>3.1</v>
      </c>
    </row>
    <row r="997" spans="1:3">
      <c r="A997">
        <v>0</v>
      </c>
      <c r="B997">
        <v>0</v>
      </c>
      <c r="C997" s="16">
        <v>3.09</v>
      </c>
    </row>
    <row r="998" spans="1:3">
      <c r="A998">
        <v>0</v>
      </c>
      <c r="B998">
        <v>0</v>
      </c>
      <c r="C998" s="16">
        <v>3.09</v>
      </c>
    </row>
    <row r="999" spans="1:3">
      <c r="A999">
        <v>0</v>
      </c>
      <c r="B999">
        <v>-9.9999999999997868E-3</v>
      </c>
      <c r="C999" s="16">
        <v>3.09</v>
      </c>
    </row>
    <row r="1000" spans="1:3">
      <c r="A1000">
        <v>-9.9999999999997868E-3</v>
      </c>
      <c r="B1000">
        <v>9.9999999999997868E-3</v>
      </c>
      <c r="C1000" s="16">
        <v>3.09</v>
      </c>
    </row>
    <row r="1001" spans="1:3">
      <c r="A1001">
        <v>9.9999999999997868E-3</v>
      </c>
      <c r="B1001">
        <v>0</v>
      </c>
      <c r="C1001" s="16">
        <v>3.08</v>
      </c>
    </row>
    <row r="1002" spans="1:3">
      <c r="A1002">
        <v>0</v>
      </c>
      <c r="B1002">
        <v>-9.9999999999997868E-3</v>
      </c>
      <c r="C1002" s="16">
        <v>3.09</v>
      </c>
    </row>
    <row r="1003" spans="1:3">
      <c r="A1003">
        <v>-9.9999999999997868E-3</v>
      </c>
      <c r="B1003">
        <v>0</v>
      </c>
      <c r="C1003" s="16">
        <v>3.09</v>
      </c>
    </row>
    <row r="1004" spans="1:3">
      <c r="A1004">
        <v>0</v>
      </c>
      <c r="B1004">
        <v>0</v>
      </c>
      <c r="C1004" s="16">
        <v>3.08</v>
      </c>
    </row>
    <row r="1005" spans="1:3">
      <c r="A1005">
        <v>0</v>
      </c>
      <c r="B1005">
        <v>0</v>
      </c>
      <c r="C1005" s="16">
        <v>3.08</v>
      </c>
    </row>
    <row r="1006" spans="1:3">
      <c r="A1006">
        <v>0</v>
      </c>
      <c r="B1006">
        <v>0</v>
      </c>
      <c r="C1006" s="16">
        <v>3.08</v>
      </c>
    </row>
    <row r="1007" spans="1:3">
      <c r="A1007">
        <v>0</v>
      </c>
      <c r="B1007">
        <v>0</v>
      </c>
      <c r="C1007" s="16">
        <v>3.08</v>
      </c>
    </row>
    <row r="1008" spans="1:3">
      <c r="A1008">
        <v>0</v>
      </c>
      <c r="B1008">
        <v>0</v>
      </c>
      <c r="C1008" s="16">
        <v>3.08</v>
      </c>
    </row>
    <row r="1009" spans="1:3">
      <c r="A1009">
        <v>0</v>
      </c>
      <c r="B1009">
        <v>0</v>
      </c>
      <c r="C1009" s="16">
        <v>3.08</v>
      </c>
    </row>
    <row r="1010" spans="1:3">
      <c r="A1010">
        <v>0</v>
      </c>
      <c r="B1010">
        <v>-1.0000000000000231E-2</v>
      </c>
      <c r="C1010" s="16">
        <v>3.08</v>
      </c>
    </row>
    <row r="1011" spans="1:3">
      <c r="A1011">
        <v>-1.0000000000000231E-2</v>
      </c>
      <c r="B1011">
        <v>0</v>
      </c>
      <c r="C1011" s="16">
        <v>3.08</v>
      </c>
    </row>
    <row r="1012" spans="1:3">
      <c r="A1012">
        <v>0</v>
      </c>
      <c r="B1012">
        <v>0</v>
      </c>
      <c r="C1012" s="16">
        <v>3.07</v>
      </c>
    </row>
    <row r="1013" spans="1:3">
      <c r="A1013">
        <v>0</v>
      </c>
      <c r="B1013">
        <v>-9.9999999999997868E-3</v>
      </c>
      <c r="C1013" s="16">
        <v>3.07</v>
      </c>
    </row>
    <row r="1014" spans="1:3">
      <c r="A1014">
        <v>-9.9999999999997868E-3</v>
      </c>
      <c r="B1014">
        <v>0</v>
      </c>
      <c r="C1014" s="16">
        <v>3.07</v>
      </c>
    </row>
    <row r="1015" spans="1:3">
      <c r="A1015">
        <v>0</v>
      </c>
      <c r="B1015">
        <v>-1.0000000000000231E-2</v>
      </c>
      <c r="C1015" s="16">
        <v>3.06</v>
      </c>
    </row>
    <row r="1016" spans="1:3">
      <c r="A1016">
        <v>-1.0000000000000231E-2</v>
      </c>
      <c r="B1016">
        <v>0</v>
      </c>
      <c r="C1016" s="16">
        <v>3.06</v>
      </c>
    </row>
    <row r="1017" spans="1:3">
      <c r="A1017">
        <v>0</v>
      </c>
      <c r="B1017">
        <v>1.0000000000000231E-2</v>
      </c>
      <c r="C1017" s="16">
        <v>3.05</v>
      </c>
    </row>
    <row r="1018" spans="1:3">
      <c r="A1018">
        <v>1.0000000000000231E-2</v>
      </c>
      <c r="B1018">
        <v>-1.0000000000000231E-2</v>
      </c>
      <c r="C1018" s="16">
        <v>3.05</v>
      </c>
    </row>
    <row r="1019" spans="1:3">
      <c r="A1019">
        <v>-1.0000000000000231E-2</v>
      </c>
      <c r="B1019">
        <v>1.0000000000000231E-2</v>
      </c>
      <c r="C1019" s="16">
        <v>3.06</v>
      </c>
    </row>
    <row r="1020" spans="1:3">
      <c r="A1020">
        <v>1.0000000000000231E-2</v>
      </c>
      <c r="B1020">
        <v>9.9999999999997868E-3</v>
      </c>
      <c r="C1020" s="16">
        <v>3.05</v>
      </c>
    </row>
    <row r="1021" spans="1:3">
      <c r="A1021">
        <v>9.9999999999997868E-3</v>
      </c>
      <c r="B1021">
        <v>0</v>
      </c>
      <c r="C1021" s="16">
        <v>3.06</v>
      </c>
    </row>
    <row r="1022" spans="1:3">
      <c r="A1022">
        <v>0</v>
      </c>
      <c r="B1022">
        <v>-9.9999999999997868E-3</v>
      </c>
      <c r="C1022" s="16">
        <v>3.07</v>
      </c>
    </row>
    <row r="1023" spans="1:3">
      <c r="A1023">
        <v>-9.9999999999997868E-3</v>
      </c>
      <c r="B1023">
        <v>9.9999999999997868E-3</v>
      </c>
      <c r="C1023" s="16">
        <v>3.07</v>
      </c>
    </row>
    <row r="1024" spans="1:3">
      <c r="A1024">
        <v>9.9999999999997868E-3</v>
      </c>
      <c r="B1024">
        <v>0</v>
      </c>
      <c r="C1024" s="16">
        <v>3.06</v>
      </c>
    </row>
    <row r="1025" spans="1:3">
      <c r="A1025">
        <v>0</v>
      </c>
      <c r="B1025">
        <v>1.0000000000000231E-2</v>
      </c>
      <c r="C1025" s="16">
        <v>3.07</v>
      </c>
    </row>
    <row r="1026" spans="1:3">
      <c r="A1026">
        <v>1.0000000000000231E-2</v>
      </c>
      <c r="B1026">
        <v>0</v>
      </c>
      <c r="C1026" s="16">
        <v>3.07</v>
      </c>
    </row>
    <row r="1027" spans="1:3">
      <c r="A1027">
        <v>0</v>
      </c>
      <c r="B1027">
        <v>0</v>
      </c>
      <c r="C1027" s="16">
        <v>3.08</v>
      </c>
    </row>
    <row r="1028" spans="1:3">
      <c r="A1028">
        <v>0</v>
      </c>
      <c r="B1028">
        <v>0</v>
      </c>
      <c r="C1028" s="16">
        <v>3.08</v>
      </c>
    </row>
    <row r="1029" spans="1:3">
      <c r="A1029">
        <v>0</v>
      </c>
      <c r="B1029">
        <v>0</v>
      </c>
      <c r="C1029" s="16">
        <v>3.08</v>
      </c>
    </row>
    <row r="1030" spans="1:3">
      <c r="A1030">
        <v>0</v>
      </c>
      <c r="B1030">
        <v>-2.0000000000000018E-2</v>
      </c>
      <c r="C1030" s="16">
        <v>3.08</v>
      </c>
    </row>
    <row r="1031" spans="1:3">
      <c r="A1031">
        <v>-2.0000000000000018E-2</v>
      </c>
      <c r="B1031">
        <v>9.9999999999997868E-3</v>
      </c>
      <c r="C1031" s="16">
        <v>3.08</v>
      </c>
    </row>
    <row r="1032" spans="1:3">
      <c r="A1032">
        <v>9.9999999999997868E-3</v>
      </c>
      <c r="B1032">
        <v>1.0000000000000231E-2</v>
      </c>
      <c r="C1032" s="16">
        <v>3.06</v>
      </c>
    </row>
    <row r="1033" spans="1:3">
      <c r="A1033">
        <v>1.0000000000000231E-2</v>
      </c>
      <c r="B1033">
        <v>0</v>
      </c>
      <c r="C1033" s="16">
        <v>3.07</v>
      </c>
    </row>
    <row r="1034" spans="1:3">
      <c r="A1034">
        <v>0</v>
      </c>
      <c r="B1034">
        <v>0</v>
      </c>
      <c r="C1034" s="16">
        <v>3.08</v>
      </c>
    </row>
    <row r="1035" spans="1:3">
      <c r="A1035">
        <v>0</v>
      </c>
      <c r="B1035">
        <v>-7.5000000000002842E-3</v>
      </c>
      <c r="C1035" s="16">
        <v>3.08</v>
      </c>
    </row>
    <row r="1036" spans="1:3">
      <c r="A1036">
        <v>-7.5000000000002842E-3</v>
      </c>
      <c r="B1036">
        <v>7.5000000000002842E-3</v>
      </c>
      <c r="C1036" s="16">
        <v>3.08</v>
      </c>
    </row>
    <row r="1037" spans="1:3">
      <c r="A1037">
        <v>7.5000000000002842E-3</v>
      </c>
      <c r="B1037">
        <v>0</v>
      </c>
      <c r="C1037" s="16">
        <v>3.0724999999999998</v>
      </c>
    </row>
    <row r="1038" spans="1:3">
      <c r="A1038">
        <v>0</v>
      </c>
      <c r="B1038">
        <v>0</v>
      </c>
      <c r="C1038" s="16">
        <v>3.08</v>
      </c>
    </row>
    <row r="1039" spans="1:3">
      <c r="A1039">
        <v>0</v>
      </c>
      <c r="B1039">
        <v>0</v>
      </c>
      <c r="C1039" s="16">
        <v>3.08</v>
      </c>
    </row>
    <row r="1040" spans="1:3">
      <c r="A1040">
        <v>0</v>
      </c>
      <c r="B1040">
        <v>0</v>
      </c>
      <c r="C1040" s="16">
        <v>3.08</v>
      </c>
    </row>
    <row r="1041" spans="1:3">
      <c r="A1041">
        <v>0</v>
      </c>
      <c r="B1041">
        <v>-1.0000000000000231E-2</v>
      </c>
      <c r="C1041" s="16">
        <v>3.08</v>
      </c>
    </row>
    <row r="1042" spans="1:3">
      <c r="A1042">
        <v>-1.0000000000000231E-2</v>
      </c>
      <c r="B1042">
        <v>1.0000000000000231E-2</v>
      </c>
      <c r="C1042" s="16">
        <v>3.08</v>
      </c>
    </row>
    <row r="1043" spans="1:3">
      <c r="A1043">
        <v>1.0000000000000231E-2</v>
      </c>
      <c r="B1043">
        <v>0</v>
      </c>
      <c r="C1043" s="16">
        <v>3.07</v>
      </c>
    </row>
    <row r="1044" spans="1:3">
      <c r="A1044">
        <v>0</v>
      </c>
      <c r="B1044">
        <v>0</v>
      </c>
      <c r="C1044" s="16">
        <v>3.08</v>
      </c>
    </row>
    <row r="1045" spans="1:3">
      <c r="A1045">
        <v>0</v>
      </c>
      <c r="B1045">
        <v>0</v>
      </c>
      <c r="C1045" s="16">
        <v>3.08</v>
      </c>
    </row>
    <row r="1046" spans="1:3">
      <c r="A1046">
        <v>0</v>
      </c>
      <c r="B1046">
        <v>0</v>
      </c>
      <c r="C1046" s="16">
        <v>3.08</v>
      </c>
    </row>
    <row r="1047" spans="1:3">
      <c r="A1047">
        <v>0</v>
      </c>
      <c r="B1047">
        <v>0</v>
      </c>
      <c r="C1047" s="16">
        <v>3.08</v>
      </c>
    </row>
    <row r="1048" spans="1:3">
      <c r="A1048">
        <v>0</v>
      </c>
      <c r="B1048">
        <v>0</v>
      </c>
      <c r="C1048" s="16">
        <v>3.08</v>
      </c>
    </row>
    <row r="1049" spans="1:3">
      <c r="A1049">
        <v>0</v>
      </c>
      <c r="B1049">
        <v>0</v>
      </c>
      <c r="C1049" s="16">
        <v>3.08</v>
      </c>
    </row>
    <row r="1050" spans="1:3">
      <c r="A1050">
        <v>0</v>
      </c>
      <c r="B1050">
        <v>0</v>
      </c>
      <c r="C1050" s="16">
        <v>3.08</v>
      </c>
    </row>
    <row r="1051" spans="1:3">
      <c r="A1051">
        <v>0</v>
      </c>
      <c r="B1051">
        <v>0</v>
      </c>
      <c r="C1051" s="16">
        <v>3.08</v>
      </c>
    </row>
    <row r="1052" spans="1:3">
      <c r="A1052">
        <v>0</v>
      </c>
      <c r="B1052">
        <v>0</v>
      </c>
      <c r="C1052" s="16">
        <v>3.08</v>
      </c>
    </row>
    <row r="1053" spans="1:3">
      <c r="A1053">
        <v>0</v>
      </c>
      <c r="B1053">
        <v>0</v>
      </c>
      <c r="C1053" s="16">
        <v>3.08</v>
      </c>
    </row>
    <row r="1054" spans="1:3">
      <c r="A1054">
        <v>0</v>
      </c>
      <c r="B1054">
        <v>9.9999999999997868E-3</v>
      </c>
      <c r="C1054" s="16">
        <v>3.08</v>
      </c>
    </row>
    <row r="1055" spans="1:3">
      <c r="A1055">
        <v>9.9999999999997868E-3</v>
      </c>
      <c r="B1055">
        <v>-9.9999999999997868E-3</v>
      </c>
      <c r="C1055" s="16">
        <v>3.08</v>
      </c>
    </row>
    <row r="1056" spans="1:3">
      <c r="A1056">
        <v>-9.9999999999997868E-3</v>
      </c>
      <c r="B1056">
        <v>9.9999999999997868E-3</v>
      </c>
      <c r="C1056" s="16">
        <v>3.09</v>
      </c>
    </row>
    <row r="1057" spans="1:3">
      <c r="A1057">
        <v>9.9999999999997868E-3</v>
      </c>
      <c r="B1057">
        <v>0</v>
      </c>
      <c r="C1057" s="16">
        <v>3.08</v>
      </c>
    </row>
    <row r="1058" spans="1:3">
      <c r="A1058">
        <v>0</v>
      </c>
      <c r="B1058">
        <v>-9.9999999999997868E-3</v>
      </c>
      <c r="C1058" s="16">
        <v>3.09</v>
      </c>
    </row>
    <row r="1059" spans="1:3">
      <c r="A1059">
        <v>-9.9999999999997868E-3</v>
      </c>
      <c r="B1059">
        <v>0</v>
      </c>
      <c r="C1059" s="16">
        <v>3.09</v>
      </c>
    </row>
    <row r="1060" spans="1:3">
      <c r="A1060">
        <v>0</v>
      </c>
      <c r="B1060">
        <v>9.9999999999997868E-3</v>
      </c>
      <c r="C1060" s="16">
        <v>3.08</v>
      </c>
    </row>
    <row r="1061" spans="1:3">
      <c r="A1061">
        <v>9.9999999999997868E-3</v>
      </c>
      <c r="B1061">
        <v>0</v>
      </c>
      <c r="C1061" s="16">
        <v>3.08</v>
      </c>
    </row>
    <row r="1062" spans="1:3">
      <c r="A1062">
        <v>0</v>
      </c>
      <c r="B1062">
        <v>0</v>
      </c>
      <c r="C1062" s="16">
        <v>3.09</v>
      </c>
    </row>
    <row r="1063" spans="1:3">
      <c r="A1063">
        <v>0</v>
      </c>
      <c r="B1063">
        <v>-9.9999999999766942E-5</v>
      </c>
      <c r="C1063" s="16">
        <v>3.09</v>
      </c>
    </row>
    <row r="1064" spans="1:3">
      <c r="A1064">
        <v>-9.9999999999766942E-5</v>
      </c>
      <c r="B1064">
        <v>-9.9000000000000199E-3</v>
      </c>
      <c r="C1064" s="16">
        <v>3.09</v>
      </c>
    </row>
    <row r="1065" spans="1:3">
      <c r="A1065">
        <v>-9.9000000000000199E-3</v>
      </c>
      <c r="B1065">
        <v>0</v>
      </c>
      <c r="C1065" s="16">
        <v>3.0899000000000001</v>
      </c>
    </row>
    <row r="1066" spans="1:3">
      <c r="A1066">
        <v>0</v>
      </c>
      <c r="B1066">
        <v>9.9999999999997868E-3</v>
      </c>
      <c r="C1066" s="16">
        <v>3.08</v>
      </c>
    </row>
    <row r="1067" spans="1:3">
      <c r="A1067">
        <v>9.9999999999997868E-3</v>
      </c>
      <c r="B1067">
        <v>0</v>
      </c>
      <c r="C1067" s="16">
        <v>3.08</v>
      </c>
    </row>
    <row r="1068" spans="1:3">
      <c r="A1068">
        <v>0</v>
      </c>
      <c r="B1068">
        <v>0</v>
      </c>
      <c r="C1068" s="16">
        <v>3.09</v>
      </c>
    </row>
    <row r="1069" spans="1:3">
      <c r="A1069">
        <v>0</v>
      </c>
      <c r="B1069">
        <v>0</v>
      </c>
      <c r="C1069" s="16">
        <v>3.09</v>
      </c>
    </row>
    <row r="1070" spans="1:3">
      <c r="A1070">
        <v>0</v>
      </c>
      <c r="B1070">
        <v>0</v>
      </c>
      <c r="C1070" s="16">
        <v>3.09</v>
      </c>
    </row>
    <row r="1071" spans="1:3">
      <c r="A1071">
        <v>0</v>
      </c>
      <c r="B1071">
        <v>0</v>
      </c>
      <c r="C1071" s="16">
        <v>3.09</v>
      </c>
    </row>
    <row r="1072" spans="1:3">
      <c r="A1072">
        <v>0</v>
      </c>
      <c r="B1072">
        <v>0</v>
      </c>
      <c r="C1072" s="16">
        <v>3.09</v>
      </c>
    </row>
    <row r="1073" spans="1:3">
      <c r="A1073">
        <v>0</v>
      </c>
      <c r="B1073">
        <v>0</v>
      </c>
      <c r="C1073" s="16">
        <v>3.09</v>
      </c>
    </row>
    <row r="1074" spans="1:3">
      <c r="A1074">
        <v>0</v>
      </c>
      <c r="B1074">
        <v>0</v>
      </c>
      <c r="C1074" s="16">
        <v>3.09</v>
      </c>
    </row>
    <row r="1075" spans="1:3">
      <c r="A1075">
        <v>0</v>
      </c>
      <c r="B1075">
        <v>0</v>
      </c>
      <c r="C1075" s="16">
        <v>3.09</v>
      </c>
    </row>
    <row r="1076" spans="1:3">
      <c r="A1076">
        <v>0</v>
      </c>
      <c r="B1076">
        <v>0</v>
      </c>
      <c r="C1076" s="16">
        <v>3.09</v>
      </c>
    </row>
    <row r="1077" spans="1:3">
      <c r="A1077">
        <v>0</v>
      </c>
      <c r="B1077">
        <v>0</v>
      </c>
      <c r="C1077" s="16">
        <v>3.09</v>
      </c>
    </row>
    <row r="1078" spans="1:3">
      <c r="A1078">
        <v>0</v>
      </c>
      <c r="B1078">
        <v>0</v>
      </c>
      <c r="C1078" s="16">
        <v>3.09</v>
      </c>
    </row>
    <row r="1079" spans="1:3">
      <c r="A1079">
        <v>0</v>
      </c>
      <c r="B1079">
        <v>0</v>
      </c>
      <c r="C1079" s="16">
        <v>3.09</v>
      </c>
    </row>
    <row r="1080" spans="1:3">
      <c r="A1080">
        <v>0</v>
      </c>
      <c r="B1080">
        <v>0</v>
      </c>
      <c r="C1080" s="16">
        <v>3.09</v>
      </c>
    </row>
    <row r="1081" spans="1:3">
      <c r="A1081">
        <v>0</v>
      </c>
      <c r="B1081">
        <v>0</v>
      </c>
      <c r="C1081" s="16">
        <v>3.09</v>
      </c>
    </row>
    <row r="1082" spans="1:3">
      <c r="A1082">
        <v>0</v>
      </c>
      <c r="B1082">
        <v>0</v>
      </c>
      <c r="C1082" s="16">
        <v>3.09</v>
      </c>
    </row>
    <row r="1083" spans="1:3">
      <c r="A1083">
        <v>0</v>
      </c>
      <c r="B1083">
        <v>0</v>
      </c>
      <c r="C1083" s="16">
        <v>3.09</v>
      </c>
    </row>
    <row r="1084" spans="1:3">
      <c r="A1084">
        <v>0</v>
      </c>
      <c r="B1084">
        <v>-9.9999999999997868E-3</v>
      </c>
      <c r="C1084" s="16">
        <v>3.09</v>
      </c>
    </row>
    <row r="1085" spans="1:3">
      <c r="A1085">
        <v>-9.9999999999997868E-3</v>
      </c>
      <c r="B1085">
        <v>9.9999999999997868E-3</v>
      </c>
      <c r="C1085" s="16">
        <v>3.09</v>
      </c>
    </row>
    <row r="1086" spans="1:3">
      <c r="A1086">
        <v>9.9999999999997868E-3</v>
      </c>
      <c r="B1086">
        <v>0</v>
      </c>
      <c r="C1086" s="16">
        <v>3.08</v>
      </c>
    </row>
    <row r="1087" spans="1:3">
      <c r="A1087">
        <v>0</v>
      </c>
      <c r="B1087">
        <v>0</v>
      </c>
      <c r="C1087" s="16">
        <v>3.09</v>
      </c>
    </row>
    <row r="1088" spans="1:3">
      <c r="A1088">
        <v>0</v>
      </c>
      <c r="B1088">
        <v>0</v>
      </c>
      <c r="C1088" s="16">
        <v>3.09</v>
      </c>
    </row>
    <row r="1089" spans="1:3">
      <c r="A1089">
        <v>0</v>
      </c>
      <c r="B1089">
        <v>0</v>
      </c>
      <c r="C1089" s="16">
        <v>3.09</v>
      </c>
    </row>
    <row r="1090" spans="1:3">
      <c r="A1090">
        <v>0</v>
      </c>
      <c r="B1090">
        <v>0</v>
      </c>
      <c r="C1090" s="16">
        <v>3.09</v>
      </c>
    </row>
    <row r="1091" spans="1:3">
      <c r="A1091">
        <v>0</v>
      </c>
      <c r="B1091">
        <v>0</v>
      </c>
      <c r="C1091" s="16">
        <v>3.09</v>
      </c>
    </row>
    <row r="1092" spans="1:3">
      <c r="A1092">
        <v>0</v>
      </c>
      <c r="B1092">
        <v>0</v>
      </c>
      <c r="C1092" s="16">
        <v>3.09</v>
      </c>
    </row>
    <row r="1093" spans="1:3">
      <c r="A1093">
        <v>0</v>
      </c>
      <c r="B1093">
        <v>0</v>
      </c>
      <c r="C1093" s="16">
        <v>3.09</v>
      </c>
    </row>
    <row r="1094" spans="1:3">
      <c r="A1094">
        <v>0</v>
      </c>
      <c r="B1094">
        <v>0</v>
      </c>
      <c r="C1094" s="16">
        <v>3.09</v>
      </c>
    </row>
    <row r="1095" spans="1:3">
      <c r="A1095">
        <v>0</v>
      </c>
      <c r="B1095">
        <v>0</v>
      </c>
      <c r="C1095" s="16">
        <v>3.09</v>
      </c>
    </row>
    <row r="1096" spans="1:3">
      <c r="A1096">
        <v>0</v>
      </c>
      <c r="B1096">
        <v>0</v>
      </c>
      <c r="C1096" s="16">
        <v>3.09</v>
      </c>
    </row>
    <row r="1097" spans="1:3">
      <c r="A1097">
        <v>0</v>
      </c>
      <c r="B1097">
        <v>0</v>
      </c>
      <c r="C1097" s="16">
        <v>3.09</v>
      </c>
    </row>
    <row r="1098" spans="1:3">
      <c r="A1098">
        <v>0</v>
      </c>
      <c r="B1098">
        <v>0</v>
      </c>
      <c r="C1098" s="16">
        <v>3.09</v>
      </c>
    </row>
    <row r="1099" spans="1:3">
      <c r="A1099">
        <v>0</v>
      </c>
      <c r="B1099">
        <v>0</v>
      </c>
      <c r="C1099" s="16">
        <v>3.09</v>
      </c>
    </row>
    <row r="1100" spans="1:3">
      <c r="A1100">
        <v>0</v>
      </c>
      <c r="B1100">
        <v>0</v>
      </c>
      <c r="C1100" s="16">
        <v>3.09</v>
      </c>
    </row>
    <row r="1101" spans="1:3">
      <c r="A1101">
        <v>0</v>
      </c>
      <c r="B1101">
        <v>0</v>
      </c>
      <c r="C1101" s="16">
        <v>3.09</v>
      </c>
    </row>
    <row r="1102" spans="1:3">
      <c r="A1102">
        <v>0</v>
      </c>
      <c r="B1102">
        <v>0</v>
      </c>
      <c r="C1102" s="16">
        <v>3.09</v>
      </c>
    </row>
    <row r="1103" spans="1:3">
      <c r="A1103">
        <v>0</v>
      </c>
      <c r="B1103">
        <v>0</v>
      </c>
      <c r="C1103" s="16">
        <v>3.09</v>
      </c>
    </row>
    <row r="1104" spans="1:3">
      <c r="A1104">
        <v>0</v>
      </c>
      <c r="B1104">
        <v>0</v>
      </c>
      <c r="C1104" s="16">
        <v>3.09</v>
      </c>
    </row>
    <row r="1105" spans="1:3">
      <c r="A1105">
        <v>0</v>
      </c>
      <c r="B1105">
        <v>-9.9000000000000199E-3</v>
      </c>
      <c r="C1105" s="16">
        <v>3.09</v>
      </c>
    </row>
    <row r="1106" spans="1:3">
      <c r="A1106">
        <v>-9.9000000000000199E-3</v>
      </c>
      <c r="B1106">
        <v>9.9000000000000199E-3</v>
      </c>
      <c r="C1106" s="16">
        <v>3.09</v>
      </c>
    </row>
    <row r="1107" spans="1:3">
      <c r="A1107">
        <v>9.9000000000000199E-3</v>
      </c>
      <c r="B1107">
        <v>1.0000000000000231E-2</v>
      </c>
      <c r="C1107" s="16">
        <v>3.0800999999999998</v>
      </c>
    </row>
    <row r="1108" spans="1:3">
      <c r="A1108">
        <v>1.0000000000000231E-2</v>
      </c>
      <c r="B1108">
        <v>0</v>
      </c>
      <c r="C1108" s="16">
        <v>3.09</v>
      </c>
    </row>
    <row r="1109" spans="1:3">
      <c r="A1109">
        <v>0</v>
      </c>
      <c r="B1109">
        <v>0</v>
      </c>
      <c r="C1109" s="16">
        <v>3.1</v>
      </c>
    </row>
    <row r="1110" spans="1:3">
      <c r="A1110">
        <v>0</v>
      </c>
      <c r="B1110">
        <v>0</v>
      </c>
      <c r="C1110" s="16">
        <v>3.1</v>
      </c>
    </row>
    <row r="1111" spans="1:3">
      <c r="A1111">
        <v>0</v>
      </c>
      <c r="B1111">
        <v>0</v>
      </c>
      <c r="C1111" s="16">
        <v>3.1</v>
      </c>
    </row>
    <row r="1112" spans="1:3">
      <c r="A1112">
        <v>0</v>
      </c>
      <c r="B1112">
        <v>-1.0000000000000231E-2</v>
      </c>
      <c r="C1112" s="16">
        <v>3.1</v>
      </c>
    </row>
    <row r="1113" spans="1:3">
      <c r="A1113">
        <v>-1.0000000000000231E-2</v>
      </c>
      <c r="B1113">
        <v>0</v>
      </c>
      <c r="C1113" s="16">
        <v>3.1</v>
      </c>
    </row>
    <row r="1114" spans="1:3">
      <c r="A1114">
        <v>0</v>
      </c>
      <c r="B1114">
        <v>0</v>
      </c>
      <c r="C1114" s="16">
        <v>3.09</v>
      </c>
    </row>
    <row r="1115" spans="1:3">
      <c r="A1115">
        <v>0</v>
      </c>
      <c r="B1115">
        <v>1.0000000000000231E-2</v>
      </c>
      <c r="C1115" s="16">
        <v>3.09</v>
      </c>
    </row>
    <row r="1116" spans="1:3">
      <c r="A1116">
        <v>1.0000000000000231E-2</v>
      </c>
      <c r="B1116">
        <v>0</v>
      </c>
      <c r="C1116" s="16">
        <v>3.09</v>
      </c>
    </row>
    <row r="1117" spans="1:3">
      <c r="A1117">
        <v>0</v>
      </c>
      <c r="B1117">
        <v>-1.0000000000000231E-2</v>
      </c>
      <c r="C1117" s="16">
        <v>3.1</v>
      </c>
    </row>
    <row r="1118" spans="1:3">
      <c r="A1118">
        <v>-1.0000000000000231E-2</v>
      </c>
      <c r="B1118">
        <v>0</v>
      </c>
      <c r="C1118" s="16">
        <v>3.1</v>
      </c>
    </row>
    <row r="1119" spans="1:3">
      <c r="A1119">
        <v>0</v>
      </c>
      <c r="B1119">
        <v>0</v>
      </c>
      <c r="C1119" s="16">
        <v>3.09</v>
      </c>
    </row>
    <row r="1120" spans="1:3">
      <c r="A1120">
        <v>0</v>
      </c>
      <c r="B1120">
        <v>0</v>
      </c>
      <c r="C1120" s="16">
        <v>3.09</v>
      </c>
    </row>
    <row r="1121" spans="1:3">
      <c r="A1121">
        <v>0</v>
      </c>
      <c r="B1121">
        <v>0</v>
      </c>
      <c r="C1121" s="16">
        <v>3.09</v>
      </c>
    </row>
    <row r="1122" spans="1:3">
      <c r="A1122">
        <v>0</v>
      </c>
      <c r="B1122">
        <v>1.0000000000021103E-4</v>
      </c>
      <c r="C1122" s="16">
        <v>3.09</v>
      </c>
    </row>
    <row r="1123" spans="1:3">
      <c r="A1123">
        <v>1.0000000000021103E-4</v>
      </c>
      <c r="B1123">
        <v>-1.0000000000021103E-4</v>
      </c>
      <c r="C1123" s="16">
        <v>3.09</v>
      </c>
    </row>
    <row r="1124" spans="1:3">
      <c r="A1124">
        <v>-1.0000000000021103E-4</v>
      </c>
      <c r="B1124">
        <v>-9.9999999999997868E-3</v>
      </c>
      <c r="C1124" s="16">
        <v>3.0901000000000001</v>
      </c>
    </row>
    <row r="1125" spans="1:3">
      <c r="A1125">
        <v>-9.9999999999997868E-3</v>
      </c>
      <c r="B1125">
        <v>9.9999999999997868E-3</v>
      </c>
      <c r="C1125" s="16">
        <v>3.09</v>
      </c>
    </row>
    <row r="1126" spans="1:3">
      <c r="A1126">
        <v>9.9999999999997868E-3</v>
      </c>
      <c r="B1126">
        <v>0</v>
      </c>
      <c r="C1126" s="16">
        <v>3.08</v>
      </c>
    </row>
    <row r="1127" spans="1:3">
      <c r="A1127">
        <v>0</v>
      </c>
      <c r="B1127">
        <v>0</v>
      </c>
      <c r="C1127" s="16">
        <v>3.09</v>
      </c>
    </row>
    <row r="1128" spans="1:3">
      <c r="A1128">
        <v>0</v>
      </c>
      <c r="B1128">
        <v>0</v>
      </c>
      <c r="C1128" s="16">
        <v>3.09</v>
      </c>
    </row>
    <row r="1129" spans="1:3">
      <c r="A1129">
        <v>0</v>
      </c>
      <c r="B1129">
        <v>0</v>
      </c>
      <c r="C1129" s="16">
        <v>3.09</v>
      </c>
    </row>
    <row r="1130" spans="1:3">
      <c r="A1130">
        <v>0</v>
      </c>
      <c r="B1130">
        <v>-9.9999999999997868E-3</v>
      </c>
      <c r="C1130" s="16">
        <v>3.09</v>
      </c>
    </row>
    <row r="1131" spans="1:3">
      <c r="A1131">
        <v>-9.9999999999997868E-3</v>
      </c>
      <c r="B1131">
        <v>0</v>
      </c>
      <c r="C1131" s="16">
        <v>3.09</v>
      </c>
    </row>
    <row r="1132" spans="1:3">
      <c r="A1132">
        <v>0</v>
      </c>
      <c r="B1132">
        <v>0</v>
      </c>
      <c r="C1132" s="16">
        <v>3.08</v>
      </c>
    </row>
    <row r="1133" spans="1:3">
      <c r="A1133">
        <v>0</v>
      </c>
      <c r="B1133">
        <v>0</v>
      </c>
      <c r="C1133" s="16">
        <v>3.08</v>
      </c>
    </row>
    <row r="1134" spans="1:3">
      <c r="A1134">
        <v>0</v>
      </c>
      <c r="B1134">
        <v>0</v>
      </c>
      <c r="C1134" s="16">
        <v>3.08</v>
      </c>
    </row>
    <row r="1135" spans="1:3">
      <c r="A1135">
        <v>0</v>
      </c>
      <c r="B1135">
        <v>0</v>
      </c>
      <c r="C1135" s="16">
        <v>3.08</v>
      </c>
    </row>
    <row r="1136" spans="1:3">
      <c r="A1136">
        <v>0</v>
      </c>
      <c r="B1136">
        <v>0</v>
      </c>
      <c r="C1136" s="16">
        <v>3.08</v>
      </c>
    </row>
    <row r="1137" spans="1:3">
      <c r="A1137">
        <v>0</v>
      </c>
      <c r="B1137">
        <v>0</v>
      </c>
      <c r="C1137" s="16">
        <v>3.08</v>
      </c>
    </row>
    <row r="1138" spans="1:3">
      <c r="A1138">
        <v>0</v>
      </c>
      <c r="B1138">
        <v>0</v>
      </c>
      <c r="C1138" s="16">
        <v>3.08</v>
      </c>
    </row>
    <row r="1139" spans="1:3">
      <c r="A1139">
        <v>0</v>
      </c>
      <c r="B1139">
        <v>9.9999999999997868E-3</v>
      </c>
      <c r="C1139" s="16">
        <v>3.08</v>
      </c>
    </row>
    <row r="1140" spans="1:3">
      <c r="A1140">
        <v>9.9999999999997868E-3</v>
      </c>
      <c r="B1140">
        <v>0</v>
      </c>
      <c r="C1140" s="16">
        <v>3.08</v>
      </c>
    </row>
    <row r="1141" spans="1:3">
      <c r="A1141">
        <v>0</v>
      </c>
      <c r="B1141">
        <v>0</v>
      </c>
      <c r="C1141" s="16">
        <v>3.09</v>
      </c>
    </row>
    <row r="1142" spans="1:3">
      <c r="A1142">
        <v>0</v>
      </c>
      <c r="B1142">
        <v>0</v>
      </c>
      <c r="C1142" s="16">
        <v>3.09</v>
      </c>
    </row>
    <row r="1143" spans="1:3">
      <c r="A1143">
        <v>0</v>
      </c>
      <c r="B1143">
        <v>0</v>
      </c>
      <c r="C1143" s="16">
        <v>3.09</v>
      </c>
    </row>
    <row r="1144" spans="1:3">
      <c r="A1144">
        <v>0</v>
      </c>
      <c r="B1144">
        <v>-9.9999999999997868E-3</v>
      </c>
      <c r="C1144" s="16">
        <v>3.09</v>
      </c>
    </row>
    <row r="1145" spans="1:3">
      <c r="A1145">
        <v>-9.9999999999997868E-3</v>
      </c>
      <c r="B1145">
        <v>0</v>
      </c>
      <c r="C1145" s="16">
        <v>3.09</v>
      </c>
    </row>
    <row r="1146" spans="1:3">
      <c r="A1146">
        <v>0</v>
      </c>
      <c r="B1146">
        <v>9.9999999999997868E-3</v>
      </c>
      <c r="C1146" s="16">
        <v>3.08</v>
      </c>
    </row>
    <row r="1147" spans="1:3">
      <c r="A1147">
        <v>9.9999999999997868E-3</v>
      </c>
      <c r="B1147">
        <v>-1.5999999999998238E-3</v>
      </c>
      <c r="C1147" s="16">
        <v>3.08</v>
      </c>
    </row>
    <row r="1148" spans="1:3">
      <c r="A1148">
        <v>-1.5999999999998238E-3</v>
      </c>
      <c r="B1148">
        <v>-8.3999999999999631E-3</v>
      </c>
      <c r="C1148" s="16">
        <v>3.09</v>
      </c>
    </row>
    <row r="1149" spans="1:3">
      <c r="A1149">
        <v>-8.3999999999999631E-3</v>
      </c>
      <c r="B1149">
        <v>0</v>
      </c>
      <c r="C1149" s="16">
        <v>3.0884</v>
      </c>
    </row>
    <row r="1150" spans="1:3">
      <c r="A1150">
        <v>0</v>
      </c>
      <c r="B1150">
        <v>0</v>
      </c>
      <c r="C1150" s="16">
        <v>3.08</v>
      </c>
    </row>
    <row r="1151" spans="1:3">
      <c r="A1151">
        <v>0</v>
      </c>
      <c r="B1151">
        <v>0</v>
      </c>
      <c r="C1151" s="16">
        <v>3.08</v>
      </c>
    </row>
    <row r="1152" spans="1:3">
      <c r="A1152">
        <v>0</v>
      </c>
      <c r="B1152">
        <v>0</v>
      </c>
      <c r="C1152" s="16">
        <v>3.08</v>
      </c>
    </row>
    <row r="1153" spans="1:3">
      <c r="A1153">
        <v>0</v>
      </c>
      <c r="B1153">
        <v>0</v>
      </c>
      <c r="C1153" s="16">
        <v>3.08</v>
      </c>
    </row>
    <row r="1154" spans="1:3">
      <c r="A1154">
        <v>0</v>
      </c>
      <c r="B1154">
        <v>0</v>
      </c>
      <c r="C1154" s="16">
        <v>3.08</v>
      </c>
    </row>
    <row r="1155" spans="1:3">
      <c r="A1155">
        <v>0</v>
      </c>
      <c r="B1155">
        <v>0</v>
      </c>
      <c r="C1155" s="16">
        <v>3.08</v>
      </c>
    </row>
    <row r="1156" spans="1:3">
      <c r="A1156">
        <v>0</v>
      </c>
      <c r="B1156">
        <v>0</v>
      </c>
      <c r="C1156" s="16">
        <v>3.08</v>
      </c>
    </row>
    <row r="1157" spans="1:3">
      <c r="A1157">
        <v>0</v>
      </c>
      <c r="B1157">
        <v>0</v>
      </c>
      <c r="C1157" s="16">
        <v>3.08</v>
      </c>
    </row>
    <row r="1158" spans="1:3">
      <c r="A1158">
        <v>0</v>
      </c>
      <c r="B1158">
        <v>0</v>
      </c>
      <c r="C1158" s="16">
        <v>3.08</v>
      </c>
    </row>
    <row r="1159" spans="1:3">
      <c r="A1159">
        <v>0</v>
      </c>
      <c r="B1159">
        <v>0</v>
      </c>
      <c r="C1159" s="16">
        <v>3.08</v>
      </c>
    </row>
    <row r="1160" spans="1:3">
      <c r="A1160">
        <v>0</v>
      </c>
      <c r="B1160">
        <v>0</v>
      </c>
      <c r="C1160" s="16">
        <v>3.08</v>
      </c>
    </row>
    <row r="1161" spans="1:3">
      <c r="A1161">
        <v>0</v>
      </c>
      <c r="B1161">
        <v>0</v>
      </c>
      <c r="C1161" s="16">
        <v>3.08</v>
      </c>
    </row>
    <row r="1162" spans="1:3">
      <c r="A1162">
        <v>0</v>
      </c>
      <c r="B1162">
        <v>0</v>
      </c>
      <c r="C1162" s="16">
        <v>3.08</v>
      </c>
    </row>
    <row r="1163" spans="1:3">
      <c r="A1163">
        <v>0</v>
      </c>
      <c r="B1163">
        <v>-1.0000000000000231E-2</v>
      </c>
      <c r="C1163" s="16">
        <v>3.08</v>
      </c>
    </row>
    <row r="1164" spans="1:3">
      <c r="A1164">
        <v>-1.0000000000000231E-2</v>
      </c>
      <c r="B1164">
        <v>0</v>
      </c>
      <c r="C1164" s="16">
        <v>3.08</v>
      </c>
    </row>
    <row r="1165" spans="1:3">
      <c r="A1165">
        <v>0</v>
      </c>
      <c r="B1165">
        <v>0</v>
      </c>
      <c r="C1165" s="16">
        <v>3.07</v>
      </c>
    </row>
    <row r="1166" spans="1:3">
      <c r="A1166">
        <v>0</v>
      </c>
      <c r="B1166">
        <v>0</v>
      </c>
      <c r="C1166" s="16">
        <v>3.07</v>
      </c>
    </row>
    <row r="1167" spans="1:3">
      <c r="A1167">
        <v>0</v>
      </c>
      <c r="B1167">
        <v>0</v>
      </c>
      <c r="C1167" s="16">
        <v>3.07</v>
      </c>
    </row>
    <row r="1168" spans="1:3">
      <c r="A1168">
        <v>0</v>
      </c>
      <c r="B1168">
        <v>0</v>
      </c>
      <c r="C1168" s="16">
        <v>3.07</v>
      </c>
    </row>
    <row r="1169" spans="1:3">
      <c r="A1169">
        <v>0</v>
      </c>
      <c r="B1169">
        <v>1.0000000000000231E-2</v>
      </c>
      <c r="C1169" s="16">
        <v>3.07</v>
      </c>
    </row>
    <row r="1170" spans="1:3">
      <c r="A1170">
        <v>1.0000000000000231E-2</v>
      </c>
      <c r="B1170">
        <v>0</v>
      </c>
      <c r="C1170" s="16">
        <v>3.07</v>
      </c>
    </row>
    <row r="1171" spans="1:3">
      <c r="A1171">
        <v>0</v>
      </c>
      <c r="B1171">
        <v>-1.0000000000000231E-2</v>
      </c>
      <c r="C1171" s="16">
        <v>3.08</v>
      </c>
    </row>
    <row r="1172" spans="1:3">
      <c r="A1172">
        <v>-1.0000000000000231E-2</v>
      </c>
      <c r="B1172">
        <v>1.0000000000000231E-2</v>
      </c>
      <c r="C1172" s="16">
        <v>3.08</v>
      </c>
    </row>
    <row r="1173" spans="1:3">
      <c r="A1173">
        <v>1.0000000000000231E-2</v>
      </c>
      <c r="B1173">
        <v>-1.0000000000000231E-2</v>
      </c>
      <c r="C1173" s="16">
        <v>3.07</v>
      </c>
    </row>
    <row r="1174" spans="1:3">
      <c r="A1174">
        <v>-1.0000000000000231E-2</v>
      </c>
      <c r="B1174">
        <v>1.0000000000000231E-2</v>
      </c>
      <c r="C1174" s="16">
        <v>3.08</v>
      </c>
    </row>
    <row r="1175" spans="1:3">
      <c r="A1175">
        <v>1.0000000000000231E-2</v>
      </c>
      <c r="B1175">
        <v>-1.0000000000000231E-2</v>
      </c>
      <c r="C1175" s="16">
        <v>3.07</v>
      </c>
    </row>
    <row r="1176" spans="1:3">
      <c r="A1176">
        <v>-1.0000000000000231E-2</v>
      </c>
      <c r="B1176">
        <v>1.0000000000000231E-2</v>
      </c>
      <c r="C1176" s="16">
        <v>3.08</v>
      </c>
    </row>
    <row r="1177" spans="1:3">
      <c r="A1177">
        <v>1.0000000000000231E-2</v>
      </c>
      <c r="B1177">
        <v>0</v>
      </c>
      <c r="C1177" s="16">
        <v>3.07</v>
      </c>
    </row>
    <row r="1178" spans="1:3">
      <c r="A1178">
        <v>0</v>
      </c>
      <c r="B1178">
        <v>0</v>
      </c>
      <c r="C1178" s="16">
        <v>3.08</v>
      </c>
    </row>
    <row r="1179" spans="1:3">
      <c r="A1179">
        <v>0</v>
      </c>
      <c r="B1179">
        <v>0</v>
      </c>
      <c r="C1179" s="16">
        <v>3.08</v>
      </c>
    </row>
    <row r="1180" spans="1:3">
      <c r="A1180">
        <v>0</v>
      </c>
      <c r="B1180">
        <v>0</v>
      </c>
      <c r="C1180" s="16">
        <v>3.08</v>
      </c>
    </row>
    <row r="1181" spans="1:3">
      <c r="A1181">
        <v>0</v>
      </c>
      <c r="B1181">
        <v>0</v>
      </c>
      <c r="C1181" s="16">
        <v>3.08</v>
      </c>
    </row>
    <row r="1182" spans="1:3">
      <c r="A1182">
        <v>0</v>
      </c>
      <c r="B1182">
        <v>9.9999999999997868E-3</v>
      </c>
      <c r="C1182" s="16">
        <v>3.08</v>
      </c>
    </row>
    <row r="1183" spans="1:3">
      <c r="A1183">
        <v>9.9999999999997868E-3</v>
      </c>
      <c r="B1183">
        <v>0</v>
      </c>
      <c r="C1183" s="16">
        <v>3.08</v>
      </c>
    </row>
    <row r="1184" spans="1:3">
      <c r="A1184">
        <v>0</v>
      </c>
      <c r="B1184">
        <v>-9.9999999999997868E-3</v>
      </c>
      <c r="C1184" s="16">
        <v>3.09</v>
      </c>
    </row>
    <row r="1185" spans="1:3">
      <c r="A1185">
        <v>-9.9999999999997868E-3</v>
      </c>
      <c r="B1185">
        <v>9.9999999999997868E-3</v>
      </c>
      <c r="C1185" s="16">
        <v>3.09</v>
      </c>
    </row>
    <row r="1186" spans="1:3">
      <c r="A1186">
        <v>9.9999999999997868E-3</v>
      </c>
      <c r="B1186">
        <v>-9.9999999999997868E-3</v>
      </c>
      <c r="C1186" s="16">
        <v>3.08</v>
      </c>
    </row>
    <row r="1187" spans="1:3">
      <c r="A1187">
        <v>-9.9999999999997868E-3</v>
      </c>
      <c r="B1187">
        <v>9.9999999999997868E-3</v>
      </c>
      <c r="C1187" s="16">
        <v>3.09</v>
      </c>
    </row>
    <row r="1188" spans="1:3">
      <c r="A1188">
        <v>9.9999999999997868E-3</v>
      </c>
      <c r="B1188">
        <v>0</v>
      </c>
      <c r="C1188" s="16">
        <v>3.08</v>
      </c>
    </row>
    <row r="1189" spans="1:3">
      <c r="A1189">
        <v>0</v>
      </c>
      <c r="B1189">
        <v>0</v>
      </c>
      <c r="C1189" s="16">
        <v>3.09</v>
      </c>
    </row>
    <row r="1190" spans="1:3">
      <c r="A1190">
        <v>0</v>
      </c>
      <c r="B1190">
        <v>0</v>
      </c>
      <c r="C1190" s="16">
        <v>3.09</v>
      </c>
    </row>
    <row r="1191" spans="1:3">
      <c r="A1191">
        <v>0</v>
      </c>
      <c r="B1191">
        <v>-9.9999999999766942E-5</v>
      </c>
      <c r="C1191" s="16">
        <v>3.09</v>
      </c>
    </row>
    <row r="1192" spans="1:3">
      <c r="A1192">
        <v>-9.9999999999766942E-5</v>
      </c>
      <c r="B1192">
        <v>9.9999999999766942E-5</v>
      </c>
      <c r="C1192" s="16">
        <v>3.09</v>
      </c>
    </row>
    <row r="1193" spans="1:3">
      <c r="A1193">
        <v>9.9999999999766942E-5</v>
      </c>
      <c r="B1193">
        <v>-9.9999999999997868E-3</v>
      </c>
      <c r="C1193" s="16">
        <v>3.0899000000000001</v>
      </c>
    </row>
    <row r="1194" spans="1:3">
      <c r="A1194">
        <v>-9.9999999999997868E-3</v>
      </c>
      <c r="B1194">
        <v>9.9999999999997868E-3</v>
      </c>
      <c r="C1194" s="16">
        <v>3.09</v>
      </c>
    </row>
    <row r="1195" spans="1:3">
      <c r="A1195">
        <v>9.9999999999997868E-3</v>
      </c>
      <c r="B1195">
        <v>0</v>
      </c>
      <c r="C1195" s="16">
        <v>3.08</v>
      </c>
    </row>
    <row r="1196" spans="1:3">
      <c r="A1196">
        <v>0</v>
      </c>
      <c r="B1196">
        <v>-8.999999999999897E-3</v>
      </c>
      <c r="C1196" s="16">
        <v>3.09</v>
      </c>
    </row>
    <row r="1197" spans="1:3">
      <c r="A1197">
        <v>-8.999999999999897E-3</v>
      </c>
      <c r="B1197">
        <v>8.999999999999897E-3</v>
      </c>
      <c r="C1197" s="16">
        <v>3.09</v>
      </c>
    </row>
    <row r="1198" spans="1:3">
      <c r="A1198">
        <v>8.999999999999897E-3</v>
      </c>
      <c r="B1198">
        <v>-9.9000000000000199E-3</v>
      </c>
      <c r="C1198" s="16">
        <v>3.081</v>
      </c>
    </row>
    <row r="1199" spans="1:3">
      <c r="A1199">
        <v>-9.9000000000000199E-3</v>
      </c>
      <c r="B1199">
        <v>-9.9999999999766942E-5</v>
      </c>
      <c r="C1199" s="16">
        <v>3.09</v>
      </c>
    </row>
    <row r="1200" spans="1:3">
      <c r="A1200">
        <v>-9.9999999999766942E-5</v>
      </c>
      <c r="B1200">
        <v>0</v>
      </c>
      <c r="C1200" s="16">
        <v>3.0800999999999998</v>
      </c>
    </row>
    <row r="1201" spans="1:3">
      <c r="A1201">
        <v>0</v>
      </c>
      <c r="B1201">
        <v>9.9999999999766942E-5</v>
      </c>
      <c r="C1201" s="16">
        <v>3.08</v>
      </c>
    </row>
    <row r="1202" spans="1:3">
      <c r="A1202">
        <v>9.9999999999766942E-5</v>
      </c>
      <c r="B1202">
        <v>-9.9999999999766942E-5</v>
      </c>
      <c r="C1202" s="16">
        <v>3.08</v>
      </c>
    </row>
    <row r="1203" spans="1:3">
      <c r="A1203">
        <v>-9.9999999999766942E-5</v>
      </c>
      <c r="B1203">
        <v>9.9999999999997868E-3</v>
      </c>
      <c r="C1203" s="16">
        <v>3.0800999999999998</v>
      </c>
    </row>
    <row r="1204" spans="1:3">
      <c r="A1204">
        <v>9.9999999999997868E-3</v>
      </c>
      <c r="B1204">
        <v>-9.9999999999997868E-3</v>
      </c>
      <c r="C1204" s="16">
        <v>3.08</v>
      </c>
    </row>
    <row r="1205" spans="1:3">
      <c r="A1205">
        <v>-9.9999999999997868E-3</v>
      </c>
      <c r="B1205">
        <v>0</v>
      </c>
      <c r="C1205" s="16">
        <v>3.09</v>
      </c>
    </row>
    <row r="1206" spans="1:3">
      <c r="A1206">
        <v>0</v>
      </c>
      <c r="B1206">
        <v>9.9999999999997868E-3</v>
      </c>
      <c r="C1206" s="16">
        <v>3.08</v>
      </c>
    </row>
    <row r="1207" spans="1:3">
      <c r="A1207">
        <v>9.9999999999997868E-3</v>
      </c>
      <c r="B1207">
        <v>0</v>
      </c>
      <c r="C1207" s="16">
        <v>3.08</v>
      </c>
    </row>
    <row r="1208" spans="1:3">
      <c r="A1208">
        <v>0</v>
      </c>
      <c r="B1208">
        <v>0</v>
      </c>
      <c r="C1208" s="16">
        <v>3.09</v>
      </c>
    </row>
    <row r="1209" spans="1:3">
      <c r="A1209">
        <v>0</v>
      </c>
      <c r="B1209">
        <v>-9.9999999999997868E-3</v>
      </c>
      <c r="C1209" s="16">
        <v>3.09</v>
      </c>
    </row>
    <row r="1210" spans="1:3">
      <c r="A1210">
        <v>-9.9999999999997868E-3</v>
      </c>
      <c r="B1210">
        <v>0</v>
      </c>
      <c r="C1210" s="16">
        <v>3.09</v>
      </c>
    </row>
    <row r="1211" spans="1:3">
      <c r="A1211">
        <v>0</v>
      </c>
      <c r="B1211">
        <v>0</v>
      </c>
      <c r="C1211" s="16">
        <v>3.08</v>
      </c>
    </row>
    <row r="1212" spans="1:3">
      <c r="A1212">
        <v>0</v>
      </c>
      <c r="B1212">
        <v>0</v>
      </c>
      <c r="C1212" s="16">
        <v>3.08</v>
      </c>
    </row>
    <row r="1213" spans="1:3">
      <c r="A1213">
        <v>0</v>
      </c>
      <c r="B1213">
        <v>0</v>
      </c>
      <c r="C1213" s="16">
        <v>3.08</v>
      </c>
    </row>
    <row r="1214" spans="1:3">
      <c r="A1214">
        <v>0</v>
      </c>
      <c r="B1214">
        <v>0</v>
      </c>
      <c r="C1214" s="16">
        <v>3.08</v>
      </c>
    </row>
    <row r="1215" spans="1:3">
      <c r="A1215">
        <v>0</v>
      </c>
      <c r="B1215">
        <v>0</v>
      </c>
      <c r="C1215" s="16">
        <v>3.08</v>
      </c>
    </row>
    <row r="1216" spans="1:3">
      <c r="A1216">
        <v>0</v>
      </c>
      <c r="B1216">
        <v>0</v>
      </c>
      <c r="C1216" s="16">
        <v>3.08</v>
      </c>
    </row>
    <row r="1217" spans="1:3">
      <c r="A1217">
        <v>0</v>
      </c>
      <c r="B1217">
        <v>9.9999999999997868E-3</v>
      </c>
      <c r="C1217" s="16">
        <v>3.08</v>
      </c>
    </row>
    <row r="1218" spans="1:3">
      <c r="A1218">
        <v>9.9999999999997868E-3</v>
      </c>
      <c r="B1218">
        <v>-9.9999999999997868E-3</v>
      </c>
      <c r="C1218" s="16">
        <v>3.08</v>
      </c>
    </row>
    <row r="1219" spans="1:3">
      <c r="A1219">
        <v>-9.9999999999997868E-3</v>
      </c>
      <c r="B1219">
        <v>0</v>
      </c>
      <c r="C1219" s="16">
        <v>3.09</v>
      </c>
    </row>
    <row r="1220" spans="1:3">
      <c r="A1220">
        <v>0</v>
      </c>
      <c r="B1220">
        <v>9.9999999999997868E-3</v>
      </c>
      <c r="C1220" s="16">
        <v>3.08</v>
      </c>
    </row>
    <row r="1221" spans="1:3">
      <c r="A1221">
        <v>9.9999999999997868E-3</v>
      </c>
      <c r="B1221">
        <v>-9.9999999999997868E-3</v>
      </c>
      <c r="C1221" s="16">
        <v>3.08</v>
      </c>
    </row>
    <row r="1222" spans="1:3">
      <c r="A1222">
        <v>-9.9999999999997868E-3</v>
      </c>
      <c r="B1222">
        <v>0</v>
      </c>
      <c r="C1222" s="16">
        <v>3.09</v>
      </c>
    </row>
    <row r="1223" spans="1:3">
      <c r="A1223">
        <v>0</v>
      </c>
      <c r="B1223">
        <v>0</v>
      </c>
      <c r="C1223" s="16">
        <v>3.08</v>
      </c>
    </row>
    <row r="1224" spans="1:3">
      <c r="A1224">
        <v>0</v>
      </c>
      <c r="B1224">
        <v>9.9999999999997868E-3</v>
      </c>
      <c r="C1224" s="16">
        <v>3.08</v>
      </c>
    </row>
    <row r="1225" spans="1:3">
      <c r="A1225">
        <v>9.9999999999997868E-3</v>
      </c>
      <c r="B1225">
        <v>0</v>
      </c>
      <c r="C1225" s="16">
        <v>3.08</v>
      </c>
    </row>
    <row r="1226" spans="1:3">
      <c r="A1226">
        <v>0</v>
      </c>
      <c r="B1226">
        <v>0</v>
      </c>
      <c r="C1226" s="16">
        <v>3.09</v>
      </c>
    </row>
    <row r="1227" spans="1:3">
      <c r="A1227">
        <v>0</v>
      </c>
      <c r="B1227">
        <v>0</v>
      </c>
      <c r="C1227" s="16">
        <v>3.09</v>
      </c>
    </row>
    <row r="1228" spans="1:3">
      <c r="A1228">
        <v>0</v>
      </c>
      <c r="B1228">
        <v>-9.9999999999997868E-3</v>
      </c>
      <c r="C1228" s="16">
        <v>3.09</v>
      </c>
    </row>
    <row r="1229" spans="1:3">
      <c r="A1229">
        <v>-9.9999999999997868E-3</v>
      </c>
      <c r="B1229">
        <v>9.9999999999997868E-3</v>
      </c>
      <c r="C1229" s="16">
        <v>3.09</v>
      </c>
    </row>
    <row r="1230" spans="1:3">
      <c r="A1230">
        <v>9.9999999999997868E-3</v>
      </c>
      <c r="B1230">
        <v>0</v>
      </c>
      <c r="C1230" s="16">
        <v>3.08</v>
      </c>
    </row>
    <row r="1231" spans="1:3">
      <c r="A1231">
        <v>0</v>
      </c>
      <c r="B1231">
        <v>0</v>
      </c>
      <c r="C1231" s="16">
        <v>3.09</v>
      </c>
    </row>
    <row r="1232" spans="1:3">
      <c r="A1232">
        <v>0</v>
      </c>
      <c r="B1232">
        <v>0</v>
      </c>
      <c r="C1232" s="16">
        <v>3.09</v>
      </c>
    </row>
    <row r="1233" spans="1:3">
      <c r="A1233">
        <v>0</v>
      </c>
      <c r="B1233">
        <v>0</v>
      </c>
      <c r="C1233" s="16">
        <v>3.09</v>
      </c>
    </row>
    <row r="1234" spans="1:3">
      <c r="A1234">
        <v>0</v>
      </c>
      <c r="B1234">
        <v>-9.9999999999997868E-3</v>
      </c>
      <c r="C1234" s="16">
        <v>3.09</v>
      </c>
    </row>
    <row r="1235" spans="1:3">
      <c r="A1235">
        <v>-9.9999999999997868E-3</v>
      </c>
      <c r="B1235">
        <v>0</v>
      </c>
      <c r="C1235" s="16">
        <v>3.09</v>
      </c>
    </row>
    <row r="1236" spans="1:3">
      <c r="A1236">
        <v>0</v>
      </c>
      <c r="B1236">
        <v>0</v>
      </c>
      <c r="C1236" s="16">
        <v>3.08</v>
      </c>
    </row>
    <row r="1237" spans="1:3">
      <c r="A1237">
        <v>0</v>
      </c>
      <c r="B1237">
        <v>0</v>
      </c>
      <c r="C1237" s="16">
        <v>3.08</v>
      </c>
    </row>
    <row r="1238" spans="1:3">
      <c r="A1238">
        <v>0</v>
      </c>
      <c r="B1238">
        <v>0</v>
      </c>
      <c r="C1238" s="16">
        <v>3.08</v>
      </c>
    </row>
    <row r="1239" spans="1:3">
      <c r="A1239">
        <v>0</v>
      </c>
      <c r="B1239">
        <v>0</v>
      </c>
      <c r="C1239" s="16">
        <v>3.08</v>
      </c>
    </row>
    <row r="1240" spans="1:3">
      <c r="A1240">
        <v>0</v>
      </c>
      <c r="B1240">
        <v>0</v>
      </c>
      <c r="C1240" s="16">
        <v>3.08</v>
      </c>
    </row>
    <row r="1241" spans="1:3">
      <c r="A1241">
        <v>0</v>
      </c>
      <c r="B1241">
        <v>0</v>
      </c>
      <c r="C1241" s="16">
        <v>3.08</v>
      </c>
    </row>
    <row r="1242" spans="1:3">
      <c r="A1242">
        <v>0</v>
      </c>
      <c r="B1242">
        <v>0</v>
      </c>
      <c r="C1242" s="16">
        <v>3.08</v>
      </c>
    </row>
    <row r="1243" spans="1:3">
      <c r="A1243">
        <v>0</v>
      </c>
      <c r="B1243">
        <v>0</v>
      </c>
      <c r="C1243" s="16">
        <v>3.08</v>
      </c>
    </row>
    <row r="1244" spans="1:3">
      <c r="A1244">
        <v>0</v>
      </c>
      <c r="B1244">
        <v>0</v>
      </c>
      <c r="C1244" s="16">
        <v>3.08</v>
      </c>
    </row>
    <row r="1245" spans="1:3">
      <c r="A1245">
        <v>0</v>
      </c>
      <c r="B1245">
        <v>-1.0000000000000231E-2</v>
      </c>
      <c r="C1245" s="16">
        <v>3.08</v>
      </c>
    </row>
    <row r="1246" spans="1:3">
      <c r="A1246">
        <v>-1.0000000000000231E-2</v>
      </c>
      <c r="B1246">
        <v>0</v>
      </c>
      <c r="C1246" s="16">
        <v>3.08</v>
      </c>
    </row>
    <row r="1247" spans="1:3">
      <c r="A1247">
        <v>0</v>
      </c>
      <c r="B1247">
        <v>0</v>
      </c>
      <c r="C1247" s="16">
        <v>3.07</v>
      </c>
    </row>
    <row r="1248" spans="1:3">
      <c r="A1248">
        <v>0</v>
      </c>
      <c r="B1248">
        <v>0</v>
      </c>
      <c r="C1248" s="16">
        <v>3.07</v>
      </c>
    </row>
    <row r="1249" spans="1:3">
      <c r="A1249">
        <v>0</v>
      </c>
      <c r="B1249">
        <v>1.0000000000000231E-2</v>
      </c>
      <c r="C1249" s="16">
        <v>3.07</v>
      </c>
    </row>
    <row r="1250" spans="1:3">
      <c r="A1250">
        <v>1.0000000000000231E-2</v>
      </c>
      <c r="B1250">
        <v>-1.0000000000000231E-2</v>
      </c>
      <c r="C1250" s="16">
        <v>3.07</v>
      </c>
    </row>
    <row r="1251" spans="1:3">
      <c r="A1251">
        <v>-1.0000000000000231E-2</v>
      </c>
      <c r="B1251">
        <v>0</v>
      </c>
      <c r="C1251" s="16">
        <v>3.08</v>
      </c>
    </row>
    <row r="1252" spans="1:3">
      <c r="A1252">
        <v>0</v>
      </c>
      <c r="B1252">
        <v>0</v>
      </c>
      <c r="C1252" s="16">
        <v>3.07</v>
      </c>
    </row>
    <row r="1253" spans="1:3">
      <c r="A1253">
        <v>0</v>
      </c>
      <c r="B1253">
        <v>1.0000000000000231E-2</v>
      </c>
      <c r="C1253" s="16">
        <v>3.07</v>
      </c>
    </row>
    <row r="1254" spans="1:3">
      <c r="A1254">
        <v>1.0000000000000231E-2</v>
      </c>
      <c r="B1254">
        <v>0</v>
      </c>
      <c r="C1254" s="16">
        <v>3.07</v>
      </c>
    </row>
    <row r="1255" spans="1:3">
      <c r="A1255">
        <v>0</v>
      </c>
      <c r="B1255">
        <v>0</v>
      </c>
      <c r="C1255" s="16">
        <v>3.08</v>
      </c>
    </row>
    <row r="1256" spans="1:3">
      <c r="A1256">
        <v>0</v>
      </c>
      <c r="B1256">
        <v>-1.0000000000000231E-2</v>
      </c>
      <c r="C1256" s="16">
        <v>3.08</v>
      </c>
    </row>
    <row r="1257" spans="1:3">
      <c r="A1257">
        <v>-1.0000000000000231E-2</v>
      </c>
      <c r="B1257">
        <v>1.0000000000000231E-2</v>
      </c>
      <c r="C1257" s="16">
        <v>3.08</v>
      </c>
    </row>
    <row r="1258" spans="1:3">
      <c r="A1258">
        <v>1.0000000000000231E-2</v>
      </c>
      <c r="B1258">
        <v>0</v>
      </c>
      <c r="C1258" s="16">
        <v>3.07</v>
      </c>
    </row>
    <row r="1259" spans="1:3">
      <c r="A1259">
        <v>0</v>
      </c>
      <c r="B1259">
        <v>0</v>
      </c>
      <c r="C1259" s="16">
        <v>3.08</v>
      </c>
    </row>
    <row r="1260" spans="1:3">
      <c r="A1260">
        <v>0</v>
      </c>
      <c r="B1260">
        <v>0</v>
      </c>
      <c r="C1260" s="16">
        <v>3.08</v>
      </c>
    </row>
    <row r="1261" spans="1:3">
      <c r="A1261">
        <v>0</v>
      </c>
      <c r="B1261">
        <v>-1.0000000000000231E-2</v>
      </c>
      <c r="C1261" s="16">
        <v>3.08</v>
      </c>
    </row>
    <row r="1262" spans="1:3">
      <c r="A1262">
        <v>-1.0000000000000231E-2</v>
      </c>
      <c r="B1262">
        <v>0</v>
      </c>
      <c r="C1262" s="16">
        <v>3.08</v>
      </c>
    </row>
    <row r="1263" spans="1:3">
      <c r="A1263">
        <v>0</v>
      </c>
      <c r="B1263">
        <v>1.0000000000000231E-2</v>
      </c>
      <c r="C1263" s="16">
        <v>3.07</v>
      </c>
    </row>
    <row r="1264" spans="1:3">
      <c r="A1264">
        <v>1.0000000000000231E-2</v>
      </c>
      <c r="B1264">
        <v>-1.0000000000000231E-2</v>
      </c>
      <c r="C1264" s="16">
        <v>3.07</v>
      </c>
    </row>
    <row r="1265" spans="1:3">
      <c r="A1265">
        <v>-1.0000000000000231E-2</v>
      </c>
      <c r="B1265">
        <v>1.0000000000000231E-2</v>
      </c>
      <c r="C1265" s="16">
        <v>3.08</v>
      </c>
    </row>
    <row r="1266" spans="1:3">
      <c r="A1266">
        <v>1.0000000000000231E-2</v>
      </c>
      <c r="B1266">
        <v>0</v>
      </c>
      <c r="C1266" s="16">
        <v>3.07</v>
      </c>
    </row>
    <row r="1267" spans="1:3">
      <c r="A1267">
        <v>0</v>
      </c>
      <c r="B1267">
        <v>0</v>
      </c>
      <c r="C1267" s="16">
        <v>3.08</v>
      </c>
    </row>
    <row r="1268" spans="1:3">
      <c r="A1268">
        <v>0</v>
      </c>
      <c r="B1268">
        <v>0</v>
      </c>
      <c r="C1268" s="16">
        <v>3.08</v>
      </c>
    </row>
    <row r="1269" spans="1:3">
      <c r="A1269">
        <v>0</v>
      </c>
      <c r="B1269">
        <v>0</v>
      </c>
      <c r="C1269" s="16">
        <v>3.08</v>
      </c>
    </row>
    <row r="1270" spans="1:3">
      <c r="A1270">
        <v>0</v>
      </c>
      <c r="B1270">
        <v>0</v>
      </c>
      <c r="C1270" s="16">
        <v>3.08</v>
      </c>
    </row>
    <row r="1271" spans="1:3">
      <c r="A1271">
        <v>0</v>
      </c>
      <c r="B1271">
        <v>0</v>
      </c>
      <c r="C1271" s="16">
        <v>3.08</v>
      </c>
    </row>
    <row r="1272" spans="1:3">
      <c r="A1272">
        <v>0</v>
      </c>
      <c r="B1272">
        <v>0</v>
      </c>
      <c r="C1272" s="16">
        <v>3.08</v>
      </c>
    </row>
    <row r="1273" spans="1:3">
      <c r="A1273">
        <v>0</v>
      </c>
      <c r="B1273">
        <v>0</v>
      </c>
      <c r="C1273" s="16">
        <v>3.08</v>
      </c>
    </row>
    <row r="1274" spans="1:3">
      <c r="A1274">
        <v>0</v>
      </c>
      <c r="B1274">
        <v>0</v>
      </c>
      <c r="C1274" s="16">
        <v>3.08</v>
      </c>
    </row>
    <row r="1275" spans="1:3">
      <c r="A1275">
        <v>0</v>
      </c>
      <c r="B1275">
        <v>0</v>
      </c>
      <c r="C1275" s="16">
        <v>3.08</v>
      </c>
    </row>
    <row r="1276" spans="1:3">
      <c r="A1276">
        <v>0</v>
      </c>
      <c r="B1276">
        <v>9.9999999999997868E-3</v>
      </c>
      <c r="C1276" s="16">
        <v>3.08</v>
      </c>
    </row>
    <row r="1277" spans="1:3">
      <c r="A1277">
        <v>9.9999999999997868E-3</v>
      </c>
      <c r="B1277">
        <v>0</v>
      </c>
      <c r="C1277" s="16">
        <v>3.08</v>
      </c>
    </row>
    <row r="1278" spans="1:3">
      <c r="A1278">
        <v>0</v>
      </c>
      <c r="B1278">
        <v>0</v>
      </c>
      <c r="C1278" s="16">
        <v>3.09</v>
      </c>
    </row>
    <row r="1279" spans="1:3">
      <c r="A1279">
        <v>0</v>
      </c>
      <c r="B1279">
        <v>0</v>
      </c>
      <c r="C1279" s="16">
        <v>3.09</v>
      </c>
    </row>
    <row r="1280" spans="1:3">
      <c r="A1280">
        <v>0</v>
      </c>
      <c r="B1280">
        <v>0</v>
      </c>
      <c r="C1280" s="16">
        <v>3.09</v>
      </c>
    </row>
    <row r="1281" spans="1:3">
      <c r="A1281">
        <v>0</v>
      </c>
      <c r="B1281">
        <v>1.000000000000334E-3</v>
      </c>
      <c r="C1281" s="16">
        <v>3.09</v>
      </c>
    </row>
    <row r="1282" spans="1:3">
      <c r="A1282">
        <v>1.000000000000334E-3</v>
      </c>
      <c r="B1282">
        <v>8.999999999999897E-3</v>
      </c>
      <c r="C1282" s="16">
        <v>3.09</v>
      </c>
    </row>
    <row r="1283" spans="1:3">
      <c r="A1283">
        <v>8.999999999999897E-3</v>
      </c>
      <c r="B1283">
        <v>0</v>
      </c>
      <c r="C1283" s="16">
        <v>3.0910000000000002</v>
      </c>
    </row>
    <row r="1284" spans="1:3">
      <c r="A1284">
        <v>0</v>
      </c>
      <c r="B1284">
        <v>-1.0000000000000231E-2</v>
      </c>
      <c r="C1284" s="16">
        <v>3.1</v>
      </c>
    </row>
    <row r="1285" spans="1:3">
      <c r="A1285">
        <v>-1.0000000000000231E-2</v>
      </c>
      <c r="B1285">
        <v>-9.9999999999997868E-3</v>
      </c>
      <c r="C1285" s="16">
        <v>3.1</v>
      </c>
    </row>
    <row r="1286" spans="1:3">
      <c r="A1286">
        <v>-9.9999999999997868E-3</v>
      </c>
      <c r="B1286">
        <v>2.0000000000000018E-2</v>
      </c>
      <c r="C1286" s="16">
        <v>3.09</v>
      </c>
    </row>
    <row r="1287" spans="1:3">
      <c r="A1287">
        <v>2.0000000000000018E-2</v>
      </c>
      <c r="B1287">
        <v>0</v>
      </c>
      <c r="C1287" s="16">
        <v>3.08</v>
      </c>
    </row>
    <row r="1288" spans="1:3">
      <c r="A1288">
        <v>0</v>
      </c>
      <c r="B1288">
        <v>0</v>
      </c>
      <c r="C1288" s="16">
        <v>3.1</v>
      </c>
    </row>
    <row r="1289" spans="1:3">
      <c r="A1289">
        <v>0</v>
      </c>
      <c r="B1289">
        <v>0</v>
      </c>
      <c r="C1289" s="16">
        <v>3.1</v>
      </c>
    </row>
    <row r="1290" spans="1:3">
      <c r="A1290">
        <v>0</v>
      </c>
      <c r="B1290">
        <v>-1.0000000000000231E-2</v>
      </c>
      <c r="C1290" s="16">
        <v>3.1</v>
      </c>
    </row>
    <row r="1291" spans="1:3">
      <c r="A1291">
        <v>-1.0000000000000231E-2</v>
      </c>
      <c r="B1291">
        <v>0</v>
      </c>
      <c r="C1291" s="16">
        <v>3.1</v>
      </c>
    </row>
    <row r="1292" spans="1:3">
      <c r="A1292">
        <v>0</v>
      </c>
      <c r="B1292">
        <v>0</v>
      </c>
      <c r="C1292" s="16">
        <v>3.09</v>
      </c>
    </row>
    <row r="1293" spans="1:3">
      <c r="A1293">
        <v>0</v>
      </c>
      <c r="B1293">
        <v>0</v>
      </c>
      <c r="C1293" s="16">
        <v>3.09</v>
      </c>
    </row>
    <row r="1294" spans="1:3">
      <c r="A1294">
        <v>0</v>
      </c>
      <c r="B1294">
        <v>0</v>
      </c>
      <c r="C1294" s="16">
        <v>3.09</v>
      </c>
    </row>
    <row r="1295" spans="1:3">
      <c r="A1295">
        <v>0</v>
      </c>
      <c r="B1295">
        <v>-9.9999999999997868E-3</v>
      </c>
      <c r="C1295" s="16">
        <v>3.09</v>
      </c>
    </row>
    <row r="1296" spans="1:3">
      <c r="A1296">
        <v>-9.9999999999997868E-3</v>
      </c>
      <c r="B1296">
        <v>9.9999999999997868E-3</v>
      </c>
      <c r="C1296" s="16">
        <v>3.09</v>
      </c>
    </row>
    <row r="1297" spans="1:3">
      <c r="A1297">
        <v>9.9999999999997868E-3</v>
      </c>
      <c r="B1297">
        <v>0</v>
      </c>
      <c r="C1297" s="16">
        <v>3.08</v>
      </c>
    </row>
    <row r="1298" spans="1:3">
      <c r="A1298">
        <v>0</v>
      </c>
      <c r="B1298">
        <v>-9.9999999999997868E-3</v>
      </c>
      <c r="C1298" s="16">
        <v>3.09</v>
      </c>
    </row>
    <row r="1299" spans="1:3">
      <c r="A1299">
        <v>-9.9999999999997868E-3</v>
      </c>
      <c r="B1299">
        <v>9.9999999999997868E-3</v>
      </c>
      <c r="C1299" s="16">
        <v>3.09</v>
      </c>
    </row>
    <row r="1300" spans="1:3">
      <c r="A1300">
        <v>9.9999999999997868E-3</v>
      </c>
      <c r="B1300">
        <v>0</v>
      </c>
      <c r="C1300" s="16">
        <v>3.08</v>
      </c>
    </row>
    <row r="1301" spans="1:3">
      <c r="A1301">
        <v>0</v>
      </c>
      <c r="B1301">
        <v>0</v>
      </c>
      <c r="C1301" s="16">
        <v>3.09</v>
      </c>
    </row>
    <row r="1302" spans="1:3">
      <c r="A1302">
        <v>0</v>
      </c>
      <c r="B1302">
        <v>0</v>
      </c>
      <c r="C1302" s="16">
        <v>3.09</v>
      </c>
    </row>
    <row r="1303" spans="1:3">
      <c r="A1303">
        <v>0</v>
      </c>
      <c r="B1303">
        <v>0</v>
      </c>
      <c r="C1303" s="16">
        <v>3.09</v>
      </c>
    </row>
    <row r="1304" spans="1:3">
      <c r="A1304">
        <v>0</v>
      </c>
      <c r="B1304">
        <v>0</v>
      </c>
      <c r="C1304" s="16">
        <v>3.09</v>
      </c>
    </row>
    <row r="1305" spans="1:3">
      <c r="A1305">
        <v>0</v>
      </c>
      <c r="B1305">
        <v>0</v>
      </c>
      <c r="C1305" s="16">
        <v>3.09</v>
      </c>
    </row>
    <row r="1306" spans="1:3">
      <c r="A1306">
        <v>0</v>
      </c>
      <c r="B1306">
        <v>0</v>
      </c>
      <c r="C1306" s="16">
        <v>3.09</v>
      </c>
    </row>
    <row r="1307" spans="1:3">
      <c r="A1307">
        <v>0</v>
      </c>
      <c r="B1307">
        <v>0</v>
      </c>
      <c r="C1307" s="16">
        <v>3.09</v>
      </c>
    </row>
    <row r="1308" spans="1:3">
      <c r="A1308">
        <v>0</v>
      </c>
      <c r="B1308">
        <v>-4.9999999999998934E-3</v>
      </c>
      <c r="C1308" s="16">
        <v>3.09</v>
      </c>
    </row>
    <row r="1309" spans="1:3">
      <c r="A1309">
        <v>-4.9999999999998934E-3</v>
      </c>
      <c r="B1309">
        <v>-4.9999999999998934E-3</v>
      </c>
      <c r="C1309" s="16">
        <v>3.09</v>
      </c>
    </row>
    <row r="1310" spans="1:3">
      <c r="A1310">
        <v>-4.9999999999998934E-3</v>
      </c>
      <c r="B1310">
        <v>0</v>
      </c>
      <c r="C1310" s="16">
        <v>3.085</v>
      </c>
    </row>
    <row r="1311" spans="1:3">
      <c r="A1311">
        <v>0</v>
      </c>
      <c r="B1311">
        <v>0</v>
      </c>
      <c r="C1311" s="16">
        <v>3.08</v>
      </c>
    </row>
    <row r="1312" spans="1:3">
      <c r="A1312">
        <v>0</v>
      </c>
      <c r="B1312">
        <v>0</v>
      </c>
      <c r="C1312" s="16">
        <v>3.08</v>
      </c>
    </row>
    <row r="1313" spans="1:3">
      <c r="A1313">
        <v>0</v>
      </c>
      <c r="B1313">
        <v>0</v>
      </c>
      <c r="C1313" s="16">
        <v>3.08</v>
      </c>
    </row>
    <row r="1314" spans="1:3">
      <c r="A1314">
        <v>0</v>
      </c>
      <c r="B1314">
        <v>0</v>
      </c>
      <c r="C1314" s="16">
        <v>3.08</v>
      </c>
    </row>
    <row r="1315" spans="1:3">
      <c r="A1315">
        <v>0</v>
      </c>
      <c r="B1315">
        <v>0</v>
      </c>
      <c r="C1315" s="16">
        <v>3.08</v>
      </c>
    </row>
    <row r="1316" spans="1:3">
      <c r="A1316">
        <v>0</v>
      </c>
      <c r="B1316">
        <v>0</v>
      </c>
      <c r="C1316" s="16">
        <v>3.08</v>
      </c>
    </row>
    <row r="1317" spans="1:3">
      <c r="A1317">
        <v>0</v>
      </c>
      <c r="B1317">
        <v>-8.0000000000000071E-3</v>
      </c>
      <c r="C1317" s="16">
        <v>3.08</v>
      </c>
    </row>
    <row r="1318" spans="1:3">
      <c r="A1318">
        <v>-8.0000000000000071E-3</v>
      </c>
      <c r="B1318">
        <v>8.0000000000000071E-3</v>
      </c>
      <c r="C1318" s="16">
        <v>3.08</v>
      </c>
    </row>
    <row r="1319" spans="1:3">
      <c r="A1319">
        <v>8.0000000000000071E-3</v>
      </c>
      <c r="B1319">
        <v>0</v>
      </c>
      <c r="C1319" s="16">
        <v>3.0720000000000001</v>
      </c>
    </row>
    <row r="1320" spans="1:3">
      <c r="A1320">
        <v>0</v>
      </c>
      <c r="B1320">
        <v>0</v>
      </c>
      <c r="C1320" s="16">
        <v>3.08</v>
      </c>
    </row>
    <row r="1321" spans="1:3">
      <c r="A1321">
        <v>0</v>
      </c>
      <c r="B1321">
        <v>9.9999999999997868E-3</v>
      </c>
      <c r="C1321" s="16">
        <v>3.08</v>
      </c>
    </row>
    <row r="1322" spans="1:3">
      <c r="A1322">
        <v>9.9999999999997868E-3</v>
      </c>
      <c r="B1322">
        <v>-9.9999999999997868E-3</v>
      </c>
      <c r="C1322" s="16">
        <v>3.08</v>
      </c>
    </row>
    <row r="1323" spans="1:3">
      <c r="A1323">
        <v>-9.9999999999997868E-3</v>
      </c>
      <c r="B1323">
        <v>9.9999999999997868E-3</v>
      </c>
      <c r="C1323" s="16">
        <v>3.09</v>
      </c>
    </row>
    <row r="1324" spans="1:3">
      <c r="A1324">
        <v>9.9999999999997868E-3</v>
      </c>
      <c r="B1324">
        <v>0</v>
      </c>
      <c r="C1324" s="16">
        <v>3.08</v>
      </c>
    </row>
    <row r="1325" spans="1:3">
      <c r="A1325">
        <v>0</v>
      </c>
      <c r="B1325">
        <v>-9.9999999999997868E-3</v>
      </c>
      <c r="C1325" s="16">
        <v>3.09</v>
      </c>
    </row>
    <row r="1326" spans="1:3">
      <c r="A1326">
        <v>-9.9999999999997868E-3</v>
      </c>
      <c r="B1326">
        <v>9.9999999999997868E-3</v>
      </c>
      <c r="C1326" s="16">
        <v>3.09</v>
      </c>
    </row>
    <row r="1327" spans="1:3">
      <c r="A1327">
        <v>9.9999999999997868E-3</v>
      </c>
      <c r="B1327">
        <v>-9.9999999999997868E-3</v>
      </c>
      <c r="C1327" s="16">
        <v>3.08</v>
      </c>
    </row>
    <row r="1328" spans="1:3">
      <c r="A1328">
        <v>-9.9999999999997868E-3</v>
      </c>
      <c r="B1328">
        <v>0</v>
      </c>
      <c r="C1328" s="16">
        <v>3.09</v>
      </c>
    </row>
    <row r="1329" spans="1:3">
      <c r="A1329">
        <v>0</v>
      </c>
      <c r="B1329">
        <v>9.9999999999997868E-3</v>
      </c>
      <c r="C1329" s="16">
        <v>3.08</v>
      </c>
    </row>
    <row r="1330" spans="1:3">
      <c r="A1330">
        <v>9.9999999999997868E-3</v>
      </c>
      <c r="B1330">
        <v>0</v>
      </c>
      <c r="C1330" s="16">
        <v>3.08</v>
      </c>
    </row>
    <row r="1331" spans="1:3">
      <c r="A1331">
        <v>0</v>
      </c>
      <c r="B1331">
        <v>-9.9999999999997868E-3</v>
      </c>
      <c r="C1331" s="16">
        <v>3.09</v>
      </c>
    </row>
    <row r="1332" spans="1:3">
      <c r="A1332">
        <v>-9.9999999999997868E-3</v>
      </c>
      <c r="B1332">
        <v>0</v>
      </c>
      <c r="C1332" s="16">
        <v>3.09</v>
      </c>
    </row>
    <row r="1333" spans="1:3">
      <c r="A1333">
        <v>0</v>
      </c>
      <c r="B1333">
        <v>0</v>
      </c>
      <c r="C1333" s="16">
        <v>3.08</v>
      </c>
    </row>
    <row r="1334" spans="1:3">
      <c r="A1334">
        <v>0</v>
      </c>
      <c r="B1334">
        <v>0</v>
      </c>
      <c r="C1334" s="16">
        <v>3.08</v>
      </c>
    </row>
    <row r="1335" spans="1:3">
      <c r="A1335">
        <v>0</v>
      </c>
      <c r="B1335">
        <v>0</v>
      </c>
      <c r="C1335" s="16">
        <v>3.08</v>
      </c>
    </row>
    <row r="1336" spans="1:3">
      <c r="A1336">
        <v>0</v>
      </c>
      <c r="B1336">
        <v>-1.0000000000000231E-2</v>
      </c>
      <c r="C1336" s="16">
        <v>3.08</v>
      </c>
    </row>
    <row r="1337" spans="1:3">
      <c r="A1337">
        <v>-1.0000000000000231E-2</v>
      </c>
      <c r="B1337">
        <v>0</v>
      </c>
      <c r="C1337" s="16">
        <v>3.08</v>
      </c>
    </row>
    <row r="1338" spans="1:3">
      <c r="A1338">
        <v>0</v>
      </c>
      <c r="B1338">
        <v>0</v>
      </c>
      <c r="C1338" s="16">
        <v>3.07</v>
      </c>
    </row>
    <row r="1339" spans="1:3">
      <c r="A1339">
        <v>0</v>
      </c>
      <c r="B1339">
        <v>-9.9999999999997868E-3</v>
      </c>
      <c r="C1339" s="16">
        <v>3.07</v>
      </c>
    </row>
    <row r="1340" spans="1:3">
      <c r="A1340">
        <v>-9.9999999999997868E-3</v>
      </c>
      <c r="B1340">
        <v>0</v>
      </c>
      <c r="C1340" s="16">
        <v>3.07</v>
      </c>
    </row>
    <row r="1341" spans="1:3">
      <c r="A1341">
        <v>0</v>
      </c>
      <c r="B1341">
        <v>0</v>
      </c>
      <c r="C1341" s="16">
        <v>3.06</v>
      </c>
    </row>
    <row r="1342" spans="1:3">
      <c r="A1342">
        <v>0</v>
      </c>
      <c r="B1342">
        <v>0</v>
      </c>
      <c r="C1342" s="16">
        <v>3.06</v>
      </c>
    </row>
    <row r="1343" spans="1:3">
      <c r="A1343">
        <v>0</v>
      </c>
      <c r="B1343">
        <v>-1.0000000000000231E-2</v>
      </c>
      <c r="C1343" s="16">
        <v>3.06</v>
      </c>
    </row>
    <row r="1344" spans="1:3">
      <c r="A1344">
        <v>-1.0000000000000231E-2</v>
      </c>
      <c r="B1344">
        <v>0</v>
      </c>
      <c r="C1344" s="16">
        <v>3.06</v>
      </c>
    </row>
    <row r="1345" spans="1:3">
      <c r="A1345">
        <v>0</v>
      </c>
      <c r="B1345">
        <v>1.0000000000000231E-2</v>
      </c>
      <c r="C1345" s="16">
        <v>3.05</v>
      </c>
    </row>
    <row r="1346" spans="1:3">
      <c r="A1346">
        <v>1.0000000000000231E-2</v>
      </c>
      <c r="B1346">
        <v>9.9999999999997868E-3</v>
      </c>
      <c r="C1346" s="16">
        <v>3.05</v>
      </c>
    </row>
    <row r="1347" spans="1:3">
      <c r="A1347">
        <v>9.9999999999997868E-3</v>
      </c>
      <c r="B1347">
        <v>0</v>
      </c>
      <c r="C1347" s="16">
        <v>3.06</v>
      </c>
    </row>
    <row r="1348" spans="1:3">
      <c r="A1348">
        <v>0</v>
      </c>
      <c r="B1348">
        <v>0</v>
      </c>
      <c r="C1348" s="16">
        <v>3.07</v>
      </c>
    </row>
    <row r="1349" spans="1:3">
      <c r="A1349">
        <v>0</v>
      </c>
      <c r="B1349">
        <v>0</v>
      </c>
      <c r="C1349" s="16">
        <v>3.07</v>
      </c>
    </row>
    <row r="1350" spans="1:3">
      <c r="A1350">
        <v>0</v>
      </c>
      <c r="B1350">
        <v>1.0000000000000231E-2</v>
      </c>
      <c r="C1350" s="16">
        <v>3.07</v>
      </c>
    </row>
    <row r="1351" spans="1:3">
      <c r="A1351">
        <v>1.0000000000000231E-2</v>
      </c>
      <c r="B1351">
        <v>-1.0000000000000231E-2</v>
      </c>
      <c r="C1351" s="16">
        <v>3.07</v>
      </c>
    </row>
    <row r="1352" spans="1:3">
      <c r="A1352">
        <v>-1.0000000000000231E-2</v>
      </c>
      <c r="B1352">
        <v>0</v>
      </c>
      <c r="C1352" s="16">
        <v>3.08</v>
      </c>
    </row>
    <row r="1353" spans="1:3">
      <c r="A1353">
        <v>0</v>
      </c>
      <c r="B1353">
        <v>0</v>
      </c>
      <c r="C1353" s="16">
        <v>3.07</v>
      </c>
    </row>
    <row r="1354" spans="1:3">
      <c r="A1354">
        <v>0</v>
      </c>
      <c r="B1354">
        <v>0</v>
      </c>
      <c r="C1354" s="16">
        <v>3.07</v>
      </c>
    </row>
    <row r="1355" spans="1:3">
      <c r="A1355">
        <v>0</v>
      </c>
      <c r="B1355">
        <v>1.0000000000000231E-2</v>
      </c>
      <c r="C1355" s="16">
        <v>3.07</v>
      </c>
    </row>
    <row r="1356" spans="1:3">
      <c r="A1356">
        <v>1.0000000000000231E-2</v>
      </c>
      <c r="B1356">
        <v>-1.0000000000000231E-2</v>
      </c>
      <c r="C1356" s="16">
        <v>3.07</v>
      </c>
    </row>
    <row r="1357" spans="1:3">
      <c r="A1357">
        <v>-1.0000000000000231E-2</v>
      </c>
      <c r="B1357">
        <v>1.0000000000000231E-2</v>
      </c>
      <c r="C1357" s="16">
        <v>3.08</v>
      </c>
    </row>
    <row r="1358" spans="1:3">
      <c r="A1358">
        <v>1.0000000000000231E-2</v>
      </c>
      <c r="B1358">
        <v>0</v>
      </c>
      <c r="C1358" s="16">
        <v>3.07</v>
      </c>
    </row>
    <row r="1359" spans="1:3">
      <c r="A1359">
        <v>0</v>
      </c>
      <c r="B1359">
        <v>0</v>
      </c>
      <c r="C1359" s="16">
        <v>3.08</v>
      </c>
    </row>
    <row r="1360" spans="1:3">
      <c r="A1360">
        <v>0</v>
      </c>
      <c r="B1360">
        <v>0</v>
      </c>
      <c r="C1360" s="16">
        <v>3.08</v>
      </c>
    </row>
    <row r="1361" spans="1:3">
      <c r="A1361">
        <v>0</v>
      </c>
      <c r="B1361">
        <v>-1.0000000000021103E-4</v>
      </c>
      <c r="C1361" s="16">
        <v>3.08</v>
      </c>
    </row>
    <row r="1362" spans="1:3">
      <c r="A1362">
        <v>-1.0000000000021103E-4</v>
      </c>
      <c r="B1362">
        <v>-9.9000000000000199E-3</v>
      </c>
      <c r="C1362" s="16">
        <v>3.08</v>
      </c>
    </row>
    <row r="1363" spans="1:3">
      <c r="A1363">
        <v>-9.9000000000000199E-3</v>
      </c>
      <c r="B1363">
        <v>0</v>
      </c>
      <c r="C1363" s="16">
        <v>3.0798999999999999</v>
      </c>
    </row>
    <row r="1364" spans="1:3">
      <c r="A1364">
        <v>0</v>
      </c>
      <c r="B1364">
        <v>0</v>
      </c>
      <c r="C1364" s="16">
        <v>3.07</v>
      </c>
    </row>
    <row r="1365" spans="1:3">
      <c r="A1365">
        <v>0</v>
      </c>
      <c r="B1365">
        <v>0</v>
      </c>
      <c r="C1365" s="16">
        <v>3.07</v>
      </c>
    </row>
    <row r="1366" spans="1:3">
      <c r="A1366">
        <v>0</v>
      </c>
      <c r="B1366">
        <v>-9.9999999999997868E-3</v>
      </c>
      <c r="C1366" s="16">
        <v>3.07</v>
      </c>
    </row>
    <row r="1367" spans="1:3">
      <c r="A1367">
        <v>-9.9999999999997868E-3</v>
      </c>
      <c r="B1367">
        <v>0</v>
      </c>
      <c r="C1367" s="16">
        <v>3.07</v>
      </c>
    </row>
    <row r="1368" spans="1:3">
      <c r="A1368">
        <v>0</v>
      </c>
      <c r="B1368">
        <v>-1.0000000000000231E-2</v>
      </c>
      <c r="C1368" s="16">
        <v>3.06</v>
      </c>
    </row>
    <row r="1369" spans="1:3">
      <c r="A1369">
        <v>-1.0000000000000231E-2</v>
      </c>
      <c r="B1369">
        <v>0</v>
      </c>
      <c r="C1369" s="16">
        <v>3.06</v>
      </c>
    </row>
    <row r="1370" spans="1:3">
      <c r="A1370">
        <v>0</v>
      </c>
      <c r="B1370">
        <v>2.0000000000000018E-2</v>
      </c>
      <c r="C1370" s="16">
        <v>3.05</v>
      </c>
    </row>
    <row r="1371" spans="1:3">
      <c r="A1371">
        <v>2.0000000000000018E-2</v>
      </c>
      <c r="B1371">
        <v>0</v>
      </c>
      <c r="C1371" s="16">
        <v>3.05</v>
      </c>
    </row>
    <row r="1372" spans="1:3">
      <c r="A1372">
        <v>0</v>
      </c>
      <c r="B1372">
        <v>-9.9999999999997868E-3</v>
      </c>
      <c r="C1372" s="16">
        <v>3.07</v>
      </c>
    </row>
    <row r="1373" spans="1:3">
      <c r="A1373">
        <v>-9.9999999999997868E-3</v>
      </c>
      <c r="B1373">
        <v>0</v>
      </c>
      <c r="C1373" s="16">
        <v>3.07</v>
      </c>
    </row>
    <row r="1374" spans="1:3">
      <c r="A1374">
        <v>0</v>
      </c>
      <c r="B1374">
        <v>0</v>
      </c>
      <c r="C1374" s="16">
        <v>3.06</v>
      </c>
    </row>
    <row r="1375" spans="1:3">
      <c r="A1375">
        <v>0</v>
      </c>
      <c r="B1375">
        <v>9.9999999999997868E-3</v>
      </c>
      <c r="C1375" s="16">
        <v>3.06</v>
      </c>
    </row>
    <row r="1376" spans="1:3">
      <c r="A1376">
        <v>9.9999999999997868E-3</v>
      </c>
      <c r="B1376">
        <v>0</v>
      </c>
      <c r="C1376" s="16">
        <v>3.06</v>
      </c>
    </row>
    <row r="1377" spans="1:3">
      <c r="A1377">
        <v>0</v>
      </c>
      <c r="B1377">
        <v>0</v>
      </c>
      <c r="C1377" s="16">
        <v>3.07</v>
      </c>
    </row>
    <row r="1378" spans="1:3">
      <c r="A1378">
        <v>0</v>
      </c>
      <c r="B1378">
        <v>0</v>
      </c>
      <c r="C1378" s="16">
        <v>3.07</v>
      </c>
    </row>
    <row r="1379" spans="1:3">
      <c r="A1379">
        <v>0</v>
      </c>
      <c r="B1379">
        <v>0</v>
      </c>
      <c r="C1379" s="16">
        <v>3.07</v>
      </c>
    </row>
    <row r="1380" spans="1:3">
      <c r="A1380">
        <v>0</v>
      </c>
      <c r="B1380">
        <v>-9.9999999999988987E-4</v>
      </c>
      <c r="C1380" s="16">
        <v>3.07</v>
      </c>
    </row>
    <row r="1381" spans="1:3">
      <c r="A1381">
        <v>-9.9999999999988987E-4</v>
      </c>
      <c r="B1381">
        <v>9.9999999999988987E-4</v>
      </c>
      <c r="C1381" s="16">
        <v>3.07</v>
      </c>
    </row>
    <row r="1382" spans="1:3">
      <c r="A1382">
        <v>9.9999999999988987E-4</v>
      </c>
      <c r="B1382">
        <v>-9.9999999999997868E-3</v>
      </c>
      <c r="C1382" s="16">
        <v>3.069</v>
      </c>
    </row>
    <row r="1383" spans="1:3">
      <c r="A1383">
        <v>-9.9999999999997868E-3</v>
      </c>
      <c r="B1383">
        <v>9.9999999999997868E-3</v>
      </c>
      <c r="C1383" s="16">
        <v>3.07</v>
      </c>
    </row>
    <row r="1384" spans="1:3">
      <c r="A1384">
        <v>9.9999999999997868E-3</v>
      </c>
      <c r="B1384">
        <v>0</v>
      </c>
      <c r="C1384" s="16">
        <v>3.06</v>
      </c>
    </row>
    <row r="1385" spans="1:3">
      <c r="A1385">
        <v>0</v>
      </c>
      <c r="B1385">
        <v>0</v>
      </c>
      <c r="C1385" s="16">
        <v>3.07</v>
      </c>
    </row>
    <row r="1386" spans="1:3">
      <c r="A1386">
        <v>0</v>
      </c>
      <c r="B1386">
        <v>0</v>
      </c>
      <c r="C1386" s="16">
        <v>3.07</v>
      </c>
    </row>
    <row r="1387" spans="1:3">
      <c r="A1387">
        <v>0</v>
      </c>
      <c r="B1387">
        <v>0</v>
      </c>
      <c r="C1387" s="16">
        <v>3.07</v>
      </c>
    </row>
    <row r="1388" spans="1:3">
      <c r="A1388">
        <v>0</v>
      </c>
      <c r="B1388">
        <v>-9.9999999999997868E-3</v>
      </c>
      <c r="C1388" s="16">
        <v>3.07</v>
      </c>
    </row>
    <row r="1389" spans="1:3">
      <c r="A1389">
        <v>-9.9999999999997868E-3</v>
      </c>
      <c r="B1389">
        <v>9.9999999999997868E-3</v>
      </c>
      <c r="C1389" s="16">
        <v>3.07</v>
      </c>
    </row>
    <row r="1390" spans="1:3">
      <c r="A1390">
        <v>9.9999999999997868E-3</v>
      </c>
      <c r="B1390">
        <v>0</v>
      </c>
      <c r="C1390" s="16">
        <v>3.06</v>
      </c>
    </row>
    <row r="1391" spans="1:3">
      <c r="A1391">
        <v>0</v>
      </c>
      <c r="B1391">
        <v>0</v>
      </c>
      <c r="C1391" s="16">
        <v>3.07</v>
      </c>
    </row>
    <row r="1392" spans="1:3">
      <c r="A1392">
        <v>0</v>
      </c>
      <c r="B1392">
        <v>0</v>
      </c>
      <c r="C1392" s="16">
        <v>3.07</v>
      </c>
    </row>
    <row r="1393" spans="1:3">
      <c r="A1393">
        <v>0</v>
      </c>
      <c r="B1393">
        <v>0</v>
      </c>
      <c r="C1393" s="16">
        <v>3.07</v>
      </c>
    </row>
    <row r="1394" spans="1:3">
      <c r="A1394">
        <v>0</v>
      </c>
      <c r="B1394">
        <v>0</v>
      </c>
      <c r="C1394" s="16">
        <v>3.07</v>
      </c>
    </row>
    <row r="1395" spans="1:3">
      <c r="A1395">
        <v>0</v>
      </c>
      <c r="B1395">
        <v>0</v>
      </c>
      <c r="C1395" s="16">
        <v>3.07</v>
      </c>
    </row>
    <row r="1396" spans="1:3">
      <c r="A1396">
        <v>0</v>
      </c>
      <c r="B1396">
        <v>0</v>
      </c>
      <c r="C1396" s="16">
        <v>3.07</v>
      </c>
    </row>
    <row r="1397" spans="1:3">
      <c r="A1397">
        <v>0</v>
      </c>
      <c r="B1397">
        <v>0</v>
      </c>
      <c r="C1397" s="16">
        <v>3.07</v>
      </c>
    </row>
    <row r="1398" spans="1:3">
      <c r="A1398">
        <v>0</v>
      </c>
      <c r="B1398">
        <v>0</v>
      </c>
      <c r="C1398" s="16">
        <v>3.07</v>
      </c>
    </row>
    <row r="1399" spans="1:3">
      <c r="A1399">
        <v>0</v>
      </c>
      <c r="B1399">
        <v>0</v>
      </c>
      <c r="C1399" s="16">
        <v>3.07</v>
      </c>
    </row>
    <row r="1400" spans="1:3">
      <c r="A1400">
        <v>0</v>
      </c>
      <c r="B1400">
        <v>0</v>
      </c>
      <c r="C1400" s="16">
        <v>3.07</v>
      </c>
    </row>
    <row r="1401" spans="1:3">
      <c r="A1401">
        <v>0</v>
      </c>
      <c r="B1401">
        <v>0</v>
      </c>
      <c r="C1401" s="16">
        <v>3.07</v>
      </c>
    </row>
    <row r="1402" spans="1:3">
      <c r="A1402">
        <v>0</v>
      </c>
      <c r="B1402">
        <v>0</v>
      </c>
      <c r="C1402" s="16">
        <v>3.07</v>
      </c>
    </row>
    <row r="1403" spans="1:3">
      <c r="A1403">
        <v>0</v>
      </c>
      <c r="B1403">
        <v>0</v>
      </c>
      <c r="C1403" s="16">
        <v>3.07</v>
      </c>
    </row>
    <row r="1404" spans="1:3">
      <c r="A1404">
        <v>0</v>
      </c>
      <c r="B1404">
        <v>-9.9999999999997868E-3</v>
      </c>
      <c r="C1404" s="16">
        <v>3.07</v>
      </c>
    </row>
    <row r="1405" spans="1:3">
      <c r="A1405">
        <v>-9.9999999999997868E-3</v>
      </c>
      <c r="B1405">
        <v>9.9999999999997868E-3</v>
      </c>
      <c r="C1405" s="16">
        <v>3.07</v>
      </c>
    </row>
    <row r="1406" spans="1:3">
      <c r="A1406">
        <v>9.9999999999997868E-3</v>
      </c>
      <c r="B1406">
        <v>0</v>
      </c>
      <c r="C1406" s="16">
        <v>3.06</v>
      </c>
    </row>
    <row r="1407" spans="1:3">
      <c r="A1407">
        <v>0</v>
      </c>
      <c r="B1407">
        <v>-9.9999999999997868E-3</v>
      </c>
      <c r="C1407" s="16">
        <v>3.07</v>
      </c>
    </row>
    <row r="1408" spans="1:3">
      <c r="A1408">
        <v>-9.9999999999997868E-3</v>
      </c>
      <c r="B1408">
        <v>0</v>
      </c>
      <c r="C1408" s="16">
        <v>3.07</v>
      </c>
    </row>
    <row r="1409" spans="1:3">
      <c r="A1409">
        <v>0</v>
      </c>
      <c r="B1409">
        <v>-1.0000000000000231E-2</v>
      </c>
      <c r="C1409" s="16">
        <v>3.06</v>
      </c>
    </row>
    <row r="1410" spans="1:3">
      <c r="A1410">
        <v>-1.0000000000000231E-2</v>
      </c>
      <c r="B1410">
        <v>0</v>
      </c>
      <c r="C1410" s="16">
        <v>3.06</v>
      </c>
    </row>
    <row r="1411" spans="1:3">
      <c r="A1411">
        <v>0</v>
      </c>
      <c r="B1411">
        <v>0</v>
      </c>
      <c r="C1411" s="16">
        <v>3.05</v>
      </c>
    </row>
    <row r="1412" spans="1:3">
      <c r="A1412">
        <v>0</v>
      </c>
      <c r="B1412">
        <v>0</v>
      </c>
      <c r="C1412" s="16">
        <v>3.05</v>
      </c>
    </row>
    <row r="1413" spans="1:3">
      <c r="A1413">
        <v>0</v>
      </c>
      <c r="B1413">
        <v>0</v>
      </c>
      <c r="C1413" s="16">
        <v>3.05</v>
      </c>
    </row>
    <row r="1414" spans="1:3">
      <c r="A1414">
        <v>0</v>
      </c>
      <c r="B1414">
        <v>0</v>
      </c>
      <c r="C1414" s="16">
        <v>3.05</v>
      </c>
    </row>
    <row r="1415" spans="1:3">
      <c r="A1415">
        <v>0</v>
      </c>
      <c r="B1415">
        <v>1.0000000000000231E-2</v>
      </c>
      <c r="C1415" s="16">
        <v>3.05</v>
      </c>
    </row>
    <row r="1416" spans="1:3">
      <c r="A1416">
        <v>1.0000000000000231E-2</v>
      </c>
      <c r="B1416">
        <v>0</v>
      </c>
      <c r="C1416" s="16">
        <v>3.05</v>
      </c>
    </row>
    <row r="1417" spans="1:3">
      <c r="A1417">
        <v>0</v>
      </c>
      <c r="B1417">
        <v>-1.0000000000000231E-2</v>
      </c>
      <c r="C1417" s="16">
        <v>3.06</v>
      </c>
    </row>
    <row r="1418" spans="1:3">
      <c r="A1418">
        <v>-1.0000000000000231E-2</v>
      </c>
      <c r="B1418">
        <v>1.0000000000000231E-2</v>
      </c>
      <c r="C1418" s="16">
        <v>3.06</v>
      </c>
    </row>
    <row r="1419" spans="1:3">
      <c r="A1419">
        <v>1.0000000000000231E-2</v>
      </c>
      <c r="B1419">
        <v>0</v>
      </c>
      <c r="C1419" s="16">
        <v>3.05</v>
      </c>
    </row>
    <row r="1420" spans="1:3">
      <c r="A1420">
        <v>0</v>
      </c>
      <c r="B1420">
        <v>0</v>
      </c>
      <c r="C1420" s="16">
        <v>3.06</v>
      </c>
    </row>
    <row r="1421" spans="1:3">
      <c r="A1421">
        <v>0</v>
      </c>
      <c r="B1421">
        <v>0</v>
      </c>
      <c r="C1421" s="16">
        <v>3.06</v>
      </c>
    </row>
    <row r="1422" spans="1:3">
      <c r="A1422">
        <v>0</v>
      </c>
      <c r="B1422">
        <v>-1.0000000000000231E-2</v>
      </c>
      <c r="C1422" s="16">
        <v>3.06</v>
      </c>
    </row>
    <row r="1423" spans="1:3">
      <c r="A1423">
        <v>-1.0000000000000231E-2</v>
      </c>
      <c r="B1423">
        <v>1.0000000000000231E-2</v>
      </c>
      <c r="C1423" s="16">
        <v>3.06</v>
      </c>
    </row>
    <row r="1424" spans="1:3">
      <c r="A1424">
        <v>1.0000000000000231E-2</v>
      </c>
      <c r="B1424">
        <v>-1.0000000000000231E-2</v>
      </c>
      <c r="C1424" s="16">
        <v>3.05</v>
      </c>
    </row>
    <row r="1425" spans="1:3">
      <c r="A1425">
        <v>-1.0000000000000231E-2</v>
      </c>
      <c r="B1425">
        <v>0</v>
      </c>
      <c r="C1425" s="16">
        <v>3.06</v>
      </c>
    </row>
    <row r="1426" spans="1:3">
      <c r="A1426">
        <v>0</v>
      </c>
      <c r="B1426">
        <v>-9.9999999999997868E-3</v>
      </c>
      <c r="C1426" s="16">
        <v>3.05</v>
      </c>
    </row>
    <row r="1427" spans="1:3">
      <c r="A1427">
        <v>-9.9999999999997868E-3</v>
      </c>
      <c r="B1427">
        <v>9.9999999999997868E-3</v>
      </c>
      <c r="C1427" s="16">
        <v>3.05</v>
      </c>
    </row>
    <row r="1428" spans="1:3">
      <c r="A1428">
        <v>9.9999999999997868E-3</v>
      </c>
      <c r="B1428">
        <v>1.0000000000000231E-2</v>
      </c>
      <c r="C1428" s="16">
        <v>3.04</v>
      </c>
    </row>
    <row r="1429" spans="1:3">
      <c r="A1429">
        <v>1.0000000000000231E-2</v>
      </c>
      <c r="B1429">
        <v>-2.0000000000000018E-2</v>
      </c>
      <c r="C1429" s="16">
        <v>3.05</v>
      </c>
    </row>
    <row r="1430" spans="1:3">
      <c r="A1430">
        <v>-2.0000000000000018E-2</v>
      </c>
      <c r="B1430">
        <v>0</v>
      </c>
      <c r="C1430" s="16">
        <v>3.06</v>
      </c>
    </row>
    <row r="1431" spans="1:3">
      <c r="A1431">
        <v>0</v>
      </c>
      <c r="B1431">
        <v>0</v>
      </c>
      <c r="C1431" s="16">
        <v>3.04</v>
      </c>
    </row>
    <row r="1432" spans="1:3">
      <c r="A1432">
        <v>0</v>
      </c>
      <c r="B1432">
        <v>0</v>
      </c>
      <c r="C1432" s="16">
        <v>3.04</v>
      </c>
    </row>
    <row r="1433" spans="1:3">
      <c r="A1433">
        <v>0</v>
      </c>
      <c r="B1433">
        <v>9.9999999999997868E-3</v>
      </c>
      <c r="C1433" s="16">
        <v>3.04</v>
      </c>
    </row>
    <row r="1434" spans="1:3">
      <c r="A1434">
        <v>9.9999999999997868E-3</v>
      </c>
      <c r="B1434">
        <v>-9.9999999999997868E-3</v>
      </c>
      <c r="C1434" s="16">
        <v>3.04</v>
      </c>
    </row>
    <row r="1435" spans="1:3">
      <c r="A1435">
        <v>-9.9999999999997868E-3</v>
      </c>
      <c r="B1435">
        <v>0</v>
      </c>
      <c r="C1435" s="16">
        <v>3.05</v>
      </c>
    </row>
    <row r="1436" spans="1:3">
      <c r="A1436">
        <v>0</v>
      </c>
      <c r="B1436">
        <v>0</v>
      </c>
      <c r="C1436" s="16">
        <v>3.04</v>
      </c>
    </row>
    <row r="1437" spans="1:3">
      <c r="A1437">
        <v>0</v>
      </c>
      <c r="B1437">
        <v>0</v>
      </c>
      <c r="C1437" s="16">
        <v>3.04</v>
      </c>
    </row>
    <row r="1438" spans="1:3">
      <c r="A1438">
        <v>0</v>
      </c>
      <c r="B1438">
        <v>0</v>
      </c>
      <c r="C1438" s="16">
        <v>3.04</v>
      </c>
    </row>
    <row r="1439" spans="1:3">
      <c r="A1439">
        <v>0</v>
      </c>
      <c r="B1439">
        <v>0</v>
      </c>
      <c r="C1439" s="16">
        <v>3.04</v>
      </c>
    </row>
    <row r="1440" spans="1:3">
      <c r="A1440">
        <v>0</v>
      </c>
      <c r="B1440">
        <v>9.9999999999997868E-3</v>
      </c>
      <c r="C1440" s="16">
        <v>3.04</v>
      </c>
    </row>
    <row r="1441" spans="1:3">
      <c r="A1441">
        <v>9.9999999999997868E-3</v>
      </c>
      <c r="B1441">
        <v>-9.9999999999997868E-3</v>
      </c>
      <c r="C1441" s="16">
        <v>3.04</v>
      </c>
    </row>
    <row r="1442" spans="1:3">
      <c r="A1442">
        <v>-9.9999999999997868E-3</v>
      </c>
      <c r="B1442">
        <v>-1.0000000000000231E-2</v>
      </c>
      <c r="C1442" s="16">
        <v>3.05</v>
      </c>
    </row>
    <row r="1443" spans="1:3">
      <c r="A1443">
        <v>-1.0000000000000231E-2</v>
      </c>
      <c r="B1443">
        <v>3.0000000000000249E-2</v>
      </c>
      <c r="C1443" s="16">
        <v>3.04</v>
      </c>
    </row>
    <row r="1444" spans="1:3">
      <c r="A1444">
        <v>3.0000000000000249E-2</v>
      </c>
      <c r="B1444">
        <v>0</v>
      </c>
      <c r="C1444" s="16">
        <v>3.03</v>
      </c>
    </row>
    <row r="1445" spans="1:3">
      <c r="A1445">
        <v>0</v>
      </c>
      <c r="B1445">
        <v>0</v>
      </c>
      <c r="C1445" s="16">
        <v>3.06</v>
      </c>
    </row>
    <row r="1446" spans="1:3">
      <c r="A1446">
        <v>0</v>
      </c>
      <c r="B1446">
        <v>0</v>
      </c>
      <c r="C1446" s="16">
        <v>3.06</v>
      </c>
    </row>
    <row r="1447" spans="1:3">
      <c r="A1447">
        <v>0</v>
      </c>
      <c r="B1447">
        <v>0</v>
      </c>
      <c r="C1447" s="16">
        <v>3.06</v>
      </c>
    </row>
    <row r="1448" spans="1:3">
      <c r="A1448">
        <v>0</v>
      </c>
      <c r="B1448">
        <v>0</v>
      </c>
      <c r="C1448" s="16">
        <v>3.06</v>
      </c>
    </row>
    <row r="1449" spans="1:3">
      <c r="C1449" s="16">
        <v>3.06</v>
      </c>
    </row>
    <row r="1450" spans="1:3">
      <c r="C1450" s="16">
        <v>3.06</v>
      </c>
    </row>
    <row r="1451" spans="1:3">
      <c r="C1451" s="1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73C5-43BC-416D-BAC5-53F6D8F47054}">
  <dimension ref="A1:H1451"/>
  <sheetViews>
    <sheetView topLeftCell="A100" workbookViewId="0">
      <selection activeCell="I109" sqref="I109"/>
    </sheetView>
  </sheetViews>
  <sheetFormatPr defaultRowHeight="17.5"/>
  <cols>
    <col min="3" max="3" width="20.69140625" style="1" bestFit="1" customWidth="1"/>
    <col min="4" max="4" width="33.69140625" style="1" customWidth="1"/>
    <col min="5" max="5" width="20.69140625" style="1" customWidth="1"/>
  </cols>
  <sheetData>
    <row r="1" spans="1:5" ht="18" thickBot="1">
      <c r="A1" s="29" t="s">
        <v>6</v>
      </c>
      <c r="B1" t="s">
        <v>55</v>
      </c>
      <c r="C1" s="4" t="s">
        <v>56</v>
      </c>
      <c r="D1" s="27" t="s">
        <v>61</v>
      </c>
      <c r="E1" s="27"/>
    </row>
    <row r="2" spans="1:5" ht="18" thickTop="1">
      <c r="A2">
        <v>1</v>
      </c>
      <c r="B2">
        <f>data!C2*data!D2</f>
        <v>598</v>
      </c>
      <c r="C2" s="6">
        <v>200</v>
      </c>
      <c r="D2" s="12">
        <v>6.020066889632112E-2</v>
      </c>
      <c r="E2" s="12"/>
    </row>
    <row r="3" spans="1:5">
      <c r="A3">
        <v>2</v>
      </c>
      <c r="B3">
        <f>data!C3*data!D3</f>
        <v>1505</v>
      </c>
      <c r="C3" s="9">
        <v>500</v>
      </c>
      <c r="D3" s="12">
        <v>6.7114093959731599E-2</v>
      </c>
      <c r="E3" s="12"/>
    </row>
    <row r="4" spans="1:5">
      <c r="A4">
        <v>3</v>
      </c>
      <c r="B4">
        <f>data!C4*data!D4</f>
        <v>302</v>
      </c>
      <c r="C4" s="9">
        <v>100</v>
      </c>
      <c r="D4" s="12">
        <v>2.298850574712653E-2</v>
      </c>
      <c r="E4" s="12"/>
    </row>
    <row r="5" spans="1:5">
      <c r="A5">
        <v>4</v>
      </c>
      <c r="B5">
        <f>data!C5*data!D5</f>
        <v>300</v>
      </c>
      <c r="C5" s="9">
        <v>100</v>
      </c>
      <c r="D5" s="12">
        <v>2.6315789473684233E-2</v>
      </c>
      <c r="E5" s="12"/>
    </row>
    <row r="6" spans="1:5">
      <c r="A6">
        <v>5</v>
      </c>
      <c r="B6">
        <f>data!C6*data!D6</f>
        <v>303</v>
      </c>
      <c r="C6" s="9">
        <v>100</v>
      </c>
      <c r="D6" s="12">
        <v>1.9672131147541003E-2</v>
      </c>
      <c r="E6" s="12"/>
    </row>
    <row r="7" spans="1:5">
      <c r="A7">
        <v>6</v>
      </c>
      <c r="B7">
        <f>data!C7*data!D7</f>
        <v>303</v>
      </c>
      <c r="C7" s="9">
        <v>100</v>
      </c>
      <c r="D7" s="12">
        <v>1.9672131147541003E-2</v>
      </c>
      <c r="E7" s="12"/>
    </row>
    <row r="8" spans="1:5">
      <c r="A8">
        <v>7</v>
      </c>
      <c r="B8">
        <f>data!C8*data!D8</f>
        <v>1176</v>
      </c>
      <c r="C8" s="9">
        <v>400</v>
      </c>
      <c r="D8" s="12">
        <v>4.6511627906976792E-2</v>
      </c>
      <c r="E8" s="12"/>
    </row>
    <row r="9" spans="1:5">
      <c r="A9">
        <v>8</v>
      </c>
      <c r="B9">
        <f>data!C9*data!D9</f>
        <v>302</v>
      </c>
      <c r="C9" s="9">
        <v>100</v>
      </c>
      <c r="D9" s="12">
        <v>4.0000000000000036E-2</v>
      </c>
      <c r="E9" s="12"/>
    </row>
    <row r="10" spans="1:5">
      <c r="A10">
        <v>9</v>
      </c>
      <c r="B10">
        <f>data!C10*data!D10</f>
        <v>906</v>
      </c>
      <c r="C10" s="9">
        <v>300</v>
      </c>
      <c r="D10" s="12">
        <v>4.0000000000000036E-2</v>
      </c>
      <c r="E10" s="12"/>
    </row>
    <row r="11" spans="1:5">
      <c r="A11">
        <v>10</v>
      </c>
      <c r="B11">
        <f>data!C11*data!D11</f>
        <v>302</v>
      </c>
      <c r="C11" s="9">
        <v>100</v>
      </c>
      <c r="D11" s="12">
        <v>4.0000000000000036E-2</v>
      </c>
      <c r="E11" s="12"/>
    </row>
    <row r="12" spans="1:5">
      <c r="A12">
        <v>11</v>
      </c>
      <c r="B12">
        <f>data!C12*data!D12</f>
        <v>306</v>
      </c>
      <c r="C12" s="9">
        <v>100</v>
      </c>
      <c r="D12" s="12">
        <v>4.0000000000000036E-2</v>
      </c>
      <c r="E12" s="12"/>
    </row>
    <row r="13" spans="1:5">
      <c r="A13">
        <v>12</v>
      </c>
      <c r="B13">
        <f>data!C13*data!D13</f>
        <v>305</v>
      </c>
      <c r="C13" s="9">
        <v>100</v>
      </c>
      <c r="D13" s="12">
        <v>3.3057851239668718E-3</v>
      </c>
      <c r="E13" s="12"/>
    </row>
    <row r="14" spans="1:5">
      <c r="A14">
        <v>13</v>
      </c>
      <c r="B14">
        <f>data!C14*data!D14</f>
        <v>302</v>
      </c>
      <c r="C14" s="9">
        <v>100</v>
      </c>
      <c r="D14" s="12">
        <v>9.884678747940627E-3</v>
      </c>
      <c r="E14" s="12"/>
    </row>
    <row r="15" spans="1:5">
      <c r="A15">
        <v>14</v>
      </c>
      <c r="B15">
        <f>data!C15*data!D15</f>
        <v>604</v>
      </c>
      <c r="C15" s="9">
        <v>200</v>
      </c>
      <c r="D15" s="12">
        <v>6.6006600660066059E-3</v>
      </c>
      <c r="E15" s="12"/>
    </row>
    <row r="16" spans="1:5">
      <c r="A16">
        <v>15</v>
      </c>
      <c r="B16">
        <f>data!C16*data!D16</f>
        <v>1211.96</v>
      </c>
      <c r="C16" s="9">
        <v>400</v>
      </c>
      <c r="D16" s="12">
        <v>6.6006600660066059E-3</v>
      </c>
      <c r="E16" s="12"/>
    </row>
    <row r="17" spans="1:5">
      <c r="A17">
        <v>16</v>
      </c>
      <c r="B17">
        <f>data!C17*data!D17</f>
        <v>303</v>
      </c>
      <c r="C17" s="9">
        <v>100</v>
      </c>
      <c r="D17" s="12">
        <v>1.6420361247947397E-2</v>
      </c>
      <c r="E17" s="12"/>
    </row>
    <row r="18" spans="1:5">
      <c r="A18">
        <v>17</v>
      </c>
      <c r="B18">
        <f>data!C18*data!D18</f>
        <v>304</v>
      </c>
      <c r="C18" s="9">
        <v>100</v>
      </c>
      <c r="D18" s="12">
        <v>1.6420361247947397E-2</v>
      </c>
      <c r="E18" s="12"/>
    </row>
    <row r="19" spans="1:5">
      <c r="A19">
        <v>18</v>
      </c>
      <c r="B19">
        <f>data!C19*data!D19</f>
        <v>906</v>
      </c>
      <c r="C19" s="9">
        <v>300</v>
      </c>
      <c r="D19" s="12">
        <v>9.884678747940627E-3</v>
      </c>
      <c r="E19" s="12"/>
    </row>
    <row r="20" spans="1:5">
      <c r="A20">
        <v>19</v>
      </c>
      <c r="B20">
        <f>data!C20*data!D20</f>
        <v>302</v>
      </c>
      <c r="C20" s="9">
        <v>100</v>
      </c>
      <c r="D20" s="12">
        <v>6.6225165562913977E-3</v>
      </c>
      <c r="E20" s="12"/>
    </row>
    <row r="21" spans="1:5">
      <c r="A21">
        <v>20</v>
      </c>
      <c r="B21">
        <f>data!C21*data!D21</f>
        <v>3310.9999999999995</v>
      </c>
      <c r="C21" s="9">
        <v>1100</v>
      </c>
      <c r="D21" s="12">
        <v>3.3167495854063787E-3</v>
      </c>
      <c r="E21" s="12"/>
    </row>
    <row r="22" spans="1:5">
      <c r="A22">
        <v>21</v>
      </c>
      <c r="B22">
        <f>data!C22*data!D22</f>
        <v>301</v>
      </c>
      <c r="C22" s="9">
        <v>100</v>
      </c>
      <c r="D22" s="12">
        <v>9.9833610648917825E-3</v>
      </c>
      <c r="E22" s="12"/>
    </row>
    <row r="23" spans="1:5">
      <c r="A23">
        <v>22</v>
      </c>
      <c r="B23">
        <f>data!C23*data!D23</f>
        <v>301</v>
      </c>
      <c r="C23" s="9">
        <v>100</v>
      </c>
      <c r="D23" s="12">
        <v>9.9833610648917825E-3</v>
      </c>
      <c r="E23" s="12"/>
    </row>
    <row r="24" spans="1:5">
      <c r="A24">
        <v>23</v>
      </c>
      <c r="B24">
        <f>data!C24*data!D24</f>
        <v>301</v>
      </c>
      <c r="C24" s="9">
        <v>100</v>
      </c>
      <c r="D24" s="12">
        <v>6.6445182724252413E-2</v>
      </c>
      <c r="E24" s="12"/>
    </row>
    <row r="25" spans="1:5">
      <c r="A25">
        <v>24</v>
      </c>
      <c r="B25">
        <f>data!C25*data!D25</f>
        <v>302</v>
      </c>
      <c r="C25" s="9">
        <v>100</v>
      </c>
      <c r="D25" s="12">
        <v>1.3201320132013214E-2</v>
      </c>
      <c r="E25" s="12"/>
    </row>
    <row r="26" spans="1:5">
      <c r="A26">
        <v>25</v>
      </c>
      <c r="B26">
        <f>data!C26*data!D26</f>
        <v>302</v>
      </c>
      <c r="C26" s="9">
        <v>100</v>
      </c>
      <c r="D26" s="12">
        <v>1.3201320132013214E-2</v>
      </c>
      <c r="E26" s="12"/>
    </row>
    <row r="27" spans="1:5">
      <c r="A27">
        <v>26</v>
      </c>
      <c r="B27">
        <f>data!C27*data!D27</f>
        <v>303</v>
      </c>
      <c r="C27" s="9">
        <v>100</v>
      </c>
      <c r="D27" s="12">
        <v>9.9173553719009086E-3</v>
      </c>
      <c r="E27" s="12"/>
    </row>
    <row r="28" spans="1:5">
      <c r="A28">
        <v>27</v>
      </c>
      <c r="B28">
        <f>data!C28*data!D28</f>
        <v>606</v>
      </c>
      <c r="C28" s="9">
        <v>200</v>
      </c>
      <c r="D28" s="12">
        <v>6.2602965403624367E-2</v>
      </c>
      <c r="E28" s="12"/>
    </row>
    <row r="29" spans="1:5">
      <c r="A29">
        <v>28</v>
      </c>
      <c r="B29">
        <f>data!C29*data!D29</f>
        <v>303</v>
      </c>
      <c r="C29" s="9">
        <v>100</v>
      </c>
      <c r="D29" s="12">
        <v>3.3057851239668718E-3</v>
      </c>
      <c r="E29" s="12"/>
    </row>
    <row r="30" spans="1:5">
      <c r="A30">
        <v>29</v>
      </c>
      <c r="B30">
        <f>data!C30*data!D30</f>
        <v>303</v>
      </c>
      <c r="C30" s="9">
        <v>100</v>
      </c>
      <c r="D30" s="12">
        <v>3.3057851239668718E-3</v>
      </c>
      <c r="E30" s="12"/>
    </row>
    <row r="31" spans="1:5">
      <c r="A31">
        <v>30</v>
      </c>
      <c r="B31">
        <f>data!C31*data!D31</f>
        <v>303</v>
      </c>
      <c r="C31" s="9">
        <v>100</v>
      </c>
      <c r="D31" s="12">
        <v>3.3057851239668718E-3</v>
      </c>
      <c r="E31" s="12"/>
    </row>
    <row r="32" spans="1:5">
      <c r="A32">
        <v>31</v>
      </c>
      <c r="B32">
        <f>data!C32*data!D32</f>
        <v>304</v>
      </c>
      <c r="C32" s="9">
        <v>100</v>
      </c>
      <c r="D32" s="12">
        <v>9.884678747940627E-3</v>
      </c>
      <c r="E32" s="12"/>
    </row>
    <row r="33" spans="1:5">
      <c r="A33">
        <v>32</v>
      </c>
      <c r="B33">
        <f>data!C33*data!D33</f>
        <v>305</v>
      </c>
      <c r="C33" s="9">
        <v>100</v>
      </c>
      <c r="D33" s="12">
        <v>1.3157894736842117E-2</v>
      </c>
      <c r="E33" s="12"/>
    </row>
    <row r="34" spans="1:5">
      <c r="A34">
        <v>33</v>
      </c>
      <c r="B34">
        <f>data!C34*data!D34</f>
        <v>909.6</v>
      </c>
      <c r="C34" s="9">
        <v>300</v>
      </c>
      <c r="D34" s="12">
        <v>6.5789473684210583E-3</v>
      </c>
      <c r="E34" s="12"/>
    </row>
    <row r="35" spans="1:5">
      <c r="A35">
        <v>34</v>
      </c>
      <c r="B35">
        <f>data!C35*data!D35</f>
        <v>304</v>
      </c>
      <c r="C35" s="9">
        <v>100</v>
      </c>
      <c r="D35" s="12">
        <v>3.2948929159803066E-3</v>
      </c>
      <c r="E35" s="12"/>
    </row>
    <row r="36" spans="1:5">
      <c r="A36">
        <v>35</v>
      </c>
      <c r="B36">
        <f>data!C36*data!D36</f>
        <v>303.5</v>
      </c>
      <c r="C36" s="9">
        <v>100</v>
      </c>
      <c r="D36" s="12">
        <v>3.2948929159803066E-3</v>
      </c>
      <c r="E36" s="12"/>
    </row>
    <row r="37" spans="1:5">
      <c r="A37">
        <v>36</v>
      </c>
      <c r="B37">
        <f>data!C37*data!D37</f>
        <v>304</v>
      </c>
      <c r="C37" s="9">
        <v>100</v>
      </c>
      <c r="D37" s="12">
        <v>9.9173553719009086E-3</v>
      </c>
      <c r="E37" s="12"/>
    </row>
    <row r="38" spans="1:5">
      <c r="A38">
        <v>37</v>
      </c>
      <c r="B38">
        <f>data!C38*data!D38</f>
        <v>304</v>
      </c>
      <c r="C38" s="9">
        <v>100</v>
      </c>
      <c r="D38" s="12">
        <v>9.8522167487685545E-3</v>
      </c>
      <c r="E38" s="12"/>
    </row>
    <row r="39" spans="1:5">
      <c r="A39">
        <v>38</v>
      </c>
      <c r="B39">
        <f>data!C39*data!D39</f>
        <v>608</v>
      </c>
      <c r="C39" s="9">
        <v>200</v>
      </c>
      <c r="D39" s="12">
        <v>3.2948929159803066E-3</v>
      </c>
      <c r="E39" s="12"/>
    </row>
    <row r="40" spans="1:5">
      <c r="A40">
        <v>39</v>
      </c>
      <c r="B40">
        <f>data!C40*data!D40</f>
        <v>304</v>
      </c>
      <c r="C40" s="9">
        <v>100</v>
      </c>
      <c r="D40" s="12">
        <v>3.2948929159803066E-3</v>
      </c>
      <c r="E40" s="12"/>
    </row>
    <row r="41" spans="1:5">
      <c r="A41">
        <v>40</v>
      </c>
      <c r="B41">
        <f>data!C41*data!D41</f>
        <v>608</v>
      </c>
      <c r="C41" s="9">
        <v>200</v>
      </c>
      <c r="D41" s="12">
        <v>3.2948929159803066E-3</v>
      </c>
      <c r="E41" s="12"/>
    </row>
    <row r="42" spans="1:5">
      <c r="A42">
        <v>41</v>
      </c>
      <c r="B42">
        <f>data!C42*data!D42</f>
        <v>304</v>
      </c>
      <c r="C42" s="9">
        <v>100</v>
      </c>
      <c r="D42" s="12">
        <v>9.8522167487685545E-3</v>
      </c>
      <c r="E42" s="12"/>
    </row>
    <row r="43" spans="1:5">
      <c r="A43">
        <v>42</v>
      </c>
      <c r="B43">
        <f>data!C43*data!D43</f>
        <v>608</v>
      </c>
      <c r="C43" s="9">
        <v>200</v>
      </c>
      <c r="D43" s="12">
        <v>9.8522167487685545E-3</v>
      </c>
      <c r="E43" s="12"/>
    </row>
    <row r="44" spans="1:5">
      <c r="A44">
        <v>43</v>
      </c>
      <c r="B44">
        <f>data!C44*data!D44</f>
        <v>304</v>
      </c>
      <c r="C44" s="9">
        <v>100</v>
      </c>
      <c r="D44" s="12">
        <v>9.8522167487685545E-3</v>
      </c>
      <c r="E44" s="12"/>
    </row>
    <row r="45" spans="1:5">
      <c r="A45">
        <v>44</v>
      </c>
      <c r="B45">
        <f>data!C45*data!D45</f>
        <v>304</v>
      </c>
      <c r="C45" s="9">
        <v>100</v>
      </c>
      <c r="D45" s="12">
        <v>9.8522167487685545E-3</v>
      </c>
      <c r="E45" s="12"/>
    </row>
    <row r="46" spans="1:5">
      <c r="A46">
        <v>45</v>
      </c>
      <c r="B46">
        <f>data!C46*data!D46</f>
        <v>3050</v>
      </c>
      <c r="C46" s="9">
        <v>1000</v>
      </c>
      <c r="D46" s="12">
        <v>6.5573770491803339E-3</v>
      </c>
      <c r="E46" s="12"/>
    </row>
    <row r="47" spans="1:5">
      <c r="A47">
        <v>46</v>
      </c>
      <c r="B47">
        <f>data!C47*data!D47</f>
        <v>2736</v>
      </c>
      <c r="C47" s="9">
        <v>900</v>
      </c>
      <c r="D47" s="12">
        <v>6.5573770491803339E-3</v>
      </c>
      <c r="E47" s="12"/>
    </row>
    <row r="48" spans="1:5">
      <c r="A48">
        <v>47</v>
      </c>
      <c r="B48">
        <f>data!C48*data!D48</f>
        <v>304</v>
      </c>
      <c r="C48" s="9">
        <v>100</v>
      </c>
      <c r="D48" s="12">
        <v>6.5573770491803339E-3</v>
      </c>
      <c r="E48" s="12"/>
    </row>
    <row r="49" spans="1:5">
      <c r="A49">
        <v>48</v>
      </c>
      <c r="B49">
        <f>data!C49*data!D49</f>
        <v>304</v>
      </c>
      <c r="C49" s="9">
        <v>100</v>
      </c>
      <c r="D49" s="12">
        <v>6.5573770491803339E-3</v>
      </c>
      <c r="E49" s="12"/>
    </row>
    <row r="50" spans="1:5">
      <c r="A50">
        <v>49</v>
      </c>
      <c r="B50">
        <f>data!C50*data!D50</f>
        <v>304</v>
      </c>
      <c r="C50" s="9">
        <v>100</v>
      </c>
      <c r="D50" s="12">
        <v>1.3114754098360668E-2</v>
      </c>
      <c r="E50" s="12"/>
    </row>
    <row r="51" spans="1:5">
      <c r="A51">
        <v>50</v>
      </c>
      <c r="B51">
        <f>data!C51*data!D51</f>
        <v>304</v>
      </c>
      <c r="C51" s="9">
        <v>100</v>
      </c>
      <c r="D51" s="12">
        <v>1.3114754098360668E-2</v>
      </c>
      <c r="E51" s="12"/>
    </row>
    <row r="52" spans="1:5">
      <c r="A52">
        <v>51</v>
      </c>
      <c r="B52">
        <f>data!C52*data!D52</f>
        <v>305</v>
      </c>
      <c r="C52" s="9">
        <v>100</v>
      </c>
      <c r="D52" s="12">
        <v>1.3114754098360668E-2</v>
      </c>
      <c r="E52" s="12"/>
    </row>
    <row r="53" spans="1:5">
      <c r="A53">
        <v>52</v>
      </c>
      <c r="B53">
        <f>data!C53*data!D53</f>
        <v>305</v>
      </c>
      <c r="C53" s="9">
        <v>100</v>
      </c>
      <c r="D53" s="12">
        <v>1.3114754098360668E-2</v>
      </c>
      <c r="E53" s="12"/>
    </row>
    <row r="54" spans="1:5">
      <c r="A54">
        <v>53</v>
      </c>
      <c r="B54">
        <f>data!C54*data!D54</f>
        <v>610</v>
      </c>
      <c r="C54" s="9">
        <v>200</v>
      </c>
      <c r="D54" s="12">
        <v>9.819967266775715E-3</v>
      </c>
      <c r="E54" s="12"/>
    </row>
    <row r="55" spans="1:5">
      <c r="A55">
        <v>54</v>
      </c>
      <c r="B55">
        <f>data!C55*data!D55</f>
        <v>305</v>
      </c>
      <c r="C55" s="9">
        <v>100</v>
      </c>
      <c r="D55" s="12">
        <v>9.819967266775715E-3</v>
      </c>
      <c r="E55" s="12"/>
    </row>
    <row r="56" spans="1:5">
      <c r="A56">
        <v>55</v>
      </c>
      <c r="B56">
        <f>data!C56*data!D56</f>
        <v>305</v>
      </c>
      <c r="C56" s="9">
        <v>100</v>
      </c>
      <c r="D56" s="12">
        <v>9.819967266775715E-3</v>
      </c>
      <c r="E56" s="12"/>
    </row>
    <row r="57" spans="1:5">
      <c r="A57">
        <v>56</v>
      </c>
      <c r="B57">
        <f>data!C57*data!D57</f>
        <v>305</v>
      </c>
      <c r="C57" s="9">
        <v>100</v>
      </c>
      <c r="D57" s="12">
        <v>9.819967266775715E-3</v>
      </c>
      <c r="E57" s="12"/>
    </row>
    <row r="58" spans="1:5">
      <c r="A58">
        <v>57</v>
      </c>
      <c r="B58">
        <f>data!C58*data!D58</f>
        <v>305</v>
      </c>
      <c r="C58" s="9">
        <v>100</v>
      </c>
      <c r="D58" s="12">
        <v>9.819967266775715E-3</v>
      </c>
      <c r="E58" s="12"/>
    </row>
    <row r="59" spans="1:5">
      <c r="A59">
        <v>58</v>
      </c>
      <c r="B59">
        <f>data!C59*data!D59</f>
        <v>305</v>
      </c>
      <c r="C59" s="9">
        <v>100</v>
      </c>
      <c r="D59" s="12">
        <v>9.819967266775715E-3</v>
      </c>
      <c r="E59" s="12"/>
    </row>
    <row r="60" spans="1:5">
      <c r="A60">
        <v>59</v>
      </c>
      <c r="B60">
        <f>data!C60*data!D60</f>
        <v>304</v>
      </c>
      <c r="C60" s="9">
        <v>100</v>
      </c>
      <c r="D60" s="12">
        <v>3.284072249589421E-3</v>
      </c>
      <c r="E60" s="12"/>
    </row>
    <row r="61" spans="1:5">
      <c r="A61">
        <v>60</v>
      </c>
      <c r="B61">
        <f>data!C61*data!D61</f>
        <v>305</v>
      </c>
      <c r="C61" s="9">
        <v>100</v>
      </c>
      <c r="D61" s="12">
        <v>3.284072249589421E-3</v>
      </c>
      <c r="E61" s="12"/>
    </row>
    <row r="62" spans="1:5">
      <c r="A62">
        <v>61</v>
      </c>
      <c r="B62">
        <f>data!C62*data!D62</f>
        <v>305</v>
      </c>
      <c r="C62" s="9">
        <v>100</v>
      </c>
      <c r="D62" s="12">
        <v>9.819967266775715E-3</v>
      </c>
      <c r="E62" s="12"/>
    </row>
    <row r="63" spans="1:5">
      <c r="A63">
        <v>62</v>
      </c>
      <c r="B63">
        <f>data!C63*data!D63</f>
        <v>915</v>
      </c>
      <c r="C63" s="9">
        <v>300</v>
      </c>
      <c r="D63" s="12">
        <v>9.819967266775715E-3</v>
      </c>
      <c r="E63" s="12"/>
    </row>
    <row r="64" spans="1:5">
      <c r="A64">
        <v>63</v>
      </c>
      <c r="B64">
        <f>data!C64*data!D64</f>
        <v>305</v>
      </c>
      <c r="C64" s="9">
        <v>100</v>
      </c>
      <c r="D64" s="12">
        <v>9.819967266775715E-3</v>
      </c>
      <c r="E64" s="12"/>
    </row>
    <row r="65" spans="1:5">
      <c r="A65">
        <v>64</v>
      </c>
      <c r="B65">
        <f>data!C65*data!D65</f>
        <v>306</v>
      </c>
      <c r="C65" s="9">
        <v>100</v>
      </c>
      <c r="D65" s="12">
        <v>6.5359477124183069E-3</v>
      </c>
      <c r="E65" s="12"/>
    </row>
    <row r="66" spans="1:5">
      <c r="A66">
        <v>65</v>
      </c>
      <c r="B66">
        <f>data!C66*data!D66</f>
        <v>918</v>
      </c>
      <c r="C66" s="9">
        <v>300</v>
      </c>
      <c r="D66" s="12">
        <v>3.2733224222586685E-3</v>
      </c>
      <c r="E66" s="12"/>
    </row>
    <row r="67" spans="1:5">
      <c r="A67">
        <v>66</v>
      </c>
      <c r="B67">
        <f>data!C67*data!D67</f>
        <v>306</v>
      </c>
      <c r="C67" s="9">
        <v>100</v>
      </c>
      <c r="D67" s="12">
        <v>3.2733224222586685E-3</v>
      </c>
      <c r="E67" s="12"/>
    </row>
    <row r="68" spans="1:5">
      <c r="A68">
        <v>67</v>
      </c>
      <c r="B68">
        <f>data!C68*data!D68</f>
        <v>306</v>
      </c>
      <c r="C68" s="9">
        <v>100</v>
      </c>
      <c r="D68" s="12">
        <v>3.2733224222586685E-3</v>
      </c>
      <c r="E68" s="12"/>
    </row>
    <row r="69" spans="1:5">
      <c r="A69">
        <v>68</v>
      </c>
      <c r="B69">
        <f>data!C69*data!D69</f>
        <v>306</v>
      </c>
      <c r="C69" s="9">
        <v>100</v>
      </c>
      <c r="D69" s="12">
        <v>3.2733224222586685E-3</v>
      </c>
      <c r="E69" s="12"/>
    </row>
    <row r="70" spans="1:5">
      <c r="A70">
        <v>69</v>
      </c>
      <c r="B70">
        <f>data!C70*data!D70</f>
        <v>306</v>
      </c>
      <c r="C70" s="9">
        <v>100</v>
      </c>
      <c r="D70" s="12">
        <v>3.2733224222586685E-3</v>
      </c>
      <c r="E70" s="12"/>
    </row>
    <row r="71" spans="1:5">
      <c r="A71">
        <v>70</v>
      </c>
      <c r="B71">
        <f>data!C71*data!D71</f>
        <v>306</v>
      </c>
      <c r="C71" s="9">
        <v>100</v>
      </c>
      <c r="D71" s="12">
        <v>9.787928221859787E-3</v>
      </c>
      <c r="E71" s="12"/>
    </row>
    <row r="72" spans="1:5">
      <c r="A72">
        <v>71</v>
      </c>
      <c r="B72">
        <f>data!C72*data!D72</f>
        <v>306</v>
      </c>
      <c r="C72" s="9">
        <v>100</v>
      </c>
      <c r="D72" s="12">
        <v>9.787928221859787E-3</v>
      </c>
      <c r="E72" s="12"/>
    </row>
    <row r="73" spans="1:5">
      <c r="A73">
        <v>72</v>
      </c>
      <c r="B73">
        <f>data!C73*data!D73</f>
        <v>306</v>
      </c>
      <c r="C73" s="9">
        <v>100</v>
      </c>
      <c r="D73" s="12">
        <v>9.787928221859787E-3</v>
      </c>
      <c r="E73" s="12"/>
    </row>
    <row r="74" spans="1:5">
      <c r="A74">
        <v>73</v>
      </c>
      <c r="B74">
        <f>data!C74*data!D74</f>
        <v>306</v>
      </c>
      <c r="C74" s="9">
        <v>100</v>
      </c>
      <c r="D74" s="12">
        <v>3.2733224222586685E-3</v>
      </c>
      <c r="E74" s="12"/>
    </row>
    <row r="75" spans="1:5">
      <c r="A75">
        <v>74</v>
      </c>
      <c r="B75">
        <f>data!C75*data!D75</f>
        <v>306</v>
      </c>
      <c r="C75" s="9">
        <v>100</v>
      </c>
      <c r="D75" s="12">
        <v>6.5146579804560316E-3</v>
      </c>
      <c r="E75" s="12"/>
    </row>
    <row r="76" spans="1:5">
      <c r="A76">
        <v>75</v>
      </c>
      <c r="B76">
        <f>data!C76*data!D76</f>
        <v>306</v>
      </c>
      <c r="C76" s="9">
        <v>100</v>
      </c>
      <c r="D76" s="12">
        <v>6.5146579804560316E-3</v>
      </c>
      <c r="E76" s="12"/>
    </row>
    <row r="77" spans="1:5">
      <c r="A77">
        <v>76</v>
      </c>
      <c r="B77">
        <f>data!C77*data!D77</f>
        <v>1530</v>
      </c>
      <c r="C77" s="9">
        <v>500</v>
      </c>
      <c r="D77" s="12">
        <v>6.5146579804560316E-3</v>
      </c>
      <c r="E77" s="12"/>
    </row>
    <row r="78" spans="1:5">
      <c r="A78">
        <v>77</v>
      </c>
      <c r="B78">
        <f>data!C78*data!D78</f>
        <v>307</v>
      </c>
      <c r="C78" s="9">
        <v>100</v>
      </c>
      <c r="D78" s="12">
        <v>6.5146579804560316E-3</v>
      </c>
      <c r="E78" s="12"/>
    </row>
    <row r="79" spans="1:5">
      <c r="A79">
        <v>78</v>
      </c>
      <c r="B79">
        <f>data!C79*data!D79</f>
        <v>1224</v>
      </c>
      <c r="C79" s="9">
        <v>400</v>
      </c>
      <c r="D79" s="12">
        <v>6.5146579804560316E-3</v>
      </c>
      <c r="E79" s="12"/>
    </row>
    <row r="80" spans="1:5">
      <c r="A80">
        <v>79</v>
      </c>
      <c r="B80">
        <f>data!C80*data!D80</f>
        <v>306</v>
      </c>
      <c r="C80" s="9">
        <v>100</v>
      </c>
      <c r="D80" s="12">
        <v>6.5146579804560316E-3</v>
      </c>
      <c r="E80" s="12"/>
    </row>
    <row r="81" spans="1:5">
      <c r="A81">
        <v>80</v>
      </c>
      <c r="B81">
        <f>data!C81*data!D81</f>
        <v>306</v>
      </c>
      <c r="C81" s="9">
        <v>100</v>
      </c>
      <c r="D81" s="12">
        <v>3.2626427406198324E-3</v>
      </c>
      <c r="E81" s="12"/>
    </row>
    <row r="82" spans="1:5">
      <c r="A82">
        <v>81</v>
      </c>
      <c r="B82">
        <f>data!C82*data!D82</f>
        <v>306</v>
      </c>
      <c r="C82" s="9">
        <v>100</v>
      </c>
      <c r="D82" s="12">
        <v>3.2626427406198324E-3</v>
      </c>
      <c r="E82" s="12"/>
    </row>
    <row r="83" spans="1:5">
      <c r="A83">
        <v>82</v>
      </c>
      <c r="B83">
        <f>data!C83*data!D83</f>
        <v>305</v>
      </c>
      <c r="C83" s="9">
        <v>100</v>
      </c>
      <c r="D83" s="12">
        <v>3.2626427406198324E-3</v>
      </c>
      <c r="E83" s="12"/>
    </row>
    <row r="84" spans="1:5">
      <c r="A84">
        <v>83</v>
      </c>
      <c r="B84">
        <f>data!C84*data!D84</f>
        <v>305</v>
      </c>
      <c r="C84" s="9">
        <v>100</v>
      </c>
      <c r="D84" s="12">
        <v>3.2626427406198324E-3</v>
      </c>
      <c r="E84" s="12"/>
    </row>
    <row r="85" spans="1:5">
      <c r="A85">
        <v>84</v>
      </c>
      <c r="B85">
        <f>data!C85*data!D85</f>
        <v>305</v>
      </c>
      <c r="C85" s="9">
        <v>100</v>
      </c>
      <c r="D85" s="12">
        <v>3.2626427406198324E-3</v>
      </c>
      <c r="E85" s="12"/>
    </row>
    <row r="86" spans="1:5">
      <c r="A86">
        <v>85</v>
      </c>
      <c r="B86">
        <f>data!C86*data!D86</f>
        <v>915</v>
      </c>
      <c r="C86" s="9">
        <v>300</v>
      </c>
      <c r="D86" s="12">
        <v>3.9215686274509838E-2</v>
      </c>
      <c r="E86" s="12"/>
    </row>
    <row r="87" spans="1:5">
      <c r="A87">
        <v>86</v>
      </c>
      <c r="B87">
        <f>data!C87*data!D87</f>
        <v>610</v>
      </c>
      <c r="C87" s="9">
        <v>200</v>
      </c>
      <c r="D87" s="12">
        <v>3.9215686274509838E-2</v>
      </c>
      <c r="E87" s="12"/>
    </row>
    <row r="88" spans="1:5">
      <c r="A88">
        <v>87</v>
      </c>
      <c r="B88">
        <f>data!C88*data!D88</f>
        <v>305</v>
      </c>
      <c r="C88" s="9">
        <v>100</v>
      </c>
      <c r="D88" s="12">
        <v>6.5359477124183069E-3</v>
      </c>
      <c r="E88" s="12"/>
    </row>
    <row r="89" spans="1:5">
      <c r="A89">
        <v>88</v>
      </c>
      <c r="B89">
        <f>data!C89*data!D89</f>
        <v>305</v>
      </c>
      <c r="C89" s="9">
        <v>100</v>
      </c>
      <c r="D89" s="12">
        <v>3.2733224222586685E-3</v>
      </c>
      <c r="E89" s="12"/>
    </row>
    <row r="90" spans="1:5">
      <c r="A90">
        <v>89</v>
      </c>
      <c r="B90">
        <f>data!C90*data!D90</f>
        <v>305</v>
      </c>
      <c r="C90" s="9">
        <v>100</v>
      </c>
      <c r="D90" s="12">
        <v>3.2733224222586685E-3</v>
      </c>
      <c r="E90" s="12"/>
    </row>
    <row r="91" spans="1:5">
      <c r="A91">
        <v>90</v>
      </c>
      <c r="B91">
        <f>data!C91*data!D91</f>
        <v>305</v>
      </c>
      <c r="C91" s="9">
        <v>100</v>
      </c>
      <c r="D91" s="12">
        <v>3.2733224222586685E-3</v>
      </c>
      <c r="E91" s="12"/>
    </row>
    <row r="92" spans="1:5">
      <c r="A92">
        <v>91</v>
      </c>
      <c r="B92">
        <f>data!C92*data!D92</f>
        <v>305</v>
      </c>
      <c r="C92" s="9">
        <v>100</v>
      </c>
      <c r="D92" s="12">
        <v>3.2733224222586685E-3</v>
      </c>
      <c r="E92" s="12"/>
    </row>
    <row r="93" spans="1:5">
      <c r="A93">
        <v>92</v>
      </c>
      <c r="B93">
        <f>data!C93*data!D93</f>
        <v>610</v>
      </c>
      <c r="C93" s="9">
        <v>200</v>
      </c>
      <c r="D93" s="12">
        <v>3.2733224222586685E-3</v>
      </c>
      <c r="E93" s="12"/>
    </row>
    <row r="94" spans="1:5">
      <c r="A94">
        <v>93</v>
      </c>
      <c r="B94">
        <f>data!C94*data!D94</f>
        <v>305</v>
      </c>
      <c r="C94" s="9">
        <v>100</v>
      </c>
      <c r="D94" s="12">
        <v>3.2733224222586685E-3</v>
      </c>
      <c r="E94" s="12"/>
    </row>
    <row r="95" spans="1:5">
      <c r="A95">
        <v>94</v>
      </c>
      <c r="B95">
        <f>data!C95*data!D95</f>
        <v>610</v>
      </c>
      <c r="C95" s="9">
        <v>200</v>
      </c>
      <c r="D95" s="12">
        <v>3.2733224222586685E-3</v>
      </c>
      <c r="E95" s="12"/>
    </row>
    <row r="96" spans="1:5">
      <c r="A96">
        <v>95</v>
      </c>
      <c r="B96">
        <f>data!C96*data!D96</f>
        <v>608</v>
      </c>
      <c r="C96" s="9">
        <v>200</v>
      </c>
      <c r="D96" s="12">
        <v>3.284072249589421E-3</v>
      </c>
      <c r="E96" s="12"/>
    </row>
    <row r="97" spans="1:8">
      <c r="A97">
        <v>96</v>
      </c>
      <c r="B97">
        <f>data!C97*data!D97</f>
        <v>915</v>
      </c>
      <c r="C97" s="9">
        <v>300</v>
      </c>
      <c r="D97" s="12">
        <v>9.819967266775715E-3</v>
      </c>
      <c r="E97" s="12"/>
    </row>
    <row r="98" spans="1:8">
      <c r="A98">
        <v>97</v>
      </c>
      <c r="B98">
        <f>data!C98*data!D98</f>
        <v>305</v>
      </c>
      <c r="C98" s="9">
        <v>100</v>
      </c>
      <c r="D98" s="12">
        <v>3.284072249589421E-3</v>
      </c>
      <c r="E98" s="12"/>
    </row>
    <row r="99" spans="1:8">
      <c r="A99">
        <v>98</v>
      </c>
      <c r="B99">
        <f>data!C99*data!D99</f>
        <v>305</v>
      </c>
      <c r="C99" s="9">
        <v>100</v>
      </c>
      <c r="D99" s="12">
        <v>3.284072249589421E-3</v>
      </c>
      <c r="E99" s="12"/>
    </row>
    <row r="100" spans="1:8">
      <c r="A100">
        <v>99</v>
      </c>
      <c r="B100">
        <f>data!C100*data!D100</f>
        <v>304</v>
      </c>
      <c r="C100" s="9">
        <v>100</v>
      </c>
      <c r="D100" s="12">
        <v>3.284072249589421E-3</v>
      </c>
      <c r="E100" s="12"/>
    </row>
    <row r="101" spans="1:8">
      <c r="A101">
        <v>100</v>
      </c>
      <c r="B101">
        <f>data!C101*data!D101</f>
        <v>2432</v>
      </c>
      <c r="C101" s="9">
        <v>800</v>
      </c>
      <c r="D101" s="12">
        <v>3.284072249589421E-3</v>
      </c>
      <c r="E101" s="12" t="s">
        <v>63</v>
      </c>
      <c r="F101" s="30" t="s">
        <v>57</v>
      </c>
      <c r="G101" s="30" t="s">
        <v>58</v>
      </c>
      <c r="H101" s="30" t="s">
        <v>59</v>
      </c>
    </row>
    <row r="102" spans="1:8">
      <c r="A102">
        <v>101</v>
      </c>
      <c r="B102">
        <f>data!C102*data!D102</f>
        <v>6080</v>
      </c>
      <c r="C102" s="9">
        <v>2000</v>
      </c>
      <c r="D102" s="12">
        <v>3.284072249589421E-3</v>
      </c>
      <c r="E102" s="12">
        <f>AVERAGE(D2:D101)</f>
        <v>1.2207561542023959E-2</v>
      </c>
      <c r="F102">
        <f t="shared" ref="F102:F165" si="0">SUM(B2:B101)</f>
        <v>53454.06</v>
      </c>
      <c r="G102">
        <f t="shared" ref="G102:G165" si="1">SUM(C2:C101)</f>
        <v>17600</v>
      </c>
      <c r="H102">
        <f>F102/G102</f>
        <v>3.0371625</v>
      </c>
    </row>
    <row r="103" spans="1:8">
      <c r="A103">
        <v>102</v>
      </c>
      <c r="B103">
        <f>data!C103*data!D103</f>
        <v>304</v>
      </c>
      <c r="C103" s="9">
        <v>100</v>
      </c>
      <c r="D103" s="12">
        <v>3.284072249589421E-3</v>
      </c>
      <c r="E103" s="12">
        <f t="shared" ref="E103:E166" si="2">AVERAGE(D3:D102)</f>
        <v>1.1638395575556643E-2</v>
      </c>
      <c r="F103">
        <f t="shared" si="0"/>
        <v>58936.06</v>
      </c>
      <c r="G103">
        <f t="shared" si="1"/>
        <v>19400</v>
      </c>
      <c r="H103">
        <f t="shared" ref="H103:H166" si="3">F103/G103</f>
        <v>3.0379412371134018</v>
      </c>
    </row>
    <row r="104" spans="1:8">
      <c r="A104">
        <v>103</v>
      </c>
      <c r="B104">
        <f>data!C104*data!D104</f>
        <v>1824</v>
      </c>
      <c r="C104" s="9">
        <v>600</v>
      </c>
      <c r="D104" s="12">
        <v>3.284072249589421E-3</v>
      </c>
      <c r="E104" s="12">
        <f t="shared" si="2"/>
        <v>1.1000095358455215E-2</v>
      </c>
      <c r="F104">
        <f t="shared" si="0"/>
        <v>57735.06</v>
      </c>
      <c r="G104">
        <f t="shared" si="1"/>
        <v>19000</v>
      </c>
      <c r="H104">
        <f t="shared" si="3"/>
        <v>3.0386873684210527</v>
      </c>
    </row>
    <row r="105" spans="1:8">
      <c r="A105">
        <v>104</v>
      </c>
      <c r="B105">
        <f>data!C105*data!D105</f>
        <v>304</v>
      </c>
      <c r="C105" s="9">
        <v>100</v>
      </c>
      <c r="D105" s="12">
        <v>3.284072249589421E-3</v>
      </c>
      <c r="E105" s="12">
        <f t="shared" si="2"/>
        <v>1.0803051023479844E-2</v>
      </c>
      <c r="F105">
        <f t="shared" si="0"/>
        <v>59257.06</v>
      </c>
      <c r="G105">
        <f t="shared" si="1"/>
        <v>19500</v>
      </c>
      <c r="H105">
        <f t="shared" si="3"/>
        <v>3.0388235897435898</v>
      </c>
    </row>
    <row r="106" spans="1:8">
      <c r="A106">
        <v>105</v>
      </c>
      <c r="B106">
        <f>data!C106*data!D106</f>
        <v>608</v>
      </c>
      <c r="C106" s="9">
        <v>200</v>
      </c>
      <c r="D106" s="12">
        <v>3.284072249589421E-3</v>
      </c>
      <c r="E106" s="12">
        <f t="shared" si="2"/>
        <v>1.0572733851238896E-2</v>
      </c>
      <c r="F106">
        <f t="shared" si="0"/>
        <v>59261.06</v>
      </c>
      <c r="G106">
        <f t="shared" si="1"/>
        <v>19500</v>
      </c>
      <c r="H106">
        <f t="shared" si="3"/>
        <v>3.0390287179487179</v>
      </c>
    </row>
    <row r="107" spans="1:8">
      <c r="A107">
        <v>106</v>
      </c>
      <c r="B107">
        <f>data!C107*data!D107</f>
        <v>4560.45</v>
      </c>
      <c r="C107" s="9">
        <v>1500</v>
      </c>
      <c r="D107" s="12">
        <v>3.284072249589421E-3</v>
      </c>
      <c r="E107" s="12">
        <f t="shared" si="2"/>
        <v>1.0408853262259375E-2</v>
      </c>
      <c r="F107">
        <f t="shared" si="0"/>
        <v>59566.06</v>
      </c>
      <c r="G107">
        <f t="shared" si="1"/>
        <v>19600</v>
      </c>
      <c r="H107">
        <f t="shared" si="3"/>
        <v>3.0390846938775509</v>
      </c>
    </row>
    <row r="108" spans="1:8">
      <c r="A108">
        <v>107</v>
      </c>
      <c r="B108">
        <f>data!C108*data!D108</f>
        <v>1216</v>
      </c>
      <c r="C108" s="9">
        <v>400</v>
      </c>
      <c r="D108" s="12">
        <v>3.284072249589421E-3</v>
      </c>
      <c r="E108" s="12">
        <f t="shared" si="2"/>
        <v>1.0244972673279855E-2</v>
      </c>
      <c r="F108">
        <f t="shared" si="0"/>
        <v>63823.509999999995</v>
      </c>
      <c r="G108">
        <f t="shared" si="1"/>
        <v>21000</v>
      </c>
      <c r="H108">
        <f t="shared" si="3"/>
        <v>3.0392147619047618</v>
      </c>
    </row>
    <row r="109" spans="1:8">
      <c r="A109">
        <v>108</v>
      </c>
      <c r="B109">
        <f>data!C109*data!D109</f>
        <v>304</v>
      </c>
      <c r="C109" s="9">
        <v>100</v>
      </c>
      <c r="D109" s="12">
        <v>3.284072249589421E-3</v>
      </c>
      <c r="E109" s="12">
        <f t="shared" si="2"/>
        <v>9.8126971167059734E-3</v>
      </c>
      <c r="F109">
        <f t="shared" si="0"/>
        <v>63863.509999999995</v>
      </c>
      <c r="G109">
        <f t="shared" si="1"/>
        <v>21000</v>
      </c>
      <c r="H109">
        <f t="shared" si="3"/>
        <v>3.0411195238095234</v>
      </c>
    </row>
    <row r="110" spans="1:8">
      <c r="A110">
        <v>109</v>
      </c>
      <c r="B110">
        <f>data!C110*data!D110</f>
        <v>608</v>
      </c>
      <c r="C110" s="9">
        <v>200</v>
      </c>
      <c r="D110" s="12">
        <v>3.284072249589421E-3</v>
      </c>
      <c r="E110" s="12">
        <f t="shared" si="2"/>
        <v>9.4455378392018664E-3</v>
      </c>
      <c r="F110">
        <f t="shared" si="0"/>
        <v>63865.509999999995</v>
      </c>
      <c r="G110">
        <f t="shared" si="1"/>
        <v>21000</v>
      </c>
      <c r="H110">
        <f t="shared" si="3"/>
        <v>3.0412147619047616</v>
      </c>
    </row>
    <row r="111" spans="1:8">
      <c r="A111">
        <v>110</v>
      </c>
      <c r="B111">
        <f>data!C111*data!D111</f>
        <v>1520</v>
      </c>
      <c r="C111" s="9">
        <v>500</v>
      </c>
      <c r="D111" s="12">
        <v>3.284072249589421E-3</v>
      </c>
      <c r="E111" s="12">
        <f t="shared" si="2"/>
        <v>9.0783785616977593E-3</v>
      </c>
      <c r="F111">
        <f t="shared" si="0"/>
        <v>63567.509999999995</v>
      </c>
      <c r="G111">
        <f t="shared" si="1"/>
        <v>20900</v>
      </c>
      <c r="H111">
        <f t="shared" si="3"/>
        <v>3.0415076555023921</v>
      </c>
    </row>
    <row r="112" spans="1:8">
      <c r="A112">
        <v>111</v>
      </c>
      <c r="B112">
        <f>data!C112*data!D112</f>
        <v>1824.48</v>
      </c>
      <c r="C112" s="9">
        <v>600</v>
      </c>
      <c r="D112" s="12">
        <v>3.284072249589421E-3</v>
      </c>
      <c r="E112" s="12">
        <f t="shared" si="2"/>
        <v>8.7112192841936522E-3</v>
      </c>
      <c r="F112">
        <f t="shared" si="0"/>
        <v>64785.509999999995</v>
      </c>
      <c r="G112">
        <f t="shared" si="1"/>
        <v>21300</v>
      </c>
      <c r="H112">
        <f t="shared" si="3"/>
        <v>3.0415732394366195</v>
      </c>
    </row>
    <row r="113" spans="1:8">
      <c r="A113">
        <v>112</v>
      </c>
      <c r="B113">
        <f>data!C113*data!D113</f>
        <v>610</v>
      </c>
      <c r="C113" s="9">
        <v>200</v>
      </c>
      <c r="D113" s="12">
        <v>3.284072249589421E-3</v>
      </c>
      <c r="E113" s="12">
        <f t="shared" si="2"/>
        <v>8.3440600066895451E-3</v>
      </c>
      <c r="F113">
        <f t="shared" si="0"/>
        <v>66303.989999999991</v>
      </c>
      <c r="G113">
        <f t="shared" si="1"/>
        <v>21800</v>
      </c>
      <c r="H113">
        <f t="shared" si="3"/>
        <v>3.0414674311926602</v>
      </c>
    </row>
    <row r="114" spans="1:8">
      <c r="A114">
        <v>113</v>
      </c>
      <c r="B114">
        <f>data!C114*data!D114</f>
        <v>304</v>
      </c>
      <c r="C114" s="9">
        <v>100</v>
      </c>
      <c r="D114" s="12">
        <v>3.284072249589421E-3</v>
      </c>
      <c r="E114" s="12">
        <f t="shared" si="2"/>
        <v>8.3438428779457688E-3</v>
      </c>
      <c r="F114">
        <f t="shared" si="0"/>
        <v>66608.989999999991</v>
      </c>
      <c r="G114">
        <f t="shared" si="1"/>
        <v>21900</v>
      </c>
      <c r="H114">
        <f t="shared" si="3"/>
        <v>3.0415063926940635</v>
      </c>
    </row>
    <row r="115" spans="1:8">
      <c r="A115">
        <v>114</v>
      </c>
      <c r="B115">
        <f>data!C115*data!D115</f>
        <v>608</v>
      </c>
      <c r="C115" s="9">
        <v>200</v>
      </c>
      <c r="D115" s="12">
        <v>3.284072249589421E-3</v>
      </c>
      <c r="E115" s="12">
        <f t="shared" si="2"/>
        <v>8.2778368129622585E-3</v>
      </c>
      <c r="F115">
        <f t="shared" si="0"/>
        <v>66610.989999999991</v>
      </c>
      <c r="G115">
        <f t="shared" si="1"/>
        <v>21900</v>
      </c>
      <c r="H115">
        <f t="shared" si="3"/>
        <v>3.0415977168949766</v>
      </c>
    </row>
    <row r="116" spans="1:8">
      <c r="A116">
        <v>115</v>
      </c>
      <c r="B116">
        <f>data!C116*data!D116</f>
        <v>1824</v>
      </c>
      <c r="C116" s="9">
        <v>600</v>
      </c>
      <c r="D116" s="12">
        <v>3.284072249589421E-3</v>
      </c>
      <c r="E116" s="12">
        <f t="shared" si="2"/>
        <v>8.2446709347980852E-3</v>
      </c>
      <c r="F116">
        <f t="shared" si="0"/>
        <v>66614.989999999991</v>
      </c>
      <c r="G116">
        <f t="shared" si="1"/>
        <v>21900</v>
      </c>
      <c r="H116">
        <f t="shared" si="3"/>
        <v>3.0417803652968032</v>
      </c>
    </row>
    <row r="117" spans="1:8">
      <c r="A117">
        <v>116</v>
      </c>
      <c r="B117">
        <f>data!C117*data!D117</f>
        <v>304</v>
      </c>
      <c r="C117" s="9">
        <v>100</v>
      </c>
      <c r="D117" s="12">
        <v>3.284072249589421E-3</v>
      </c>
      <c r="E117" s="12">
        <f t="shared" si="2"/>
        <v>8.2115050566339137E-3</v>
      </c>
      <c r="F117">
        <f t="shared" si="0"/>
        <v>67227.03</v>
      </c>
      <c r="G117">
        <f t="shared" si="1"/>
        <v>22100</v>
      </c>
      <c r="H117">
        <f t="shared" si="3"/>
        <v>3.0419470588235296</v>
      </c>
    </row>
    <row r="118" spans="1:8">
      <c r="A118">
        <v>117</v>
      </c>
      <c r="B118">
        <f>data!C118*data!D118</f>
        <v>304</v>
      </c>
      <c r="C118" s="9">
        <v>100</v>
      </c>
      <c r="D118" s="12">
        <v>3.284072249589421E-3</v>
      </c>
      <c r="E118" s="12">
        <f t="shared" si="2"/>
        <v>8.0801421666503344E-3</v>
      </c>
      <c r="F118">
        <f t="shared" si="0"/>
        <v>67228.03</v>
      </c>
      <c r="G118">
        <f t="shared" si="1"/>
        <v>22100</v>
      </c>
      <c r="H118">
        <f t="shared" si="3"/>
        <v>3.0419923076923077</v>
      </c>
    </row>
    <row r="119" spans="1:8">
      <c r="A119">
        <v>118</v>
      </c>
      <c r="B119">
        <f>data!C119*data!D119</f>
        <v>608</v>
      </c>
      <c r="C119" s="9">
        <v>200</v>
      </c>
      <c r="D119" s="12">
        <v>3.284072249589421E-3</v>
      </c>
      <c r="E119" s="12">
        <f t="shared" si="2"/>
        <v>7.9487792766667533E-3</v>
      </c>
      <c r="F119">
        <f t="shared" si="0"/>
        <v>67228.03</v>
      </c>
      <c r="G119">
        <f t="shared" si="1"/>
        <v>22100</v>
      </c>
      <c r="H119">
        <f t="shared" si="3"/>
        <v>3.0419923076923077</v>
      </c>
    </row>
    <row r="120" spans="1:8">
      <c r="A120">
        <v>119</v>
      </c>
      <c r="B120">
        <f>data!C120*data!D120</f>
        <v>304</v>
      </c>
      <c r="C120" s="9">
        <v>100</v>
      </c>
      <c r="D120" s="12">
        <v>3.284072249589421E-3</v>
      </c>
      <c r="E120" s="12">
        <f t="shared" si="2"/>
        <v>7.882773211683243E-3</v>
      </c>
      <c r="F120">
        <f t="shared" si="0"/>
        <v>66930.03</v>
      </c>
      <c r="G120">
        <f t="shared" si="1"/>
        <v>22000</v>
      </c>
      <c r="H120">
        <f t="shared" si="3"/>
        <v>3.0422740909090908</v>
      </c>
    </row>
    <row r="121" spans="1:8">
      <c r="A121">
        <v>120</v>
      </c>
      <c r="B121">
        <f>data!C121*data!D121</f>
        <v>7600.2499999999991</v>
      </c>
      <c r="C121" s="9">
        <v>2500</v>
      </c>
      <c r="D121" s="12">
        <v>9.884678747940627E-3</v>
      </c>
      <c r="E121" s="12">
        <f t="shared" si="2"/>
        <v>7.8493887686162233E-3</v>
      </c>
      <c r="F121">
        <f t="shared" si="0"/>
        <v>66932.03</v>
      </c>
      <c r="G121">
        <f t="shared" si="1"/>
        <v>22000</v>
      </c>
      <c r="H121">
        <f t="shared" si="3"/>
        <v>3.0423649999999998</v>
      </c>
    </row>
    <row r="122" spans="1:8">
      <c r="A122">
        <v>121</v>
      </c>
      <c r="B122">
        <f>data!C122*data!D122</f>
        <v>305</v>
      </c>
      <c r="C122" s="9">
        <v>100</v>
      </c>
      <c r="D122" s="12">
        <v>9.884678747940627E-3</v>
      </c>
      <c r="E122" s="12">
        <f t="shared" si="2"/>
        <v>7.915068060241566E-3</v>
      </c>
      <c r="F122">
        <f t="shared" si="0"/>
        <v>71221.279999999999</v>
      </c>
      <c r="G122">
        <f t="shared" si="1"/>
        <v>23400</v>
      </c>
      <c r="H122">
        <f t="shared" si="3"/>
        <v>3.0436444444444444</v>
      </c>
    </row>
    <row r="123" spans="1:8">
      <c r="A123">
        <v>122</v>
      </c>
      <c r="B123">
        <f>data!C123*data!D123</f>
        <v>1520</v>
      </c>
      <c r="C123" s="9">
        <v>500</v>
      </c>
      <c r="D123" s="12">
        <v>4.5602605863192217E-2</v>
      </c>
      <c r="E123" s="12">
        <f t="shared" si="2"/>
        <v>7.9140812370720546E-3</v>
      </c>
      <c r="F123">
        <f t="shared" si="0"/>
        <v>71225.279999999999</v>
      </c>
      <c r="G123">
        <f t="shared" si="1"/>
        <v>23400</v>
      </c>
      <c r="H123">
        <f t="shared" si="3"/>
        <v>3.0438153846153844</v>
      </c>
    </row>
    <row r="124" spans="1:8">
      <c r="A124">
        <v>123</v>
      </c>
      <c r="B124">
        <f>data!C124*data!D124</f>
        <v>608</v>
      </c>
      <c r="C124" s="9">
        <v>200</v>
      </c>
      <c r="D124" s="12">
        <v>4.5602605863192217E-2</v>
      </c>
      <c r="E124" s="12">
        <f t="shared" si="2"/>
        <v>8.2702736850550577E-3</v>
      </c>
      <c r="F124">
        <f t="shared" si="0"/>
        <v>72444.28</v>
      </c>
      <c r="G124">
        <f t="shared" si="1"/>
        <v>23800</v>
      </c>
      <c r="H124">
        <f t="shared" si="3"/>
        <v>3.0438773109243695</v>
      </c>
    </row>
    <row r="125" spans="1:8">
      <c r="A125">
        <v>124</v>
      </c>
      <c r="B125">
        <f>data!C125*data!D125</f>
        <v>608</v>
      </c>
      <c r="C125" s="9">
        <v>200</v>
      </c>
      <c r="D125" s="12">
        <v>9.884678747940627E-3</v>
      </c>
      <c r="E125" s="12">
        <f t="shared" si="2"/>
        <v>8.0618479164444555E-3</v>
      </c>
      <c r="F125">
        <f t="shared" si="0"/>
        <v>72751.28</v>
      </c>
      <c r="G125">
        <f t="shared" si="1"/>
        <v>23900</v>
      </c>
      <c r="H125">
        <f t="shared" si="3"/>
        <v>3.0439866108786608</v>
      </c>
    </row>
    <row r="126" spans="1:8">
      <c r="A126">
        <v>125</v>
      </c>
      <c r="B126">
        <f>data!C126*data!D126</f>
        <v>608</v>
      </c>
      <c r="C126" s="9">
        <v>200</v>
      </c>
      <c r="D126" s="12">
        <v>3.284072249589421E-3</v>
      </c>
      <c r="E126" s="12">
        <f t="shared" si="2"/>
        <v>8.0286815026037288E-3</v>
      </c>
      <c r="F126">
        <f t="shared" si="0"/>
        <v>73057.279999999999</v>
      </c>
      <c r="G126">
        <f t="shared" si="1"/>
        <v>24000</v>
      </c>
      <c r="H126">
        <f t="shared" si="3"/>
        <v>3.0440533333333333</v>
      </c>
    </row>
    <row r="127" spans="1:8">
      <c r="A127">
        <v>126</v>
      </c>
      <c r="B127">
        <f>data!C127*data!D127</f>
        <v>1216</v>
      </c>
      <c r="C127" s="9">
        <v>400</v>
      </c>
      <c r="D127" s="12">
        <v>9.884678747940627E-3</v>
      </c>
      <c r="E127" s="12">
        <f t="shared" si="2"/>
        <v>7.9295090237794918E-3</v>
      </c>
      <c r="F127">
        <f t="shared" si="0"/>
        <v>73363.28</v>
      </c>
      <c r="G127">
        <f t="shared" si="1"/>
        <v>24100</v>
      </c>
      <c r="H127">
        <f t="shared" si="3"/>
        <v>3.0441195020746887</v>
      </c>
    </row>
    <row r="128" spans="1:8">
      <c r="A128">
        <v>127</v>
      </c>
      <c r="B128">
        <f>data!C128*data!D128</f>
        <v>1216</v>
      </c>
      <c r="C128" s="9">
        <v>400</v>
      </c>
      <c r="D128" s="12">
        <v>9.884678747940627E-3</v>
      </c>
      <c r="E128" s="12">
        <f t="shared" si="2"/>
        <v>7.9291822575398886E-3</v>
      </c>
      <c r="F128">
        <f t="shared" si="0"/>
        <v>74276.28</v>
      </c>
      <c r="G128">
        <f t="shared" si="1"/>
        <v>24400</v>
      </c>
      <c r="H128">
        <f t="shared" si="3"/>
        <v>3.0441098360655738</v>
      </c>
    </row>
    <row r="129" spans="1:8">
      <c r="A129">
        <v>128</v>
      </c>
      <c r="B129">
        <f>data!C129*data!D129</f>
        <v>304</v>
      </c>
      <c r="C129" s="9">
        <v>100</v>
      </c>
      <c r="D129" s="12">
        <v>3.284072249589421E-3</v>
      </c>
      <c r="E129" s="12">
        <f t="shared" si="2"/>
        <v>7.4019993909830552E-3</v>
      </c>
      <c r="F129">
        <f t="shared" si="0"/>
        <v>74886.28</v>
      </c>
      <c r="G129">
        <f t="shared" si="1"/>
        <v>24600</v>
      </c>
      <c r="H129">
        <f t="shared" si="3"/>
        <v>3.0441577235772357</v>
      </c>
    </row>
    <row r="130" spans="1:8">
      <c r="A130">
        <v>129</v>
      </c>
      <c r="B130">
        <f>data!C130*data!D130</f>
        <v>3049.9</v>
      </c>
      <c r="C130" s="9">
        <v>1000</v>
      </c>
      <c r="D130" s="12">
        <v>9.884678747940627E-3</v>
      </c>
      <c r="E130" s="12">
        <f t="shared" si="2"/>
        <v>7.4017822622392815E-3</v>
      </c>
      <c r="F130">
        <f t="shared" si="0"/>
        <v>74887.28</v>
      </c>
      <c r="G130">
        <f t="shared" si="1"/>
        <v>24600</v>
      </c>
      <c r="H130">
        <f t="shared" si="3"/>
        <v>3.0441983739837397</v>
      </c>
    </row>
    <row r="131" spans="1:8">
      <c r="A131">
        <v>130</v>
      </c>
      <c r="B131">
        <f>data!C131*data!D131</f>
        <v>1525</v>
      </c>
      <c r="C131" s="9">
        <v>500</v>
      </c>
      <c r="D131" s="12">
        <v>3.284072249589421E-3</v>
      </c>
      <c r="E131" s="12">
        <f t="shared" si="2"/>
        <v>7.4675711984790198E-3</v>
      </c>
      <c r="F131">
        <f t="shared" si="0"/>
        <v>77634.179999999993</v>
      </c>
      <c r="G131">
        <f t="shared" si="1"/>
        <v>25500</v>
      </c>
      <c r="H131">
        <f t="shared" si="3"/>
        <v>3.0444776470588231</v>
      </c>
    </row>
    <row r="132" spans="1:8">
      <c r="A132">
        <v>131</v>
      </c>
      <c r="B132">
        <f>data!C132*data!D132</f>
        <v>304</v>
      </c>
      <c r="C132" s="9">
        <v>100</v>
      </c>
      <c r="D132" s="12">
        <v>3.284072249589421E-3</v>
      </c>
      <c r="E132" s="12">
        <f t="shared" si="2"/>
        <v>7.4673540697352443E-3</v>
      </c>
      <c r="F132">
        <f t="shared" si="0"/>
        <v>78856.179999999993</v>
      </c>
      <c r="G132">
        <f t="shared" si="1"/>
        <v>25900</v>
      </c>
      <c r="H132">
        <f t="shared" si="3"/>
        <v>3.0446401544401542</v>
      </c>
    </row>
    <row r="133" spans="1:8">
      <c r="A133">
        <v>132</v>
      </c>
      <c r="B133">
        <f>data!C133*data!D133</f>
        <v>12199.6</v>
      </c>
      <c r="C133" s="9">
        <v>4000</v>
      </c>
      <c r="D133" s="12">
        <v>6.5789473684210583E-3</v>
      </c>
      <c r="E133" s="12">
        <f t="shared" si="2"/>
        <v>7.4013480047517332E-3</v>
      </c>
      <c r="F133">
        <f t="shared" si="0"/>
        <v>78856.179999999993</v>
      </c>
      <c r="G133">
        <f t="shared" si="1"/>
        <v>25900</v>
      </c>
      <c r="H133">
        <f t="shared" si="3"/>
        <v>3.0446401544401542</v>
      </c>
    </row>
    <row r="134" spans="1:8">
      <c r="A134">
        <v>133</v>
      </c>
      <c r="B134">
        <f>data!C134*data!D134</f>
        <v>2440</v>
      </c>
      <c r="C134" s="9">
        <v>800</v>
      </c>
      <c r="D134" s="12">
        <v>6.5789473684210583E-3</v>
      </c>
      <c r="E134" s="12">
        <f t="shared" si="2"/>
        <v>7.335558531067524E-3</v>
      </c>
      <c r="F134">
        <f t="shared" si="0"/>
        <v>90750.78</v>
      </c>
      <c r="G134">
        <f t="shared" si="1"/>
        <v>29800</v>
      </c>
      <c r="H134">
        <f t="shared" si="3"/>
        <v>3.0453281879194631</v>
      </c>
    </row>
    <row r="135" spans="1:8">
      <c r="A135">
        <v>134</v>
      </c>
      <c r="B135">
        <f>data!C135*data!D135</f>
        <v>305</v>
      </c>
      <c r="C135" s="9">
        <v>100</v>
      </c>
      <c r="D135" s="12">
        <v>6.5789473684210583E-3</v>
      </c>
      <c r="E135" s="12">
        <f t="shared" si="2"/>
        <v>7.3355585310675257E-3</v>
      </c>
      <c r="F135">
        <f t="shared" si="0"/>
        <v>92281.18</v>
      </c>
      <c r="G135">
        <f t="shared" si="1"/>
        <v>30300</v>
      </c>
      <c r="H135">
        <f t="shared" si="3"/>
        <v>3.0455834983498349</v>
      </c>
    </row>
    <row r="136" spans="1:8">
      <c r="A136">
        <v>135</v>
      </c>
      <c r="B136">
        <f>data!C136*data!D136</f>
        <v>305</v>
      </c>
      <c r="C136" s="9">
        <v>100</v>
      </c>
      <c r="D136" s="12">
        <v>6.5789473684210583E-3</v>
      </c>
      <c r="E136" s="12">
        <f t="shared" si="2"/>
        <v>7.3683990755919323E-3</v>
      </c>
      <c r="F136">
        <f t="shared" si="0"/>
        <v>92282.18</v>
      </c>
      <c r="G136">
        <f t="shared" si="1"/>
        <v>30300</v>
      </c>
      <c r="H136">
        <f t="shared" si="3"/>
        <v>3.0456165016501648</v>
      </c>
    </row>
    <row r="137" spans="1:8">
      <c r="A137">
        <v>136</v>
      </c>
      <c r="B137">
        <f>data!C137*data!D137</f>
        <v>608</v>
      </c>
      <c r="C137" s="9">
        <v>200</v>
      </c>
      <c r="D137" s="12">
        <v>3.284072249589421E-3</v>
      </c>
      <c r="E137" s="12">
        <f t="shared" si="2"/>
        <v>7.4012396201163398E-3</v>
      </c>
      <c r="F137">
        <f t="shared" si="0"/>
        <v>92283.68</v>
      </c>
      <c r="G137">
        <f t="shared" si="1"/>
        <v>30300</v>
      </c>
      <c r="H137">
        <f t="shared" si="3"/>
        <v>3.0456660066006598</v>
      </c>
    </row>
    <row r="138" spans="1:8">
      <c r="A138">
        <v>137</v>
      </c>
      <c r="B138">
        <f>data!C138*data!D138</f>
        <v>10640</v>
      </c>
      <c r="C138" s="9">
        <v>3500</v>
      </c>
      <c r="D138" s="12">
        <v>3.284072249589421E-3</v>
      </c>
      <c r="E138" s="12">
        <f t="shared" si="2"/>
        <v>7.3349067888932263E-3</v>
      </c>
      <c r="F138">
        <f t="shared" si="0"/>
        <v>92587.68</v>
      </c>
      <c r="G138">
        <f t="shared" si="1"/>
        <v>30400</v>
      </c>
      <c r="H138">
        <f t="shared" si="3"/>
        <v>3.0456473684210525</v>
      </c>
    </row>
    <row r="139" spans="1:8">
      <c r="A139">
        <v>138</v>
      </c>
      <c r="B139">
        <f>data!C139*data!D139</f>
        <v>3040</v>
      </c>
      <c r="C139" s="9">
        <v>1000</v>
      </c>
      <c r="D139" s="12">
        <v>3.284072249589421E-3</v>
      </c>
      <c r="E139" s="12">
        <f t="shared" si="2"/>
        <v>7.2692253439014358E-3</v>
      </c>
      <c r="F139">
        <f t="shared" si="0"/>
        <v>102923.68</v>
      </c>
      <c r="G139">
        <f t="shared" si="1"/>
        <v>33800</v>
      </c>
      <c r="H139">
        <f t="shared" si="3"/>
        <v>3.0450792899408281</v>
      </c>
    </row>
    <row r="140" spans="1:8">
      <c r="A140">
        <v>139</v>
      </c>
      <c r="B140">
        <f>data!C140*data!D140</f>
        <v>304</v>
      </c>
      <c r="C140" s="9">
        <v>100</v>
      </c>
      <c r="D140" s="12">
        <v>9.884678747940627E-3</v>
      </c>
      <c r="E140" s="12">
        <f t="shared" si="2"/>
        <v>7.2691171372375263E-3</v>
      </c>
      <c r="F140">
        <f t="shared" si="0"/>
        <v>105355.68</v>
      </c>
      <c r="G140">
        <f t="shared" si="1"/>
        <v>34600</v>
      </c>
      <c r="H140">
        <f t="shared" si="3"/>
        <v>3.0449618497109823</v>
      </c>
    </row>
    <row r="141" spans="1:8">
      <c r="A141">
        <v>140</v>
      </c>
      <c r="B141">
        <f>data!C141*data!D141</f>
        <v>304</v>
      </c>
      <c r="C141" s="9">
        <v>100</v>
      </c>
      <c r="D141" s="12">
        <v>9.884678747940627E-3</v>
      </c>
      <c r="E141" s="12">
        <f t="shared" si="2"/>
        <v>7.3350149955571297E-3</v>
      </c>
      <c r="F141">
        <f t="shared" si="0"/>
        <v>105355.68</v>
      </c>
      <c r="G141">
        <f t="shared" si="1"/>
        <v>34600</v>
      </c>
      <c r="H141">
        <f t="shared" si="3"/>
        <v>3.0449618497109823</v>
      </c>
    </row>
    <row r="142" spans="1:8">
      <c r="A142">
        <v>141</v>
      </c>
      <c r="B142">
        <f>data!C142*data!D142</f>
        <v>303</v>
      </c>
      <c r="C142" s="9">
        <v>100</v>
      </c>
      <c r="D142" s="12">
        <v>3.2948929159803066E-3</v>
      </c>
      <c r="E142" s="12">
        <f t="shared" si="2"/>
        <v>7.400912853876734E-3</v>
      </c>
      <c r="F142">
        <f t="shared" si="0"/>
        <v>105051.68</v>
      </c>
      <c r="G142">
        <f t="shared" si="1"/>
        <v>34500</v>
      </c>
      <c r="H142">
        <f t="shared" si="3"/>
        <v>3.0449762318840579</v>
      </c>
    </row>
    <row r="143" spans="1:8">
      <c r="A143">
        <v>142</v>
      </c>
      <c r="B143">
        <f>data!C143*data!D143</f>
        <v>9063</v>
      </c>
      <c r="C143" s="9">
        <v>3000</v>
      </c>
      <c r="D143" s="12">
        <v>6.6006600660066059E-3</v>
      </c>
      <c r="E143" s="12">
        <f t="shared" si="2"/>
        <v>7.335339615548853E-3</v>
      </c>
      <c r="F143">
        <f t="shared" si="0"/>
        <v>105050.68</v>
      </c>
      <c r="G143">
        <f t="shared" si="1"/>
        <v>34500</v>
      </c>
      <c r="H143">
        <f t="shared" si="3"/>
        <v>3.0449472463768115</v>
      </c>
    </row>
    <row r="144" spans="1:8">
      <c r="A144">
        <v>143</v>
      </c>
      <c r="B144">
        <f>data!C144*data!D144</f>
        <v>302</v>
      </c>
      <c r="C144" s="9">
        <v>100</v>
      </c>
      <c r="D144" s="12">
        <v>3.3057851239668718E-3</v>
      </c>
      <c r="E144" s="12">
        <f t="shared" si="2"/>
        <v>7.3028240487212339E-3</v>
      </c>
      <c r="F144">
        <f t="shared" si="0"/>
        <v>113505.68</v>
      </c>
      <c r="G144">
        <f t="shared" si="1"/>
        <v>37300</v>
      </c>
      <c r="H144">
        <f t="shared" si="3"/>
        <v>3.0430477211796245</v>
      </c>
    </row>
    <row r="145" spans="1:8">
      <c r="A145">
        <v>144</v>
      </c>
      <c r="B145">
        <f>data!C145*data!D145</f>
        <v>302</v>
      </c>
      <c r="C145" s="9">
        <v>100</v>
      </c>
      <c r="D145" s="12">
        <v>3.6006546644844477E-2</v>
      </c>
      <c r="E145" s="12">
        <f t="shared" si="2"/>
        <v>7.2373597324732163E-3</v>
      </c>
      <c r="F145">
        <f t="shared" si="0"/>
        <v>113503.67999999999</v>
      </c>
      <c r="G145">
        <f t="shared" si="1"/>
        <v>37300</v>
      </c>
      <c r="H145">
        <f t="shared" si="3"/>
        <v>3.0429941018766753</v>
      </c>
    </row>
    <row r="146" spans="1:8">
      <c r="A146">
        <v>145</v>
      </c>
      <c r="B146">
        <f>data!C146*data!D146</f>
        <v>302</v>
      </c>
      <c r="C146" s="9">
        <v>100</v>
      </c>
      <c r="D146" s="12">
        <v>3.6006546644844477E-2</v>
      </c>
      <c r="E146" s="12">
        <f t="shared" si="2"/>
        <v>7.4989030314339756E-3</v>
      </c>
      <c r="F146">
        <f t="shared" si="0"/>
        <v>113501.68</v>
      </c>
      <c r="G146">
        <f t="shared" si="1"/>
        <v>37300</v>
      </c>
      <c r="H146">
        <f t="shared" si="3"/>
        <v>3.0429404825737265</v>
      </c>
    </row>
    <row r="147" spans="1:8">
      <c r="A147">
        <v>146</v>
      </c>
      <c r="B147">
        <f>data!C147*data!D147</f>
        <v>604</v>
      </c>
      <c r="C147" s="9">
        <v>200</v>
      </c>
      <c r="D147" s="12">
        <v>6.6225165562913977E-3</v>
      </c>
      <c r="E147" s="12">
        <f t="shared" si="2"/>
        <v>7.7933947273906177E-3</v>
      </c>
      <c r="F147">
        <f t="shared" si="0"/>
        <v>110753.68000000001</v>
      </c>
      <c r="G147">
        <f t="shared" si="1"/>
        <v>36400</v>
      </c>
      <c r="H147">
        <f t="shared" si="3"/>
        <v>3.0426835164835166</v>
      </c>
    </row>
    <row r="148" spans="1:8">
      <c r="A148">
        <v>147</v>
      </c>
      <c r="B148">
        <f>data!C148*data!D148</f>
        <v>302</v>
      </c>
      <c r="C148" s="9">
        <v>100</v>
      </c>
      <c r="D148" s="12">
        <v>3.3057851239668718E-3</v>
      </c>
      <c r="E148" s="12">
        <f t="shared" si="2"/>
        <v>7.7940461224617289E-3</v>
      </c>
      <c r="F148">
        <f t="shared" si="0"/>
        <v>108621.68000000001</v>
      </c>
      <c r="G148">
        <f t="shared" si="1"/>
        <v>35700</v>
      </c>
      <c r="H148">
        <f t="shared" si="3"/>
        <v>3.0426240896358547</v>
      </c>
    </row>
    <row r="149" spans="1:8">
      <c r="A149">
        <v>148</v>
      </c>
      <c r="B149">
        <f>data!C149*data!D149</f>
        <v>302</v>
      </c>
      <c r="C149" s="9">
        <v>100</v>
      </c>
      <c r="D149" s="12">
        <v>3.3057851239668718E-3</v>
      </c>
      <c r="E149" s="12">
        <f t="shared" si="2"/>
        <v>7.7615302032095932E-3</v>
      </c>
      <c r="F149">
        <f t="shared" si="0"/>
        <v>108619.68000000001</v>
      </c>
      <c r="G149">
        <f t="shared" si="1"/>
        <v>35700</v>
      </c>
      <c r="H149">
        <f t="shared" si="3"/>
        <v>3.0425680672268909</v>
      </c>
    </row>
    <row r="150" spans="1:8">
      <c r="A150">
        <v>149</v>
      </c>
      <c r="B150">
        <f>data!C150*data!D150</f>
        <v>302</v>
      </c>
      <c r="C150" s="9">
        <v>100</v>
      </c>
      <c r="D150" s="12">
        <v>3.3057851239668718E-3</v>
      </c>
      <c r="E150" s="12">
        <f t="shared" si="2"/>
        <v>7.7290142839574584E-3</v>
      </c>
      <c r="F150">
        <f t="shared" si="0"/>
        <v>108617.68000000001</v>
      </c>
      <c r="G150">
        <f t="shared" si="1"/>
        <v>35700</v>
      </c>
      <c r="H150">
        <f t="shared" si="3"/>
        <v>3.0425120448179275</v>
      </c>
    </row>
    <row r="151" spans="1:8">
      <c r="A151">
        <v>150</v>
      </c>
      <c r="B151">
        <f>data!C151*data!D151</f>
        <v>302</v>
      </c>
      <c r="C151" s="9">
        <v>100</v>
      </c>
      <c r="D151" s="12">
        <v>3.3057851239668718E-3</v>
      </c>
      <c r="E151" s="12">
        <f t="shared" si="2"/>
        <v>7.6309245942135194E-3</v>
      </c>
      <c r="F151">
        <f t="shared" si="0"/>
        <v>108615.68000000001</v>
      </c>
      <c r="G151">
        <f t="shared" si="1"/>
        <v>35700</v>
      </c>
      <c r="H151">
        <f t="shared" si="3"/>
        <v>3.0424560224089636</v>
      </c>
    </row>
    <row r="152" spans="1:8">
      <c r="A152">
        <v>151</v>
      </c>
      <c r="B152">
        <f>data!C152*data!D152</f>
        <v>302</v>
      </c>
      <c r="C152" s="9">
        <v>100</v>
      </c>
      <c r="D152" s="12">
        <v>3.3057851239668718E-3</v>
      </c>
      <c r="E152" s="12">
        <f t="shared" si="2"/>
        <v>7.5328349044695821E-3</v>
      </c>
      <c r="F152">
        <f t="shared" si="0"/>
        <v>108613.68000000001</v>
      </c>
      <c r="G152">
        <f t="shared" si="1"/>
        <v>35700</v>
      </c>
      <c r="H152">
        <f t="shared" si="3"/>
        <v>3.0424000000000002</v>
      </c>
    </row>
    <row r="153" spans="1:8">
      <c r="A153">
        <v>152</v>
      </c>
      <c r="B153">
        <f>data!C153*data!D153</f>
        <v>301</v>
      </c>
      <c r="C153" s="9">
        <v>100</v>
      </c>
      <c r="D153" s="12">
        <v>3.3167495854063787E-3</v>
      </c>
      <c r="E153" s="12">
        <f t="shared" si="2"/>
        <v>7.4347452147256431E-3</v>
      </c>
      <c r="F153">
        <f t="shared" si="0"/>
        <v>108610.68000000001</v>
      </c>
      <c r="G153">
        <f t="shared" si="1"/>
        <v>35700</v>
      </c>
      <c r="H153">
        <f t="shared" si="3"/>
        <v>3.0423159663865547</v>
      </c>
    </row>
    <row r="154" spans="1:8">
      <c r="A154">
        <v>153</v>
      </c>
      <c r="B154">
        <f>data!C154*data!D154</f>
        <v>2700</v>
      </c>
      <c r="C154" s="9">
        <v>900</v>
      </c>
      <c r="D154" s="12">
        <v>3.327787021630545E-3</v>
      </c>
      <c r="E154" s="12">
        <f t="shared" si="2"/>
        <v>7.3367651695960996E-3</v>
      </c>
      <c r="F154">
        <f t="shared" si="0"/>
        <v>108606.68000000001</v>
      </c>
      <c r="G154">
        <f t="shared" si="1"/>
        <v>35700</v>
      </c>
      <c r="H154">
        <f t="shared" si="3"/>
        <v>3.0422039215686278</v>
      </c>
    </row>
    <row r="155" spans="1:8">
      <c r="A155">
        <v>154</v>
      </c>
      <c r="B155">
        <f>data!C155*data!D155</f>
        <v>300</v>
      </c>
      <c r="C155" s="9">
        <v>100</v>
      </c>
      <c r="D155" s="12">
        <v>3.327787021630545E-3</v>
      </c>
      <c r="E155" s="12">
        <f t="shared" si="2"/>
        <v>7.2718433671446481E-3</v>
      </c>
      <c r="F155">
        <f t="shared" si="0"/>
        <v>110696.68000000001</v>
      </c>
      <c r="G155">
        <f t="shared" si="1"/>
        <v>36400</v>
      </c>
      <c r="H155">
        <f t="shared" si="3"/>
        <v>3.0411175824175825</v>
      </c>
    </row>
    <row r="156" spans="1:8">
      <c r="A156">
        <v>155</v>
      </c>
      <c r="B156">
        <f>data!C156*data!D156</f>
        <v>300</v>
      </c>
      <c r="C156" s="9">
        <v>100</v>
      </c>
      <c r="D156" s="12">
        <v>6.6445182724252554E-3</v>
      </c>
      <c r="E156" s="12">
        <f t="shared" si="2"/>
        <v>7.2069215646931965E-3</v>
      </c>
      <c r="F156">
        <f t="shared" si="0"/>
        <v>110691.68000000001</v>
      </c>
      <c r="G156">
        <f t="shared" si="1"/>
        <v>36400</v>
      </c>
      <c r="H156">
        <f t="shared" si="3"/>
        <v>3.04098021978022</v>
      </c>
    </row>
    <row r="157" spans="1:8">
      <c r="A157">
        <v>156</v>
      </c>
      <c r="B157">
        <f>data!C157*data!D157</f>
        <v>900</v>
      </c>
      <c r="C157" s="9">
        <v>300</v>
      </c>
      <c r="D157" s="12">
        <v>6.6445182724252554E-3</v>
      </c>
      <c r="E157" s="12">
        <f t="shared" si="2"/>
        <v>7.1751670747496922E-3</v>
      </c>
      <c r="F157">
        <f t="shared" si="0"/>
        <v>110686.68000000001</v>
      </c>
      <c r="G157">
        <f t="shared" si="1"/>
        <v>36400</v>
      </c>
      <c r="H157">
        <f t="shared" si="3"/>
        <v>3.0408428571428572</v>
      </c>
    </row>
    <row r="158" spans="1:8">
      <c r="A158">
        <v>157</v>
      </c>
      <c r="B158">
        <f>data!C158*data!D158</f>
        <v>300</v>
      </c>
      <c r="C158" s="9">
        <v>100</v>
      </c>
      <c r="D158" s="12">
        <v>6.6445182724252554E-3</v>
      </c>
      <c r="E158" s="12">
        <f t="shared" si="2"/>
        <v>7.1434125848061879E-3</v>
      </c>
      <c r="F158">
        <f t="shared" si="0"/>
        <v>111281.68000000001</v>
      </c>
      <c r="G158">
        <f t="shared" si="1"/>
        <v>36600</v>
      </c>
      <c r="H158">
        <f t="shared" si="3"/>
        <v>3.04048306010929</v>
      </c>
    </row>
    <row r="159" spans="1:8">
      <c r="A159">
        <v>158</v>
      </c>
      <c r="B159">
        <f>data!C159*data!D159</f>
        <v>300</v>
      </c>
      <c r="C159" s="9">
        <v>100</v>
      </c>
      <c r="D159" s="12">
        <v>6.6445182724252554E-3</v>
      </c>
      <c r="E159" s="12">
        <f t="shared" si="2"/>
        <v>7.1116580948626827E-3</v>
      </c>
      <c r="F159">
        <f t="shared" si="0"/>
        <v>111276.68000000001</v>
      </c>
      <c r="G159">
        <f t="shared" si="1"/>
        <v>36600</v>
      </c>
      <c r="H159">
        <f t="shared" si="3"/>
        <v>3.040346448087432</v>
      </c>
    </row>
    <row r="160" spans="1:8">
      <c r="A160">
        <v>159</v>
      </c>
      <c r="B160">
        <f>data!C160*data!D160</f>
        <v>1200</v>
      </c>
      <c r="C160" s="9">
        <v>400</v>
      </c>
      <c r="D160" s="12">
        <v>6.6445182724252554E-3</v>
      </c>
      <c r="E160" s="12">
        <f t="shared" si="2"/>
        <v>7.0799036049191775E-3</v>
      </c>
      <c r="F160">
        <f t="shared" si="0"/>
        <v>111271.68000000001</v>
      </c>
      <c r="G160">
        <f t="shared" si="1"/>
        <v>36600</v>
      </c>
      <c r="H160">
        <f t="shared" si="3"/>
        <v>3.040209836065574</v>
      </c>
    </row>
    <row r="161" spans="1:8">
      <c r="A161">
        <v>160</v>
      </c>
      <c r="B161">
        <f>data!C161*data!D161</f>
        <v>900</v>
      </c>
      <c r="C161" s="9">
        <v>300</v>
      </c>
      <c r="D161" s="12">
        <v>6.6445182724252554E-3</v>
      </c>
      <c r="E161" s="12">
        <f t="shared" si="2"/>
        <v>7.1135080651475368E-3</v>
      </c>
      <c r="F161">
        <f t="shared" si="0"/>
        <v>112167.68000000001</v>
      </c>
      <c r="G161">
        <f t="shared" si="1"/>
        <v>36900</v>
      </c>
      <c r="H161">
        <f t="shared" si="3"/>
        <v>3.0397745257452575</v>
      </c>
    </row>
    <row r="162" spans="1:8">
      <c r="A162">
        <v>161</v>
      </c>
      <c r="B162">
        <f>data!C162*data!D162</f>
        <v>2990</v>
      </c>
      <c r="C162" s="9">
        <v>1000</v>
      </c>
      <c r="D162" s="12">
        <v>3.3388981636059386E-3</v>
      </c>
      <c r="E162" s="12">
        <f t="shared" si="2"/>
        <v>7.1471125253758962E-3</v>
      </c>
      <c r="F162">
        <f t="shared" si="0"/>
        <v>112762.68000000001</v>
      </c>
      <c r="G162">
        <f t="shared" si="1"/>
        <v>37100</v>
      </c>
      <c r="H162">
        <f t="shared" si="3"/>
        <v>3.0394253369272239</v>
      </c>
    </row>
    <row r="163" spans="1:8">
      <c r="A163">
        <v>162</v>
      </c>
      <c r="B163">
        <f>data!C163*data!D163</f>
        <v>600</v>
      </c>
      <c r="C163" s="9">
        <v>200</v>
      </c>
      <c r="D163" s="12">
        <v>3.3388981636059386E-3</v>
      </c>
      <c r="E163" s="12">
        <f t="shared" si="2"/>
        <v>7.0823018343441988E-3</v>
      </c>
      <c r="F163">
        <f t="shared" si="0"/>
        <v>115447.68000000001</v>
      </c>
      <c r="G163">
        <f t="shared" si="1"/>
        <v>38000</v>
      </c>
      <c r="H163">
        <f t="shared" si="3"/>
        <v>3.0380968421052632</v>
      </c>
    </row>
    <row r="164" spans="1:8">
      <c r="A164">
        <v>163</v>
      </c>
      <c r="B164">
        <f>data!C164*data!D164</f>
        <v>300</v>
      </c>
      <c r="C164" s="9">
        <v>100</v>
      </c>
      <c r="D164" s="12">
        <v>3.3388981636059386E-3</v>
      </c>
      <c r="E164" s="12">
        <f t="shared" si="2"/>
        <v>7.0174911433125023E-3</v>
      </c>
      <c r="F164">
        <f t="shared" si="0"/>
        <v>115132.68000000001</v>
      </c>
      <c r="G164">
        <f t="shared" si="1"/>
        <v>37900</v>
      </c>
      <c r="H164">
        <f t="shared" si="3"/>
        <v>3.0378015831134566</v>
      </c>
    </row>
    <row r="165" spans="1:8">
      <c r="A165">
        <v>164</v>
      </c>
      <c r="B165">
        <f>data!C165*data!D165</f>
        <v>300</v>
      </c>
      <c r="C165" s="9">
        <v>100</v>
      </c>
      <c r="D165" s="12">
        <v>3.3388981636059386E-3</v>
      </c>
      <c r="E165" s="12">
        <f t="shared" si="2"/>
        <v>6.952680452280805E-3</v>
      </c>
      <c r="F165">
        <f t="shared" si="0"/>
        <v>115127.68000000001</v>
      </c>
      <c r="G165">
        <f t="shared" si="1"/>
        <v>37900</v>
      </c>
      <c r="H165">
        <f t="shared" si="3"/>
        <v>3.0376696569920845</v>
      </c>
    </row>
    <row r="166" spans="1:8">
      <c r="A166">
        <v>165</v>
      </c>
      <c r="B166">
        <f>data!C166*data!D166</f>
        <v>299</v>
      </c>
      <c r="C166" s="9">
        <v>100</v>
      </c>
      <c r="D166" s="12">
        <v>6.6666666666665248E-3</v>
      </c>
      <c r="E166" s="12">
        <f t="shared" si="2"/>
        <v>6.9207099567926813E-3</v>
      </c>
      <c r="F166">
        <f t="shared" ref="F166:F229" si="4">SUM(B66:B165)</f>
        <v>115121.68000000001</v>
      </c>
      <c r="G166">
        <f t="shared" ref="G166:G229" si="5">SUM(C66:C165)</f>
        <v>37900</v>
      </c>
      <c r="H166">
        <f t="shared" si="3"/>
        <v>3.037511345646438</v>
      </c>
    </row>
    <row r="167" spans="1:8">
      <c r="A167">
        <v>166</v>
      </c>
      <c r="B167">
        <f>data!C167*data!D167</f>
        <v>299</v>
      </c>
      <c r="C167" s="9">
        <v>100</v>
      </c>
      <c r="D167" s="12">
        <v>3.3388981636059386E-3</v>
      </c>
      <c r="E167" s="12">
        <f t="shared" ref="E167:E230" si="6">AVERAGE(D67:D166)</f>
        <v>6.9546433992367599E-3</v>
      </c>
      <c r="F167">
        <f t="shared" si="4"/>
        <v>114502.68000000001</v>
      </c>
      <c r="G167">
        <f t="shared" si="5"/>
        <v>37700</v>
      </c>
      <c r="H167">
        <f t="shared" ref="H167:H230" si="7">F167/G167</f>
        <v>3.0372063660477457</v>
      </c>
    </row>
    <row r="168" spans="1:8">
      <c r="A168">
        <v>167</v>
      </c>
      <c r="B168">
        <f>data!C168*data!D168</f>
        <v>299</v>
      </c>
      <c r="C168" s="9">
        <v>100</v>
      </c>
      <c r="D168" s="12">
        <v>3.3388981636059386E-3</v>
      </c>
      <c r="E168" s="12">
        <f t="shared" si="6"/>
        <v>6.9552991566502317E-3</v>
      </c>
      <c r="F168">
        <f t="shared" si="4"/>
        <v>114495.68000000001</v>
      </c>
      <c r="G168">
        <f t="shared" si="5"/>
        <v>37700</v>
      </c>
      <c r="H168">
        <f t="shared" si="7"/>
        <v>3.0370206896551726</v>
      </c>
    </row>
    <row r="169" spans="1:8">
      <c r="A169">
        <v>168</v>
      </c>
      <c r="B169">
        <f>data!C169*data!D169</f>
        <v>2093</v>
      </c>
      <c r="C169" s="9">
        <v>700</v>
      </c>
      <c r="D169" s="12">
        <v>3.3388981636059386E-3</v>
      </c>
      <c r="E169" s="12">
        <f t="shared" si="6"/>
        <v>6.9559549140637044E-3</v>
      </c>
      <c r="F169">
        <f t="shared" si="4"/>
        <v>114488.68000000001</v>
      </c>
      <c r="G169">
        <f t="shared" si="5"/>
        <v>37700</v>
      </c>
      <c r="H169">
        <f t="shared" si="7"/>
        <v>3.0368350132625999</v>
      </c>
    </row>
    <row r="170" spans="1:8">
      <c r="A170">
        <v>169</v>
      </c>
      <c r="B170">
        <f>data!C170*data!D170</f>
        <v>897.00000000000011</v>
      </c>
      <c r="C170" s="9">
        <v>300</v>
      </c>
      <c r="D170" s="12">
        <v>3.3388981636059386E-3</v>
      </c>
      <c r="E170" s="12">
        <f t="shared" si="6"/>
        <v>6.9566106714771762E-3</v>
      </c>
      <c r="F170">
        <f t="shared" si="4"/>
        <v>116275.68000000001</v>
      </c>
      <c r="G170">
        <f t="shared" si="5"/>
        <v>38300</v>
      </c>
      <c r="H170">
        <f t="shared" si="7"/>
        <v>3.0359185378590081</v>
      </c>
    </row>
    <row r="171" spans="1:8">
      <c r="A171">
        <v>170</v>
      </c>
      <c r="B171">
        <f>data!C171*data!D171</f>
        <v>1495</v>
      </c>
      <c r="C171" s="9">
        <v>500</v>
      </c>
      <c r="D171" s="12">
        <v>3.3388981636059386E-3</v>
      </c>
      <c r="E171" s="12">
        <f t="shared" si="6"/>
        <v>6.957266428890648E-3</v>
      </c>
      <c r="F171">
        <f t="shared" si="4"/>
        <v>116866.68000000001</v>
      </c>
      <c r="G171">
        <f t="shared" si="5"/>
        <v>38500</v>
      </c>
      <c r="H171">
        <f t="shared" si="7"/>
        <v>3.0354981818181819</v>
      </c>
    </row>
    <row r="172" spans="1:8">
      <c r="A172">
        <v>171</v>
      </c>
      <c r="B172">
        <f>data!C172*data!D172</f>
        <v>600</v>
      </c>
      <c r="C172" s="9">
        <v>200</v>
      </c>
      <c r="D172" s="12">
        <v>3.3388981636059386E-3</v>
      </c>
      <c r="E172" s="12">
        <f t="shared" si="6"/>
        <v>6.8927761283081104E-3</v>
      </c>
      <c r="F172">
        <f t="shared" si="4"/>
        <v>118055.68000000001</v>
      </c>
      <c r="G172">
        <f t="shared" si="5"/>
        <v>38900</v>
      </c>
      <c r="H172">
        <f t="shared" si="7"/>
        <v>3.0348503856041131</v>
      </c>
    </row>
    <row r="173" spans="1:8">
      <c r="A173">
        <v>172</v>
      </c>
      <c r="B173">
        <f>data!C173*data!D173</f>
        <v>1196</v>
      </c>
      <c r="C173" s="9">
        <v>400</v>
      </c>
      <c r="D173" s="12">
        <v>3.3388981636059386E-3</v>
      </c>
      <c r="E173" s="12">
        <f t="shared" si="6"/>
        <v>6.828285827725572E-3</v>
      </c>
      <c r="F173">
        <f t="shared" si="4"/>
        <v>118349.68000000001</v>
      </c>
      <c r="G173">
        <f t="shared" si="5"/>
        <v>39000</v>
      </c>
      <c r="H173">
        <f t="shared" si="7"/>
        <v>3.0346071794871796</v>
      </c>
    </row>
    <row r="174" spans="1:8">
      <c r="A174">
        <v>173</v>
      </c>
      <c r="B174">
        <f>data!C174*data!D174</f>
        <v>897.00000000000011</v>
      </c>
      <c r="C174" s="9">
        <v>300</v>
      </c>
      <c r="D174" s="12">
        <v>3.3388981636059386E-3</v>
      </c>
      <c r="E174" s="12">
        <f t="shared" si="6"/>
        <v>6.7637955271430327E-3</v>
      </c>
      <c r="F174">
        <f t="shared" si="4"/>
        <v>119239.68000000001</v>
      </c>
      <c r="G174">
        <f t="shared" si="5"/>
        <v>39300</v>
      </c>
      <c r="H174">
        <f t="shared" si="7"/>
        <v>3.0340885496183208</v>
      </c>
    </row>
    <row r="175" spans="1:8">
      <c r="A175">
        <v>174</v>
      </c>
      <c r="B175">
        <f>data!C175*data!D175</f>
        <v>897.00000000000011</v>
      </c>
      <c r="C175" s="9">
        <v>300</v>
      </c>
      <c r="D175" s="12">
        <v>3.3388981636059386E-3</v>
      </c>
      <c r="E175" s="12">
        <f t="shared" si="6"/>
        <v>6.7644512845565054E-3</v>
      </c>
      <c r="F175">
        <f t="shared" si="4"/>
        <v>119830.68000000001</v>
      </c>
      <c r="G175">
        <f t="shared" si="5"/>
        <v>39500</v>
      </c>
      <c r="H175">
        <f t="shared" si="7"/>
        <v>3.033688101265823</v>
      </c>
    </row>
    <row r="176" spans="1:8">
      <c r="A176">
        <v>175</v>
      </c>
      <c r="B176">
        <f>data!C176*data!D176</f>
        <v>299</v>
      </c>
      <c r="C176" s="9">
        <v>100</v>
      </c>
      <c r="D176" s="12">
        <v>3.3388981636059386E-3</v>
      </c>
      <c r="E176" s="12">
        <f t="shared" si="6"/>
        <v>6.7326936863880034E-3</v>
      </c>
      <c r="F176">
        <f t="shared" si="4"/>
        <v>120421.68000000001</v>
      </c>
      <c r="G176">
        <f t="shared" si="5"/>
        <v>39700</v>
      </c>
      <c r="H176">
        <f t="shared" si="7"/>
        <v>3.0332916876574307</v>
      </c>
    </row>
    <row r="177" spans="1:8">
      <c r="A177">
        <v>176</v>
      </c>
      <c r="B177">
        <f>data!C177*data!D177</f>
        <v>299</v>
      </c>
      <c r="C177" s="9">
        <v>100</v>
      </c>
      <c r="D177" s="12">
        <v>3.3388981636059386E-3</v>
      </c>
      <c r="E177" s="12">
        <f t="shared" si="6"/>
        <v>6.7009360882195022E-3</v>
      </c>
      <c r="F177">
        <f t="shared" si="4"/>
        <v>120414.68000000001</v>
      </c>
      <c r="G177">
        <f t="shared" si="5"/>
        <v>39700</v>
      </c>
      <c r="H177">
        <f t="shared" si="7"/>
        <v>3.0331153652392948</v>
      </c>
    </row>
    <row r="178" spans="1:8">
      <c r="A178">
        <v>177</v>
      </c>
      <c r="B178">
        <f>data!C178*data!D178</f>
        <v>299</v>
      </c>
      <c r="C178" s="9">
        <v>100</v>
      </c>
      <c r="D178" s="12">
        <v>3.3388981636059386E-3</v>
      </c>
      <c r="E178" s="12">
        <f t="shared" si="6"/>
        <v>6.6691784900510011E-3</v>
      </c>
      <c r="F178">
        <f t="shared" si="4"/>
        <v>119183.68000000001</v>
      </c>
      <c r="G178">
        <f t="shared" si="5"/>
        <v>39300</v>
      </c>
      <c r="H178">
        <f t="shared" si="7"/>
        <v>3.0326636132315525</v>
      </c>
    </row>
    <row r="179" spans="1:8">
      <c r="A179">
        <v>178</v>
      </c>
      <c r="B179">
        <f>data!C179*data!D179</f>
        <v>600</v>
      </c>
      <c r="C179" s="9">
        <v>200</v>
      </c>
      <c r="D179" s="12">
        <v>3.3388981636059386E-3</v>
      </c>
      <c r="E179" s="12">
        <f t="shared" si="6"/>
        <v>6.6374208918824999E-3</v>
      </c>
      <c r="F179">
        <f t="shared" si="4"/>
        <v>119175.68000000001</v>
      </c>
      <c r="G179">
        <f t="shared" si="5"/>
        <v>39300</v>
      </c>
      <c r="H179">
        <f t="shared" si="7"/>
        <v>3.0324600508905855</v>
      </c>
    </row>
    <row r="180" spans="1:8">
      <c r="A180">
        <v>179</v>
      </c>
      <c r="B180">
        <f>data!C180*data!D180</f>
        <v>299</v>
      </c>
      <c r="C180" s="9">
        <v>100</v>
      </c>
      <c r="D180" s="12">
        <v>3.3388981636059386E-3</v>
      </c>
      <c r="E180" s="12">
        <f t="shared" si="6"/>
        <v>6.6056632937139979E-3</v>
      </c>
      <c r="F180">
        <f t="shared" si="4"/>
        <v>118551.68000000001</v>
      </c>
      <c r="G180">
        <f t="shared" si="5"/>
        <v>39100</v>
      </c>
      <c r="H180">
        <f t="shared" si="7"/>
        <v>3.032012276214834</v>
      </c>
    </row>
    <row r="181" spans="1:8">
      <c r="A181">
        <v>180</v>
      </c>
      <c r="B181">
        <f>data!C181*data!D181</f>
        <v>1196</v>
      </c>
      <c r="C181" s="9">
        <v>400</v>
      </c>
      <c r="D181" s="12">
        <v>3.3388981636059386E-3</v>
      </c>
      <c r="E181" s="12">
        <f t="shared" si="6"/>
        <v>6.5739056955454967E-3</v>
      </c>
      <c r="F181">
        <f t="shared" si="4"/>
        <v>118544.68000000001</v>
      </c>
      <c r="G181">
        <f t="shared" si="5"/>
        <v>39100</v>
      </c>
      <c r="H181">
        <f t="shared" si="7"/>
        <v>3.0318332480818415</v>
      </c>
    </row>
    <row r="182" spans="1:8">
      <c r="A182">
        <v>181</v>
      </c>
      <c r="B182">
        <f>data!C182*data!D182</f>
        <v>299.98999999999995</v>
      </c>
      <c r="C182" s="9">
        <v>100</v>
      </c>
      <c r="D182" s="12">
        <v>3.3388981636059386E-3</v>
      </c>
      <c r="E182" s="12">
        <f t="shared" si="6"/>
        <v>6.5746682497753572E-3</v>
      </c>
      <c r="F182">
        <f t="shared" si="4"/>
        <v>119434.68000000001</v>
      </c>
      <c r="G182">
        <f t="shared" si="5"/>
        <v>39400</v>
      </c>
      <c r="H182">
        <f t="shared" si="7"/>
        <v>3.0313370558375636</v>
      </c>
    </row>
    <row r="183" spans="1:8">
      <c r="A183">
        <v>182</v>
      </c>
      <c r="B183">
        <f>data!C183*data!D183</f>
        <v>300</v>
      </c>
      <c r="C183" s="9">
        <v>100</v>
      </c>
      <c r="D183" s="12">
        <v>6.6666666666665248E-3</v>
      </c>
      <c r="E183" s="12">
        <f t="shared" si="6"/>
        <v>6.5754308040052176E-3</v>
      </c>
      <c r="F183">
        <f t="shared" si="4"/>
        <v>119428.67</v>
      </c>
      <c r="G183">
        <f t="shared" si="5"/>
        <v>39400</v>
      </c>
      <c r="H183">
        <f t="shared" si="7"/>
        <v>3.0311845177664973</v>
      </c>
    </row>
    <row r="184" spans="1:8">
      <c r="A184">
        <v>183</v>
      </c>
      <c r="B184">
        <f>data!C184*data!D184</f>
        <v>299</v>
      </c>
      <c r="C184" s="9">
        <v>100</v>
      </c>
      <c r="D184" s="12">
        <v>3.3388981636059386E-3</v>
      </c>
      <c r="E184" s="12">
        <f t="shared" si="6"/>
        <v>6.6094710432656849E-3</v>
      </c>
      <c r="F184">
        <f t="shared" si="4"/>
        <v>119423.67</v>
      </c>
      <c r="G184">
        <f t="shared" si="5"/>
        <v>39400</v>
      </c>
      <c r="H184">
        <f t="shared" si="7"/>
        <v>3.0310576142131977</v>
      </c>
    </row>
    <row r="185" spans="1:8">
      <c r="A185">
        <v>184</v>
      </c>
      <c r="B185">
        <f>data!C185*data!D185</f>
        <v>1495</v>
      </c>
      <c r="C185" s="9">
        <v>500</v>
      </c>
      <c r="D185" s="12">
        <v>3.3388981636059386E-3</v>
      </c>
      <c r="E185" s="12">
        <f t="shared" si="6"/>
        <v>6.6102335974955453E-3</v>
      </c>
      <c r="F185">
        <f t="shared" si="4"/>
        <v>119417.67</v>
      </c>
      <c r="G185">
        <f t="shared" si="5"/>
        <v>39400</v>
      </c>
      <c r="H185">
        <f t="shared" si="7"/>
        <v>3.0309053299492383</v>
      </c>
    </row>
    <row r="186" spans="1:8">
      <c r="A186">
        <v>185</v>
      </c>
      <c r="B186">
        <f>data!C186*data!D186</f>
        <v>1196</v>
      </c>
      <c r="C186" s="9">
        <v>400</v>
      </c>
      <c r="D186" s="12">
        <v>3.3388981636059386E-3</v>
      </c>
      <c r="E186" s="12">
        <f t="shared" si="6"/>
        <v>6.6109961517254049E-3</v>
      </c>
      <c r="F186">
        <f t="shared" si="4"/>
        <v>120607.67</v>
      </c>
      <c r="G186">
        <f t="shared" si="5"/>
        <v>39800</v>
      </c>
      <c r="H186">
        <f t="shared" si="7"/>
        <v>3.0303434673366834</v>
      </c>
    </row>
    <row r="187" spans="1:8">
      <c r="A187">
        <v>186</v>
      </c>
      <c r="B187">
        <f>data!C187*data!D187</f>
        <v>300</v>
      </c>
      <c r="C187" s="9">
        <v>100</v>
      </c>
      <c r="D187" s="12">
        <v>3.3388981636059386E-3</v>
      </c>
      <c r="E187" s="12">
        <f t="shared" si="6"/>
        <v>6.2522282706163682E-3</v>
      </c>
      <c r="F187">
        <f t="shared" si="4"/>
        <v>120888.67</v>
      </c>
      <c r="G187">
        <f t="shared" si="5"/>
        <v>39900</v>
      </c>
      <c r="H187">
        <f t="shared" si="7"/>
        <v>3.0297912280701755</v>
      </c>
    </row>
    <row r="188" spans="1:8">
      <c r="A188">
        <v>187</v>
      </c>
      <c r="B188">
        <f>data!C188*data!D188</f>
        <v>300</v>
      </c>
      <c r="C188" s="9">
        <v>100</v>
      </c>
      <c r="D188" s="12">
        <v>3.3388981636059386E-3</v>
      </c>
      <c r="E188" s="12">
        <f t="shared" si="6"/>
        <v>5.8934603895073245E-3</v>
      </c>
      <c r="F188">
        <f t="shared" si="4"/>
        <v>120578.67</v>
      </c>
      <c r="G188">
        <f t="shared" si="5"/>
        <v>39800</v>
      </c>
      <c r="H188">
        <f t="shared" si="7"/>
        <v>3.0296148241206029</v>
      </c>
    </row>
    <row r="189" spans="1:8">
      <c r="A189">
        <v>188</v>
      </c>
      <c r="B189">
        <f>data!C189*data!D189</f>
        <v>6000</v>
      </c>
      <c r="C189" s="9">
        <v>2000</v>
      </c>
      <c r="D189" s="12">
        <v>3.3388981636059386E-3</v>
      </c>
      <c r="E189" s="12">
        <f t="shared" si="6"/>
        <v>5.8614898940192017E-3</v>
      </c>
      <c r="F189">
        <f t="shared" si="4"/>
        <v>120573.67</v>
      </c>
      <c r="G189">
        <f t="shared" si="5"/>
        <v>39800</v>
      </c>
      <c r="H189">
        <f t="shared" si="7"/>
        <v>3.0294891959798993</v>
      </c>
    </row>
    <row r="190" spans="1:8">
      <c r="A190">
        <v>189</v>
      </c>
      <c r="B190">
        <f>data!C190*data!D190</f>
        <v>600</v>
      </c>
      <c r="C190" s="9">
        <v>200</v>
      </c>
      <c r="D190" s="12">
        <v>3.3388981636059386E-3</v>
      </c>
      <c r="E190" s="12">
        <f t="shared" si="6"/>
        <v>5.8621456514326743E-3</v>
      </c>
      <c r="F190">
        <f t="shared" si="4"/>
        <v>126268.67</v>
      </c>
      <c r="G190">
        <f t="shared" si="5"/>
        <v>41700</v>
      </c>
      <c r="H190">
        <f t="shared" si="7"/>
        <v>3.028025659472422</v>
      </c>
    </row>
    <row r="191" spans="1:8">
      <c r="A191">
        <v>190</v>
      </c>
      <c r="B191">
        <f>data!C191*data!D191</f>
        <v>300</v>
      </c>
      <c r="C191" s="9">
        <v>100</v>
      </c>
      <c r="D191" s="12">
        <v>3.3388981636059386E-3</v>
      </c>
      <c r="E191" s="12">
        <f t="shared" si="6"/>
        <v>5.862801408846147E-3</v>
      </c>
      <c r="F191">
        <f t="shared" si="4"/>
        <v>126563.67</v>
      </c>
      <c r="G191">
        <f t="shared" si="5"/>
        <v>41800</v>
      </c>
      <c r="H191">
        <f t="shared" si="7"/>
        <v>3.0278389952153111</v>
      </c>
    </row>
    <row r="192" spans="1:8">
      <c r="A192">
        <v>191</v>
      </c>
      <c r="B192">
        <f>data!C192*data!D192</f>
        <v>299</v>
      </c>
      <c r="C192" s="9">
        <v>100</v>
      </c>
      <c r="D192" s="12">
        <v>3.3388981636059386E-3</v>
      </c>
      <c r="E192" s="12">
        <f t="shared" si="6"/>
        <v>5.8634571662596188E-3</v>
      </c>
      <c r="F192">
        <f t="shared" si="4"/>
        <v>126558.67</v>
      </c>
      <c r="G192">
        <f t="shared" si="5"/>
        <v>41800</v>
      </c>
      <c r="H192">
        <f t="shared" si="7"/>
        <v>3.0277193779904308</v>
      </c>
    </row>
    <row r="193" spans="1:8">
      <c r="A193">
        <v>192</v>
      </c>
      <c r="B193">
        <f>data!C193*data!D193</f>
        <v>1196</v>
      </c>
      <c r="C193" s="9">
        <v>400</v>
      </c>
      <c r="D193" s="12">
        <v>3.3388981636059386E-3</v>
      </c>
      <c r="E193" s="12">
        <f t="shared" si="6"/>
        <v>5.8641129236730915E-3</v>
      </c>
      <c r="F193">
        <f t="shared" si="4"/>
        <v>126552.67</v>
      </c>
      <c r="G193">
        <f t="shared" si="5"/>
        <v>41800</v>
      </c>
      <c r="H193">
        <f t="shared" si="7"/>
        <v>3.0275758373205743</v>
      </c>
    </row>
    <row r="194" spans="1:8">
      <c r="A194">
        <v>193</v>
      </c>
      <c r="B194">
        <f>data!C194*data!D194</f>
        <v>299</v>
      </c>
      <c r="C194" s="9">
        <v>100</v>
      </c>
      <c r="D194" s="12">
        <v>3.3388981636059386E-3</v>
      </c>
      <c r="E194" s="12">
        <f t="shared" si="6"/>
        <v>5.864768681086565E-3</v>
      </c>
      <c r="F194">
        <f t="shared" si="4"/>
        <v>127138.67</v>
      </c>
      <c r="G194">
        <f t="shared" si="5"/>
        <v>42000</v>
      </c>
      <c r="H194">
        <f t="shared" si="7"/>
        <v>3.0271111904761905</v>
      </c>
    </row>
    <row r="195" spans="1:8">
      <c r="A195">
        <v>194</v>
      </c>
      <c r="B195">
        <f>data!C195*data!D195</f>
        <v>1200</v>
      </c>
      <c r="C195" s="9">
        <v>400</v>
      </c>
      <c r="D195" s="12">
        <v>1.0050251256281341E-2</v>
      </c>
      <c r="E195" s="12">
        <f t="shared" si="6"/>
        <v>5.8654244385000377E-3</v>
      </c>
      <c r="F195">
        <f t="shared" si="4"/>
        <v>127132.67</v>
      </c>
      <c r="G195">
        <f t="shared" si="5"/>
        <v>42000</v>
      </c>
      <c r="H195">
        <f t="shared" si="7"/>
        <v>3.0269683333333335</v>
      </c>
    </row>
    <row r="196" spans="1:8">
      <c r="A196">
        <v>195</v>
      </c>
      <c r="B196">
        <f>data!C196*data!D196</f>
        <v>299</v>
      </c>
      <c r="C196" s="9">
        <v>100</v>
      </c>
      <c r="D196" s="12">
        <v>3.3388981636059386E-3</v>
      </c>
      <c r="E196" s="12">
        <f t="shared" si="6"/>
        <v>5.9331937268402649E-3</v>
      </c>
      <c r="F196">
        <f t="shared" si="4"/>
        <v>127722.67</v>
      </c>
      <c r="G196">
        <f t="shared" si="5"/>
        <v>42200</v>
      </c>
      <c r="H196">
        <f t="shared" si="7"/>
        <v>3.0266035545023695</v>
      </c>
    </row>
    <row r="197" spans="1:8">
      <c r="A197">
        <v>196</v>
      </c>
      <c r="B197">
        <f>data!C197*data!D197</f>
        <v>1499.9499999999998</v>
      </c>
      <c r="C197" s="9">
        <v>500</v>
      </c>
      <c r="D197" s="12">
        <v>3.3388981636059386E-3</v>
      </c>
      <c r="E197" s="12">
        <f t="shared" si="6"/>
        <v>5.9337419859804294E-3</v>
      </c>
      <c r="F197">
        <f t="shared" si="4"/>
        <v>127413.67</v>
      </c>
      <c r="G197">
        <f t="shared" si="5"/>
        <v>42100</v>
      </c>
      <c r="H197">
        <f t="shared" si="7"/>
        <v>3.0264529691211401</v>
      </c>
    </row>
    <row r="198" spans="1:8">
      <c r="A198">
        <v>197</v>
      </c>
      <c r="B198">
        <f>data!C198*data!D198</f>
        <v>299</v>
      </c>
      <c r="C198" s="9">
        <v>100</v>
      </c>
      <c r="D198" s="12">
        <v>3.3388981636059386E-3</v>
      </c>
      <c r="E198" s="12">
        <f t="shared" si="6"/>
        <v>5.8689312949487329E-3</v>
      </c>
      <c r="F198">
        <f t="shared" si="4"/>
        <v>127998.62</v>
      </c>
      <c r="G198">
        <f t="shared" si="5"/>
        <v>42300</v>
      </c>
      <c r="H198">
        <f t="shared" si="7"/>
        <v>3.0259721040189125</v>
      </c>
    </row>
    <row r="199" spans="1:8">
      <c r="A199">
        <v>198</v>
      </c>
      <c r="B199">
        <f>data!C199*data!D199</f>
        <v>598</v>
      </c>
      <c r="C199" s="9">
        <v>200</v>
      </c>
      <c r="D199" s="12">
        <v>3.3388981636059386E-3</v>
      </c>
      <c r="E199" s="12">
        <f t="shared" si="6"/>
        <v>5.8694795540888975E-3</v>
      </c>
      <c r="F199">
        <f t="shared" si="4"/>
        <v>127992.62</v>
      </c>
      <c r="G199">
        <f t="shared" si="5"/>
        <v>42300</v>
      </c>
      <c r="H199">
        <f t="shared" si="7"/>
        <v>3.0258302600472811</v>
      </c>
    </row>
    <row r="200" spans="1:8">
      <c r="A200">
        <v>199</v>
      </c>
      <c r="B200">
        <f>data!C200*data!D200</f>
        <v>598</v>
      </c>
      <c r="C200" s="9">
        <v>200</v>
      </c>
      <c r="D200" s="12">
        <v>3.3388981636059386E-3</v>
      </c>
      <c r="E200" s="12">
        <f t="shared" si="6"/>
        <v>5.870027813229063E-3</v>
      </c>
      <c r="F200">
        <f t="shared" si="4"/>
        <v>128285.62</v>
      </c>
      <c r="G200">
        <f t="shared" si="5"/>
        <v>42400</v>
      </c>
      <c r="H200">
        <f t="shared" si="7"/>
        <v>3.0256042452830187</v>
      </c>
    </row>
    <row r="201" spans="1:8">
      <c r="A201">
        <v>200</v>
      </c>
      <c r="B201">
        <f>data!C201*data!D201</f>
        <v>600</v>
      </c>
      <c r="C201" s="9">
        <v>200</v>
      </c>
      <c r="D201" s="12">
        <v>3.3388981636059386E-3</v>
      </c>
      <c r="E201" s="12">
        <f t="shared" si="6"/>
        <v>5.8705760723692275E-3</v>
      </c>
      <c r="F201">
        <f t="shared" si="4"/>
        <v>128579.62</v>
      </c>
      <c r="G201">
        <f t="shared" si="5"/>
        <v>42500</v>
      </c>
      <c r="H201">
        <f t="shared" si="7"/>
        <v>3.0254028235294115</v>
      </c>
    </row>
    <row r="202" spans="1:8">
      <c r="A202">
        <v>201</v>
      </c>
      <c r="B202">
        <f>data!C202*data!D202</f>
        <v>299</v>
      </c>
      <c r="C202" s="9">
        <v>100</v>
      </c>
      <c r="D202" s="12">
        <v>6.6889632107023462E-3</v>
      </c>
      <c r="E202" s="12">
        <f t="shared" si="6"/>
        <v>5.871124331509393E-3</v>
      </c>
      <c r="F202">
        <f t="shared" si="4"/>
        <v>126747.62</v>
      </c>
      <c r="G202">
        <f t="shared" si="5"/>
        <v>41900</v>
      </c>
      <c r="H202">
        <f t="shared" si="7"/>
        <v>3.0250028639618138</v>
      </c>
    </row>
    <row r="203" spans="1:8">
      <c r="A203">
        <v>202</v>
      </c>
      <c r="B203">
        <f>data!C203*data!D203</f>
        <v>299</v>
      </c>
      <c r="C203" s="9">
        <v>100</v>
      </c>
      <c r="D203" s="12">
        <v>6.6889632107023462E-3</v>
      </c>
      <c r="E203" s="12">
        <f t="shared" si="6"/>
        <v>5.9051732411205225E-3</v>
      </c>
      <c r="F203">
        <f t="shared" si="4"/>
        <v>120966.62</v>
      </c>
      <c r="G203">
        <f t="shared" si="5"/>
        <v>40000</v>
      </c>
      <c r="H203">
        <f t="shared" si="7"/>
        <v>3.0241655000000001</v>
      </c>
    </row>
    <row r="204" spans="1:8">
      <c r="A204">
        <v>203</v>
      </c>
      <c r="B204">
        <f>data!C204*data!D204</f>
        <v>598</v>
      </c>
      <c r="C204" s="9">
        <v>200</v>
      </c>
      <c r="D204" s="12">
        <v>6.6889632107023462E-3</v>
      </c>
      <c r="E204" s="12">
        <f t="shared" si="6"/>
        <v>5.9392221507316521E-3</v>
      </c>
      <c r="F204">
        <f t="shared" si="4"/>
        <v>120961.62</v>
      </c>
      <c r="G204">
        <f t="shared" si="5"/>
        <v>40000</v>
      </c>
      <c r="H204">
        <f t="shared" si="7"/>
        <v>3.0240404999999999</v>
      </c>
    </row>
    <row r="205" spans="1:8">
      <c r="A205">
        <v>204</v>
      </c>
      <c r="B205">
        <f>data!C205*data!D205</f>
        <v>299</v>
      </c>
      <c r="C205" s="9">
        <v>100</v>
      </c>
      <c r="D205" s="12">
        <v>6.6889632107023462E-3</v>
      </c>
      <c r="E205" s="12">
        <f t="shared" si="6"/>
        <v>5.9732710603427816E-3</v>
      </c>
      <c r="F205">
        <f t="shared" si="4"/>
        <v>119735.62</v>
      </c>
      <c r="G205">
        <f t="shared" si="5"/>
        <v>39600</v>
      </c>
      <c r="H205">
        <f t="shared" si="7"/>
        <v>3.0236267676767676</v>
      </c>
    </row>
    <row r="206" spans="1:8">
      <c r="A206">
        <v>205</v>
      </c>
      <c r="B206">
        <f>data!C206*data!D206</f>
        <v>299</v>
      </c>
      <c r="C206" s="9">
        <v>100</v>
      </c>
      <c r="D206" s="12">
        <v>6.6889632107023462E-3</v>
      </c>
      <c r="E206" s="12">
        <f t="shared" si="6"/>
        <v>6.0073199699539111E-3</v>
      </c>
      <c r="F206">
        <f t="shared" si="4"/>
        <v>119730.62</v>
      </c>
      <c r="G206">
        <f t="shared" si="5"/>
        <v>39600</v>
      </c>
      <c r="H206">
        <f t="shared" si="7"/>
        <v>3.0235005050505048</v>
      </c>
    </row>
    <row r="207" spans="1:8">
      <c r="A207">
        <v>206</v>
      </c>
      <c r="B207">
        <f>data!C207*data!D207</f>
        <v>897.00000000000011</v>
      </c>
      <c r="C207" s="9">
        <v>300</v>
      </c>
      <c r="D207" s="12">
        <v>6.6889632107023462E-3</v>
      </c>
      <c r="E207" s="12">
        <f t="shared" si="6"/>
        <v>6.0413688795650407E-3</v>
      </c>
      <c r="F207">
        <f t="shared" si="4"/>
        <v>119421.62</v>
      </c>
      <c r="G207">
        <f t="shared" si="5"/>
        <v>39500</v>
      </c>
      <c r="H207">
        <f t="shared" si="7"/>
        <v>3.0233321518987339</v>
      </c>
    </row>
    <row r="208" spans="1:8">
      <c r="A208">
        <v>207</v>
      </c>
      <c r="B208">
        <f>data!C208*data!D208</f>
        <v>299</v>
      </c>
      <c r="C208" s="9">
        <v>100</v>
      </c>
      <c r="D208" s="12">
        <v>6.6889632107023462E-3</v>
      </c>
      <c r="E208" s="12">
        <f t="shared" si="6"/>
        <v>6.0754177891761711E-3</v>
      </c>
      <c r="F208">
        <f t="shared" si="4"/>
        <v>115758.17000000001</v>
      </c>
      <c r="G208">
        <f t="shared" si="5"/>
        <v>38300</v>
      </c>
      <c r="H208">
        <f t="shared" si="7"/>
        <v>3.0224065274151442</v>
      </c>
    </row>
    <row r="209" spans="1:8">
      <c r="A209">
        <v>208</v>
      </c>
      <c r="B209">
        <f>data!C209*data!D209</f>
        <v>897.00000000000011</v>
      </c>
      <c r="C209" s="9">
        <v>300</v>
      </c>
      <c r="D209" s="12">
        <v>6.6889632107023462E-3</v>
      </c>
      <c r="E209" s="12">
        <f t="shared" si="6"/>
        <v>6.1094666987873006E-3</v>
      </c>
      <c r="F209">
        <f t="shared" si="4"/>
        <v>114841.17000000001</v>
      </c>
      <c r="G209">
        <f t="shared" si="5"/>
        <v>38000</v>
      </c>
      <c r="H209">
        <f t="shared" si="7"/>
        <v>3.0221360526315793</v>
      </c>
    </row>
    <row r="210" spans="1:8">
      <c r="A210">
        <v>209</v>
      </c>
      <c r="B210">
        <f>data!C210*data!D210</f>
        <v>599</v>
      </c>
      <c r="C210" s="9">
        <v>200</v>
      </c>
      <c r="D210" s="12">
        <v>6.6889632107023462E-3</v>
      </c>
      <c r="E210" s="12">
        <f t="shared" si="6"/>
        <v>6.1435156083984302E-3</v>
      </c>
      <c r="F210">
        <f t="shared" si="4"/>
        <v>115434.17000000001</v>
      </c>
      <c r="G210">
        <f t="shared" si="5"/>
        <v>38200</v>
      </c>
      <c r="H210">
        <f t="shared" si="7"/>
        <v>3.0218369109947649</v>
      </c>
    </row>
    <row r="211" spans="1:8">
      <c r="A211">
        <v>210</v>
      </c>
      <c r="B211">
        <f>data!C211*data!D211</f>
        <v>299</v>
      </c>
      <c r="C211" s="9">
        <v>100</v>
      </c>
      <c r="D211" s="12">
        <v>6.6889632107023462E-3</v>
      </c>
      <c r="E211" s="12">
        <f t="shared" si="6"/>
        <v>6.1775645180095597E-3</v>
      </c>
      <c r="F211">
        <f t="shared" si="4"/>
        <v>115425.17000000001</v>
      </c>
      <c r="G211">
        <f t="shared" si="5"/>
        <v>38200</v>
      </c>
      <c r="H211">
        <f t="shared" si="7"/>
        <v>3.0216013089005238</v>
      </c>
    </row>
    <row r="212" spans="1:8">
      <c r="A212">
        <v>211</v>
      </c>
      <c r="B212">
        <f>data!C212*data!D212</f>
        <v>299</v>
      </c>
      <c r="C212" s="9">
        <v>100</v>
      </c>
      <c r="D212" s="12">
        <v>6.6889632107023462E-3</v>
      </c>
      <c r="E212" s="12">
        <f t="shared" si="6"/>
        <v>6.2116134276206901E-3</v>
      </c>
      <c r="F212">
        <f t="shared" si="4"/>
        <v>114204.17000000001</v>
      </c>
      <c r="G212">
        <f t="shared" si="5"/>
        <v>37800</v>
      </c>
      <c r="H212">
        <f t="shared" si="7"/>
        <v>3.0212743386243388</v>
      </c>
    </row>
    <row r="213" spans="1:8">
      <c r="A213">
        <v>212</v>
      </c>
      <c r="B213">
        <f>data!C213*data!D213</f>
        <v>1196</v>
      </c>
      <c r="C213" s="9">
        <v>400</v>
      </c>
      <c r="D213" s="12">
        <v>3.3388981636059386E-3</v>
      </c>
      <c r="E213" s="12">
        <f t="shared" si="6"/>
        <v>6.2456623372318196E-3</v>
      </c>
      <c r="F213">
        <f t="shared" si="4"/>
        <v>112678.69</v>
      </c>
      <c r="G213">
        <f t="shared" si="5"/>
        <v>37300</v>
      </c>
      <c r="H213">
        <f t="shared" si="7"/>
        <v>3.0208764075067025</v>
      </c>
    </row>
    <row r="214" spans="1:8">
      <c r="A214">
        <v>213</v>
      </c>
      <c r="B214">
        <f>data!C214*data!D214</f>
        <v>299</v>
      </c>
      <c r="C214" s="9">
        <v>100</v>
      </c>
      <c r="D214" s="12">
        <v>3.3388981636059386E-3</v>
      </c>
      <c r="E214" s="12">
        <f t="shared" si="6"/>
        <v>6.2462105963719851E-3</v>
      </c>
      <c r="F214">
        <f t="shared" si="4"/>
        <v>113264.69</v>
      </c>
      <c r="G214">
        <f t="shared" si="5"/>
        <v>37500</v>
      </c>
      <c r="H214">
        <f t="shared" si="7"/>
        <v>3.0203917333333332</v>
      </c>
    </row>
    <row r="215" spans="1:8">
      <c r="A215">
        <v>214</v>
      </c>
      <c r="B215">
        <f>data!C215*data!D215</f>
        <v>897.00000000000011</v>
      </c>
      <c r="C215" s="9">
        <v>300</v>
      </c>
      <c r="D215" s="12">
        <v>3.3388981636059386E-3</v>
      </c>
      <c r="E215" s="12">
        <f t="shared" si="6"/>
        <v>6.2467588555121497E-3</v>
      </c>
      <c r="F215">
        <f t="shared" si="4"/>
        <v>113259.69</v>
      </c>
      <c r="G215">
        <f t="shared" si="5"/>
        <v>37500</v>
      </c>
      <c r="H215">
        <f t="shared" si="7"/>
        <v>3.0202583999999999</v>
      </c>
    </row>
    <row r="216" spans="1:8">
      <c r="A216">
        <v>215</v>
      </c>
      <c r="B216">
        <f>data!C216*data!D216</f>
        <v>2990</v>
      </c>
      <c r="C216" s="9">
        <v>1000</v>
      </c>
      <c r="D216" s="12">
        <v>3.3388981636059386E-3</v>
      </c>
      <c r="E216" s="12">
        <f t="shared" si="6"/>
        <v>6.2473071146523142E-3</v>
      </c>
      <c r="F216">
        <f t="shared" si="4"/>
        <v>113548.69</v>
      </c>
      <c r="G216">
        <f t="shared" si="5"/>
        <v>37600</v>
      </c>
      <c r="H216">
        <f t="shared" si="7"/>
        <v>3.0199119680851063</v>
      </c>
    </row>
    <row r="217" spans="1:8">
      <c r="A217">
        <v>216</v>
      </c>
      <c r="B217">
        <f>data!C217*data!D217</f>
        <v>1495</v>
      </c>
      <c r="C217" s="9">
        <v>500</v>
      </c>
      <c r="D217" s="12">
        <v>3.3388981636059386E-3</v>
      </c>
      <c r="E217" s="12">
        <f t="shared" si="6"/>
        <v>6.2478553737924806E-3</v>
      </c>
      <c r="F217">
        <f t="shared" si="4"/>
        <v>114714.69</v>
      </c>
      <c r="G217">
        <f t="shared" si="5"/>
        <v>38000</v>
      </c>
      <c r="H217">
        <f t="shared" si="7"/>
        <v>3.0188076315789476</v>
      </c>
    </row>
    <row r="218" spans="1:8">
      <c r="A218">
        <v>217</v>
      </c>
      <c r="B218">
        <f>data!C218*data!D218</f>
        <v>897.00000000000011</v>
      </c>
      <c r="C218" s="9">
        <v>300</v>
      </c>
      <c r="D218" s="12">
        <v>3.3388981636059386E-3</v>
      </c>
      <c r="E218" s="12">
        <f t="shared" si="6"/>
        <v>6.2484036329326451E-3</v>
      </c>
      <c r="F218">
        <f t="shared" si="4"/>
        <v>115905.69</v>
      </c>
      <c r="G218">
        <f t="shared" si="5"/>
        <v>38400</v>
      </c>
      <c r="H218">
        <f t="shared" si="7"/>
        <v>3.0183773437500001</v>
      </c>
    </row>
    <row r="219" spans="1:8">
      <c r="A219">
        <v>218</v>
      </c>
      <c r="B219">
        <f>data!C219*data!D219</f>
        <v>3289.0000000000005</v>
      </c>
      <c r="C219" s="9">
        <v>1100</v>
      </c>
      <c r="D219" s="12">
        <v>3.3388981636059386E-3</v>
      </c>
      <c r="E219" s="12">
        <f t="shared" si="6"/>
        <v>6.2489518920728106E-3</v>
      </c>
      <c r="F219">
        <f t="shared" si="4"/>
        <v>116498.69</v>
      </c>
      <c r="G219">
        <f t="shared" si="5"/>
        <v>38600</v>
      </c>
      <c r="H219">
        <f t="shared" si="7"/>
        <v>3.0181007772020725</v>
      </c>
    </row>
    <row r="220" spans="1:8">
      <c r="A220">
        <v>219</v>
      </c>
      <c r="B220">
        <f>data!C220*data!D220</f>
        <v>298</v>
      </c>
      <c r="C220" s="9">
        <v>100</v>
      </c>
      <c r="D220" s="12">
        <v>3.3388981636059386E-3</v>
      </c>
      <c r="E220" s="12">
        <f t="shared" si="6"/>
        <v>6.2495001512129751E-3</v>
      </c>
      <c r="F220">
        <f t="shared" si="4"/>
        <v>119179.69</v>
      </c>
      <c r="G220">
        <f t="shared" si="5"/>
        <v>39500</v>
      </c>
      <c r="H220">
        <f t="shared" si="7"/>
        <v>3.0172073417721519</v>
      </c>
    </row>
    <row r="221" spans="1:8">
      <c r="A221">
        <v>220</v>
      </c>
      <c r="B221">
        <f>data!C221*data!D221</f>
        <v>596</v>
      </c>
      <c r="C221" s="9">
        <v>200</v>
      </c>
      <c r="D221" s="12">
        <v>3.3388981636059386E-3</v>
      </c>
      <c r="E221" s="12">
        <f t="shared" si="6"/>
        <v>6.2500484103531397E-3</v>
      </c>
      <c r="F221">
        <f t="shared" si="4"/>
        <v>119173.69</v>
      </c>
      <c r="G221">
        <f t="shared" si="5"/>
        <v>39500</v>
      </c>
      <c r="H221">
        <f t="shared" si="7"/>
        <v>3.0170554430379748</v>
      </c>
    </row>
    <row r="222" spans="1:8">
      <c r="A222">
        <v>221</v>
      </c>
      <c r="B222">
        <f>data!C222*data!D222</f>
        <v>296</v>
      </c>
      <c r="C222" s="9">
        <v>100</v>
      </c>
      <c r="D222" s="12">
        <v>3.3726812816189649E-3</v>
      </c>
      <c r="E222" s="12">
        <f t="shared" si="6"/>
        <v>6.1845906045097931E-3</v>
      </c>
      <c r="F222">
        <f t="shared" si="4"/>
        <v>112169.44</v>
      </c>
      <c r="G222">
        <f t="shared" si="5"/>
        <v>37200</v>
      </c>
      <c r="H222">
        <f t="shared" si="7"/>
        <v>3.0153075268817204</v>
      </c>
    </row>
    <row r="223" spans="1:8">
      <c r="A223">
        <v>222</v>
      </c>
      <c r="B223">
        <f>data!C223*data!D223</f>
        <v>2961</v>
      </c>
      <c r="C223" s="9">
        <v>1000</v>
      </c>
      <c r="D223" s="12">
        <v>3.3726812816189649E-3</v>
      </c>
      <c r="E223" s="12">
        <f t="shared" si="6"/>
        <v>6.1194706298465769E-3</v>
      </c>
      <c r="F223">
        <f t="shared" si="4"/>
        <v>112160.44</v>
      </c>
      <c r="G223">
        <f t="shared" si="5"/>
        <v>37200</v>
      </c>
      <c r="H223">
        <f t="shared" si="7"/>
        <v>3.0150655913978497</v>
      </c>
    </row>
    <row r="224" spans="1:8">
      <c r="A224">
        <v>223</v>
      </c>
      <c r="B224">
        <f>data!C224*data!D224</f>
        <v>296</v>
      </c>
      <c r="C224" s="9">
        <v>100</v>
      </c>
      <c r="D224" s="12">
        <v>3.3726812816189649E-3</v>
      </c>
      <c r="E224" s="12">
        <f t="shared" si="6"/>
        <v>5.6971713840308462E-3</v>
      </c>
      <c r="F224">
        <f t="shared" si="4"/>
        <v>113601.44</v>
      </c>
      <c r="G224">
        <f t="shared" si="5"/>
        <v>37700</v>
      </c>
      <c r="H224">
        <f t="shared" si="7"/>
        <v>3.0133007957559683</v>
      </c>
    </row>
    <row r="225" spans="1:8">
      <c r="A225">
        <v>224</v>
      </c>
      <c r="B225">
        <f>data!C225*data!D225</f>
        <v>1184</v>
      </c>
      <c r="C225" s="9">
        <v>400</v>
      </c>
      <c r="D225" s="12">
        <v>3.3726812816189649E-3</v>
      </c>
      <c r="E225" s="12">
        <f t="shared" si="6"/>
        <v>5.2748721382151146E-3</v>
      </c>
      <c r="F225">
        <f t="shared" si="4"/>
        <v>113289.44</v>
      </c>
      <c r="G225">
        <f t="shared" si="5"/>
        <v>37600</v>
      </c>
      <c r="H225">
        <f t="shared" si="7"/>
        <v>3.0130170212765957</v>
      </c>
    </row>
    <row r="226" spans="1:8">
      <c r="A226">
        <v>225</v>
      </c>
      <c r="B226">
        <f>data!C226*data!D226</f>
        <v>296</v>
      </c>
      <c r="C226" s="9">
        <v>100</v>
      </c>
      <c r="D226" s="12">
        <v>3.3726812816189649E-3</v>
      </c>
      <c r="E226" s="12">
        <f t="shared" si="6"/>
        <v>5.2097521635518984E-3</v>
      </c>
      <c r="F226">
        <f t="shared" si="4"/>
        <v>113865.44</v>
      </c>
      <c r="G226">
        <f t="shared" si="5"/>
        <v>37800</v>
      </c>
      <c r="H226">
        <f t="shared" si="7"/>
        <v>3.0123132275132276</v>
      </c>
    </row>
    <row r="227" spans="1:8">
      <c r="A227">
        <v>226</v>
      </c>
      <c r="B227">
        <f>data!C227*data!D227</f>
        <v>296</v>
      </c>
      <c r="C227" s="9">
        <v>100</v>
      </c>
      <c r="D227" s="12">
        <v>3.3726812816189649E-3</v>
      </c>
      <c r="E227" s="12">
        <f t="shared" si="6"/>
        <v>5.210638253872195E-3</v>
      </c>
      <c r="F227">
        <f t="shared" si="4"/>
        <v>113553.44</v>
      </c>
      <c r="G227">
        <f t="shared" si="5"/>
        <v>37700</v>
      </c>
      <c r="H227">
        <f t="shared" si="7"/>
        <v>3.0120275862068966</v>
      </c>
    </row>
    <row r="228" spans="1:8">
      <c r="A228">
        <v>227</v>
      </c>
      <c r="B228">
        <f>data!C228*data!D228</f>
        <v>296</v>
      </c>
      <c r="C228" s="9">
        <v>100</v>
      </c>
      <c r="D228" s="12">
        <v>3.3726812816189649E-3</v>
      </c>
      <c r="E228" s="12">
        <f t="shared" si="6"/>
        <v>5.1455182792089797E-3</v>
      </c>
      <c r="F228">
        <f t="shared" si="4"/>
        <v>112633.44</v>
      </c>
      <c r="G228">
        <f t="shared" si="5"/>
        <v>37400</v>
      </c>
      <c r="H228">
        <f t="shared" si="7"/>
        <v>3.0115893048128344</v>
      </c>
    </row>
    <row r="229" spans="1:8">
      <c r="A229">
        <v>228</v>
      </c>
      <c r="B229">
        <f>data!C229*data!D229</f>
        <v>296</v>
      </c>
      <c r="C229" s="9">
        <v>100</v>
      </c>
      <c r="D229" s="12">
        <v>3.3726812816189649E-3</v>
      </c>
      <c r="E229" s="12">
        <f t="shared" si="6"/>
        <v>5.0803983045457626E-3</v>
      </c>
      <c r="F229">
        <f t="shared" si="4"/>
        <v>111713.44</v>
      </c>
      <c r="G229">
        <f t="shared" si="5"/>
        <v>37100</v>
      </c>
      <c r="H229">
        <f t="shared" si="7"/>
        <v>3.0111439353099732</v>
      </c>
    </row>
    <row r="230" spans="1:8">
      <c r="A230">
        <v>229</v>
      </c>
      <c r="B230">
        <f>data!C230*data!D230</f>
        <v>1776</v>
      </c>
      <c r="C230" s="9">
        <v>600</v>
      </c>
      <c r="D230" s="12">
        <v>3.3726812816189649E-3</v>
      </c>
      <c r="E230" s="12">
        <f t="shared" si="6"/>
        <v>5.0812843948660567E-3</v>
      </c>
      <c r="F230">
        <f t="shared" ref="F230:F293" si="8">SUM(B130:B229)</f>
        <v>111705.44</v>
      </c>
      <c r="G230">
        <f t="shared" ref="G230:G293" si="9">SUM(C130:C229)</f>
        <v>37100</v>
      </c>
      <c r="H230">
        <f t="shared" si="7"/>
        <v>3.0109283018867927</v>
      </c>
    </row>
    <row r="231" spans="1:8">
      <c r="A231">
        <v>230</v>
      </c>
      <c r="B231">
        <f>data!C231*data!D231</f>
        <v>592</v>
      </c>
      <c r="C231" s="9">
        <v>200</v>
      </c>
      <c r="D231" s="12">
        <v>3.3726812816189649E-3</v>
      </c>
      <c r="E231" s="12">
        <f t="shared" ref="E231:E294" si="10">AVERAGE(D131:D230)</f>
        <v>5.0161644202028396E-3</v>
      </c>
      <c r="F231">
        <f t="shared" si="8"/>
        <v>110431.54000000001</v>
      </c>
      <c r="G231">
        <f t="shared" si="9"/>
        <v>36700</v>
      </c>
      <c r="H231">
        <f t="shared" ref="H231:H294" si="11">F231/G231</f>
        <v>3.0090337874659401</v>
      </c>
    </row>
    <row r="232" spans="1:8">
      <c r="A232">
        <v>231</v>
      </c>
      <c r="B232">
        <f>data!C232*data!D232</f>
        <v>1480</v>
      </c>
      <c r="C232" s="9">
        <v>500</v>
      </c>
      <c r="D232" s="12">
        <v>3.3726812816189649E-3</v>
      </c>
      <c r="E232" s="12">
        <f t="shared" si="10"/>
        <v>5.0170505105231354E-3</v>
      </c>
      <c r="F232">
        <f t="shared" si="8"/>
        <v>109498.54000000001</v>
      </c>
      <c r="G232">
        <f t="shared" si="9"/>
        <v>36400</v>
      </c>
      <c r="H232">
        <f t="shared" si="11"/>
        <v>3.0082016483516485</v>
      </c>
    </row>
    <row r="233" spans="1:8">
      <c r="A233">
        <v>232</v>
      </c>
      <c r="B233">
        <f>data!C233*data!D233</f>
        <v>888</v>
      </c>
      <c r="C233" s="9">
        <v>300</v>
      </c>
      <c r="D233" s="12">
        <v>3.3726812816189649E-3</v>
      </c>
      <c r="E233" s="12">
        <f t="shared" si="10"/>
        <v>5.0179366008434303E-3</v>
      </c>
      <c r="F233">
        <f t="shared" si="8"/>
        <v>110674.54000000001</v>
      </c>
      <c r="G233">
        <f t="shared" si="9"/>
        <v>36800</v>
      </c>
      <c r="H233">
        <f t="shared" si="11"/>
        <v>3.0074603260869566</v>
      </c>
    </row>
    <row r="234" spans="1:8">
      <c r="A234">
        <v>233</v>
      </c>
      <c r="B234">
        <f>data!C234*data!D234</f>
        <v>296</v>
      </c>
      <c r="C234" s="9">
        <v>100</v>
      </c>
      <c r="D234" s="12">
        <v>3.3726812816189649E-3</v>
      </c>
      <c r="E234" s="12">
        <f t="shared" si="10"/>
        <v>4.9858739399754092E-3</v>
      </c>
      <c r="F234">
        <f t="shared" si="8"/>
        <v>99362.939999999988</v>
      </c>
      <c r="G234">
        <f t="shared" si="9"/>
        <v>33100</v>
      </c>
      <c r="H234">
        <f t="shared" si="11"/>
        <v>3.0019015105740179</v>
      </c>
    </row>
    <row r="235" spans="1:8">
      <c r="A235">
        <v>234</v>
      </c>
      <c r="B235">
        <f>data!C235*data!D235</f>
        <v>296</v>
      </c>
      <c r="C235" s="9">
        <v>100</v>
      </c>
      <c r="D235" s="12">
        <v>3.3726812816189649E-3</v>
      </c>
      <c r="E235" s="12">
        <f t="shared" si="10"/>
        <v>4.953811279107388E-3</v>
      </c>
      <c r="F235">
        <f t="shared" si="8"/>
        <v>97218.939999999988</v>
      </c>
      <c r="G235">
        <f t="shared" si="9"/>
        <v>32400</v>
      </c>
      <c r="H235">
        <f t="shared" si="11"/>
        <v>3.0005845679012344</v>
      </c>
    </row>
    <row r="236" spans="1:8">
      <c r="A236">
        <v>235</v>
      </c>
      <c r="B236">
        <f>data!C236*data!D236</f>
        <v>295.5</v>
      </c>
      <c r="C236" s="9">
        <v>100</v>
      </c>
      <c r="D236" s="12">
        <v>3.722504230118439E-2</v>
      </c>
      <c r="E236" s="12">
        <f t="shared" si="10"/>
        <v>4.9217486182393669E-3</v>
      </c>
      <c r="F236">
        <f t="shared" si="8"/>
        <v>97209.94</v>
      </c>
      <c r="G236">
        <f t="shared" si="9"/>
        <v>32400</v>
      </c>
      <c r="H236">
        <f t="shared" si="11"/>
        <v>3.000306790123457</v>
      </c>
    </row>
    <row r="237" spans="1:8">
      <c r="A237">
        <v>236</v>
      </c>
      <c r="B237">
        <f>data!C237*data!D237</f>
        <v>295.5</v>
      </c>
      <c r="C237" s="9">
        <v>100</v>
      </c>
      <c r="D237" s="12">
        <v>3.722504230118439E-2</v>
      </c>
      <c r="E237" s="12">
        <f t="shared" si="10"/>
        <v>5.2282095675669996E-3</v>
      </c>
      <c r="F237">
        <f t="shared" si="8"/>
        <v>97200.44</v>
      </c>
      <c r="G237">
        <f t="shared" si="9"/>
        <v>32400</v>
      </c>
      <c r="H237">
        <f t="shared" si="11"/>
        <v>3.0000135802469137</v>
      </c>
    </row>
    <row r="238" spans="1:8">
      <c r="A238">
        <v>237</v>
      </c>
      <c r="B238">
        <f>data!C238*data!D238</f>
        <v>295</v>
      </c>
      <c r="C238" s="9">
        <v>100</v>
      </c>
      <c r="D238" s="12">
        <v>1.0186757215619627E-2</v>
      </c>
      <c r="E238" s="12">
        <f t="shared" si="10"/>
        <v>5.5676192680829493E-3</v>
      </c>
      <c r="F238">
        <f t="shared" si="8"/>
        <v>96887.94</v>
      </c>
      <c r="G238">
        <f t="shared" si="9"/>
        <v>32300</v>
      </c>
      <c r="H238">
        <f t="shared" si="11"/>
        <v>2.999626625386997</v>
      </c>
    </row>
    <row r="239" spans="1:8">
      <c r="A239">
        <v>238</v>
      </c>
      <c r="B239">
        <f>data!C239*data!D239</f>
        <v>295</v>
      </c>
      <c r="C239" s="9">
        <v>100</v>
      </c>
      <c r="D239" s="12">
        <v>3.3840947546530582E-3</v>
      </c>
      <c r="E239" s="12">
        <f t="shared" si="10"/>
        <v>5.6366461177432521E-3</v>
      </c>
      <c r="F239">
        <f t="shared" si="8"/>
        <v>86542.94</v>
      </c>
      <c r="G239">
        <f t="shared" si="9"/>
        <v>28900</v>
      </c>
      <c r="H239">
        <f t="shared" si="11"/>
        <v>2.9945653979238753</v>
      </c>
    </row>
    <row r="240" spans="1:8">
      <c r="A240">
        <v>239</v>
      </c>
      <c r="B240">
        <f>data!C240*data!D240</f>
        <v>295</v>
      </c>
      <c r="C240" s="9">
        <v>100</v>
      </c>
      <c r="D240" s="12">
        <v>5.1107325383304918E-2</v>
      </c>
      <c r="E240" s="12">
        <f t="shared" si="10"/>
        <v>5.6376463427938884E-3</v>
      </c>
      <c r="F240">
        <f t="shared" si="8"/>
        <v>83797.94</v>
      </c>
      <c r="G240">
        <f t="shared" si="9"/>
        <v>28000</v>
      </c>
      <c r="H240">
        <f t="shared" si="11"/>
        <v>2.9927835714285713</v>
      </c>
    </row>
    <row r="241" spans="1:8">
      <c r="A241">
        <v>240</v>
      </c>
      <c r="B241">
        <f>data!C241*data!D241</f>
        <v>8850.2999999999993</v>
      </c>
      <c r="C241" s="9">
        <v>3000</v>
      </c>
      <c r="D241" s="12">
        <v>2.0134228187919333E-2</v>
      </c>
      <c r="E241" s="12">
        <f t="shared" si="10"/>
        <v>6.0498728091475306E-3</v>
      </c>
      <c r="F241">
        <f t="shared" si="8"/>
        <v>83788.94</v>
      </c>
      <c r="G241">
        <f t="shared" si="9"/>
        <v>28000</v>
      </c>
      <c r="H241">
        <f t="shared" si="11"/>
        <v>2.9924621428571427</v>
      </c>
    </row>
    <row r="242" spans="1:8">
      <c r="A242">
        <v>241</v>
      </c>
      <c r="B242">
        <f>data!C242*data!D242</f>
        <v>592</v>
      </c>
      <c r="C242" s="9">
        <v>200</v>
      </c>
      <c r="D242" s="12">
        <v>2.0134228187919333E-2</v>
      </c>
      <c r="E242" s="12">
        <f t="shared" si="10"/>
        <v>6.1523683035473176E-3</v>
      </c>
      <c r="F242">
        <f t="shared" si="8"/>
        <v>92335.24</v>
      </c>
      <c r="G242">
        <f t="shared" si="9"/>
        <v>30900</v>
      </c>
      <c r="H242">
        <f t="shared" si="11"/>
        <v>2.9881954692556638</v>
      </c>
    </row>
    <row r="243" spans="1:8">
      <c r="A243">
        <v>242</v>
      </c>
      <c r="B243">
        <f>data!C243*data!D243</f>
        <v>1180</v>
      </c>
      <c r="C243" s="9">
        <v>400</v>
      </c>
      <c r="D243" s="12">
        <v>2.0134228187919333E-2</v>
      </c>
      <c r="E243" s="12">
        <f t="shared" si="10"/>
        <v>6.3207616562667079E-3</v>
      </c>
      <c r="F243">
        <f t="shared" si="8"/>
        <v>92624.24</v>
      </c>
      <c r="G243">
        <f t="shared" si="9"/>
        <v>31000</v>
      </c>
      <c r="H243">
        <f t="shared" si="11"/>
        <v>2.9878787096774193</v>
      </c>
    </row>
    <row r="244" spans="1:8">
      <c r="A244">
        <v>243</v>
      </c>
      <c r="B244">
        <f>data!C244*data!D244</f>
        <v>1770</v>
      </c>
      <c r="C244" s="9">
        <v>600</v>
      </c>
      <c r="D244" s="12">
        <v>2.0134228187919333E-2</v>
      </c>
      <c r="E244" s="12">
        <f t="shared" si="10"/>
        <v>6.4560973374858345E-3</v>
      </c>
      <c r="F244">
        <f t="shared" si="8"/>
        <v>84741.24</v>
      </c>
      <c r="G244">
        <f t="shared" si="9"/>
        <v>28400</v>
      </c>
      <c r="H244">
        <f t="shared" si="11"/>
        <v>2.9838464788732395</v>
      </c>
    </row>
    <row r="245" spans="1:8">
      <c r="A245">
        <v>244</v>
      </c>
      <c r="B245">
        <f>data!C245*data!D245</f>
        <v>295</v>
      </c>
      <c r="C245" s="9">
        <v>100</v>
      </c>
      <c r="D245" s="12">
        <v>2.0134228187919333E-2</v>
      </c>
      <c r="E245" s="12">
        <f t="shared" si="10"/>
        <v>6.6243817681253588E-3</v>
      </c>
      <c r="F245">
        <f t="shared" si="8"/>
        <v>86209.24</v>
      </c>
      <c r="G245">
        <f t="shared" si="9"/>
        <v>28900</v>
      </c>
      <c r="H245">
        <f t="shared" si="11"/>
        <v>2.9830186851211073</v>
      </c>
    </row>
    <row r="246" spans="1:8">
      <c r="A246">
        <v>245</v>
      </c>
      <c r="B246">
        <f>data!C246*data!D246</f>
        <v>295</v>
      </c>
      <c r="C246" s="9">
        <v>100</v>
      </c>
      <c r="D246" s="12">
        <v>2.0134228187919333E-2</v>
      </c>
      <c r="E246" s="12">
        <f t="shared" si="10"/>
        <v>6.4656585835561062E-3</v>
      </c>
      <c r="F246">
        <f t="shared" si="8"/>
        <v>86202.240000000005</v>
      </c>
      <c r="G246">
        <f t="shared" si="9"/>
        <v>28900</v>
      </c>
      <c r="H246">
        <f t="shared" si="11"/>
        <v>2.9827764705882354</v>
      </c>
    </row>
    <row r="247" spans="1:8">
      <c r="A247">
        <v>246</v>
      </c>
      <c r="B247">
        <f>data!C247*data!D247</f>
        <v>885</v>
      </c>
      <c r="C247" s="9">
        <v>300</v>
      </c>
      <c r="D247" s="12">
        <v>2.0134228187919333E-2</v>
      </c>
      <c r="E247" s="12">
        <f t="shared" si="10"/>
        <v>6.3069353989868562E-3</v>
      </c>
      <c r="F247">
        <f t="shared" si="8"/>
        <v>86195.24</v>
      </c>
      <c r="G247">
        <f t="shared" si="9"/>
        <v>28900</v>
      </c>
      <c r="H247">
        <f t="shared" si="11"/>
        <v>2.9825342560553634</v>
      </c>
    </row>
    <row r="248" spans="1:8">
      <c r="A248">
        <v>247</v>
      </c>
      <c r="B248">
        <f>data!C248*data!D248</f>
        <v>885</v>
      </c>
      <c r="C248" s="9">
        <v>300</v>
      </c>
      <c r="D248" s="12">
        <v>2.0134228187919333E-2</v>
      </c>
      <c r="E248" s="12">
        <f t="shared" si="10"/>
        <v>6.4420525153031346E-3</v>
      </c>
      <c r="F248">
        <f t="shared" si="8"/>
        <v>86476.24</v>
      </c>
      <c r="G248">
        <f t="shared" si="9"/>
        <v>29000</v>
      </c>
      <c r="H248">
        <f t="shared" si="11"/>
        <v>2.9819393103448277</v>
      </c>
    </row>
    <row r="249" spans="1:8">
      <c r="A249">
        <v>248</v>
      </c>
      <c r="B249">
        <f>data!C249*data!D249</f>
        <v>3540</v>
      </c>
      <c r="C249" s="9">
        <v>1200</v>
      </c>
      <c r="D249" s="12">
        <v>6.7796610169491584E-3</v>
      </c>
      <c r="E249" s="12">
        <f t="shared" si="10"/>
        <v>6.6103369459426606E-3</v>
      </c>
      <c r="F249">
        <f t="shared" si="8"/>
        <v>87059.24</v>
      </c>
      <c r="G249">
        <f t="shared" si="9"/>
        <v>29200</v>
      </c>
      <c r="H249">
        <f t="shared" si="11"/>
        <v>2.9814808219178084</v>
      </c>
    </row>
    <row r="250" spans="1:8">
      <c r="A250">
        <v>249</v>
      </c>
      <c r="B250">
        <f>data!C250*data!D250</f>
        <v>590</v>
      </c>
      <c r="C250" s="9">
        <v>200</v>
      </c>
      <c r="D250" s="12">
        <v>6.7796610169491584E-3</v>
      </c>
      <c r="E250" s="12">
        <f t="shared" si="10"/>
        <v>6.6450757048724827E-3</v>
      </c>
      <c r="F250">
        <f t="shared" si="8"/>
        <v>90297.24</v>
      </c>
      <c r="G250">
        <f t="shared" si="9"/>
        <v>30300</v>
      </c>
      <c r="H250">
        <f t="shared" si="11"/>
        <v>2.9801069306930694</v>
      </c>
    </row>
    <row r="251" spans="1:8">
      <c r="A251">
        <v>250</v>
      </c>
      <c r="B251">
        <f>data!C251*data!D251</f>
        <v>590</v>
      </c>
      <c r="C251" s="9">
        <v>200</v>
      </c>
      <c r="D251" s="12">
        <v>6.7796610169491584E-3</v>
      </c>
      <c r="E251" s="12">
        <f t="shared" si="10"/>
        <v>6.6798144638023057E-3</v>
      </c>
      <c r="F251">
        <f t="shared" si="8"/>
        <v>90585.24</v>
      </c>
      <c r="G251">
        <f t="shared" si="9"/>
        <v>30400</v>
      </c>
      <c r="H251">
        <f t="shared" si="11"/>
        <v>2.9797776315789477</v>
      </c>
    </row>
    <row r="252" spans="1:8">
      <c r="A252">
        <v>251</v>
      </c>
      <c r="B252">
        <f>data!C252*data!D252</f>
        <v>590</v>
      </c>
      <c r="C252" s="9">
        <v>200</v>
      </c>
      <c r="D252" s="12">
        <v>3.3840947546530582E-3</v>
      </c>
      <c r="E252" s="12">
        <f t="shared" si="10"/>
        <v>6.7145532227321295E-3</v>
      </c>
      <c r="F252">
        <f t="shared" si="8"/>
        <v>90873.24</v>
      </c>
      <c r="G252">
        <f t="shared" si="9"/>
        <v>30500</v>
      </c>
      <c r="H252">
        <f t="shared" si="11"/>
        <v>2.9794504918032789</v>
      </c>
    </row>
    <row r="253" spans="1:8">
      <c r="A253">
        <v>252</v>
      </c>
      <c r="B253">
        <f>data!C253*data!D253</f>
        <v>5310</v>
      </c>
      <c r="C253" s="9">
        <v>1800</v>
      </c>
      <c r="D253" s="12">
        <v>3.3840947546530582E-3</v>
      </c>
      <c r="E253" s="12">
        <f t="shared" si="10"/>
        <v>6.7153363190389911E-3</v>
      </c>
      <c r="F253">
        <f t="shared" si="8"/>
        <v>91161.24</v>
      </c>
      <c r="G253">
        <f t="shared" si="9"/>
        <v>30600</v>
      </c>
      <c r="H253">
        <f t="shared" si="11"/>
        <v>2.9791254901960786</v>
      </c>
    </row>
    <row r="254" spans="1:8">
      <c r="A254">
        <v>253</v>
      </c>
      <c r="B254">
        <f>data!C254*data!D254</f>
        <v>1475</v>
      </c>
      <c r="C254" s="9">
        <v>500</v>
      </c>
      <c r="D254" s="12">
        <v>3.3840947546530582E-3</v>
      </c>
      <c r="E254" s="12">
        <f t="shared" si="10"/>
        <v>6.716009770731458E-3</v>
      </c>
      <c r="F254">
        <f t="shared" si="8"/>
        <v>96170.240000000005</v>
      </c>
      <c r="G254">
        <f t="shared" si="9"/>
        <v>32300</v>
      </c>
      <c r="H254">
        <f t="shared" si="11"/>
        <v>2.977406811145511</v>
      </c>
    </row>
    <row r="255" spans="1:8">
      <c r="A255">
        <v>254</v>
      </c>
      <c r="B255">
        <f>data!C255*data!D255</f>
        <v>590</v>
      </c>
      <c r="C255" s="9">
        <v>200</v>
      </c>
      <c r="D255" s="12">
        <v>3.3840947546530582E-3</v>
      </c>
      <c r="E255" s="12">
        <f t="shared" si="10"/>
        <v>6.716572848061683E-3</v>
      </c>
      <c r="F255">
        <f t="shared" si="8"/>
        <v>94945.24</v>
      </c>
      <c r="G255">
        <f t="shared" si="9"/>
        <v>31900</v>
      </c>
      <c r="H255">
        <f t="shared" si="11"/>
        <v>2.9763398119122257</v>
      </c>
    </row>
    <row r="256" spans="1:8">
      <c r="A256">
        <v>255</v>
      </c>
      <c r="B256">
        <f>data!C256*data!D256</f>
        <v>590</v>
      </c>
      <c r="C256" s="9">
        <v>200</v>
      </c>
      <c r="D256" s="12">
        <v>3.3840947546530582E-3</v>
      </c>
      <c r="E256" s="12">
        <f t="shared" si="10"/>
        <v>6.717135925391908E-3</v>
      </c>
      <c r="F256">
        <f t="shared" si="8"/>
        <v>95235.24</v>
      </c>
      <c r="G256">
        <f t="shared" si="9"/>
        <v>32000</v>
      </c>
      <c r="H256">
        <f t="shared" si="11"/>
        <v>2.9761012500000001</v>
      </c>
    </row>
    <row r="257" spans="1:8">
      <c r="A257">
        <v>256</v>
      </c>
      <c r="B257">
        <f>data!C257*data!D257</f>
        <v>885</v>
      </c>
      <c r="C257" s="9">
        <v>300</v>
      </c>
      <c r="D257" s="12">
        <v>3.3840947546530582E-3</v>
      </c>
      <c r="E257" s="12">
        <f t="shared" si="10"/>
        <v>6.6845316902141858E-3</v>
      </c>
      <c r="F257">
        <f t="shared" si="8"/>
        <v>95525.24</v>
      </c>
      <c r="G257">
        <f t="shared" si="9"/>
        <v>32100</v>
      </c>
      <c r="H257">
        <f t="shared" si="11"/>
        <v>2.9758641744548289</v>
      </c>
    </row>
    <row r="258" spans="1:8">
      <c r="A258">
        <v>257</v>
      </c>
      <c r="B258">
        <f>data!C258*data!D258</f>
        <v>885</v>
      </c>
      <c r="C258" s="9">
        <v>300</v>
      </c>
      <c r="D258" s="12">
        <v>6.7796610169491584E-3</v>
      </c>
      <c r="E258" s="12">
        <f t="shared" si="10"/>
        <v>6.6519274550364636E-3</v>
      </c>
      <c r="F258">
        <f t="shared" si="8"/>
        <v>95510.24</v>
      </c>
      <c r="G258">
        <f t="shared" si="9"/>
        <v>32100</v>
      </c>
      <c r="H258">
        <f t="shared" si="11"/>
        <v>2.9753968847352028</v>
      </c>
    </row>
    <row r="259" spans="1:8">
      <c r="A259">
        <v>258</v>
      </c>
      <c r="B259">
        <f>data!C259*data!D259</f>
        <v>295</v>
      </c>
      <c r="C259" s="9">
        <v>100</v>
      </c>
      <c r="D259" s="12">
        <v>6.7796610169491584E-3</v>
      </c>
      <c r="E259" s="12">
        <f t="shared" si="10"/>
        <v>6.6532788824817035E-3</v>
      </c>
      <c r="F259">
        <f t="shared" si="8"/>
        <v>96095.24</v>
      </c>
      <c r="G259">
        <f t="shared" si="9"/>
        <v>32300</v>
      </c>
      <c r="H259">
        <f t="shared" si="11"/>
        <v>2.9750848297213626</v>
      </c>
    </row>
    <row r="260" spans="1:8">
      <c r="A260">
        <v>259</v>
      </c>
      <c r="B260">
        <f>data!C260*data!D260</f>
        <v>295</v>
      </c>
      <c r="C260" s="9">
        <v>100</v>
      </c>
      <c r="D260" s="12">
        <v>6.7796610169491584E-3</v>
      </c>
      <c r="E260" s="12">
        <f t="shared" si="10"/>
        <v>6.6546303099269425E-3</v>
      </c>
      <c r="F260">
        <f t="shared" si="8"/>
        <v>96090.240000000005</v>
      </c>
      <c r="G260">
        <f t="shared" si="9"/>
        <v>32300</v>
      </c>
      <c r="H260">
        <f t="shared" si="11"/>
        <v>2.9749300309597526</v>
      </c>
    </row>
    <row r="261" spans="1:8">
      <c r="A261">
        <v>260</v>
      </c>
      <c r="B261">
        <f>data!C261*data!D261</f>
        <v>5310</v>
      </c>
      <c r="C261" s="9">
        <v>1800</v>
      </c>
      <c r="D261" s="12">
        <v>6.7796610169491584E-3</v>
      </c>
      <c r="E261" s="12">
        <f t="shared" si="10"/>
        <v>6.6559817373721807E-3</v>
      </c>
      <c r="F261">
        <f t="shared" si="8"/>
        <v>95185.24</v>
      </c>
      <c r="G261">
        <f t="shared" si="9"/>
        <v>32000</v>
      </c>
      <c r="H261">
        <f t="shared" si="11"/>
        <v>2.9745387500000002</v>
      </c>
    </row>
    <row r="262" spans="1:8">
      <c r="A262">
        <v>261</v>
      </c>
      <c r="B262">
        <f>data!C262*data!D262</f>
        <v>295</v>
      </c>
      <c r="C262" s="9">
        <v>100</v>
      </c>
      <c r="D262" s="12">
        <v>6.7796610169491584E-3</v>
      </c>
      <c r="E262" s="12">
        <f t="shared" si="10"/>
        <v>6.6573331648174206E-3</v>
      </c>
      <c r="F262">
        <f t="shared" si="8"/>
        <v>99595.24</v>
      </c>
      <c r="G262">
        <f t="shared" si="9"/>
        <v>33500</v>
      </c>
      <c r="H262">
        <f t="shared" si="11"/>
        <v>2.9729922388059702</v>
      </c>
    </row>
    <row r="263" spans="1:8">
      <c r="A263">
        <v>262</v>
      </c>
      <c r="B263">
        <f>data!C263*data!D263</f>
        <v>295</v>
      </c>
      <c r="C263" s="9">
        <v>100</v>
      </c>
      <c r="D263" s="12">
        <v>6.7796610169491584E-3</v>
      </c>
      <c r="E263" s="12">
        <f t="shared" si="10"/>
        <v>6.6917407933508519E-3</v>
      </c>
      <c r="F263">
        <f t="shared" si="8"/>
        <v>96900.24</v>
      </c>
      <c r="G263">
        <f t="shared" si="9"/>
        <v>32600</v>
      </c>
      <c r="H263">
        <f t="shared" si="11"/>
        <v>2.9724000000000004</v>
      </c>
    </row>
    <row r="264" spans="1:8">
      <c r="A264">
        <v>263</v>
      </c>
      <c r="B264">
        <f>data!C264*data!D264</f>
        <v>295</v>
      </c>
      <c r="C264" s="9">
        <v>100</v>
      </c>
      <c r="D264" s="12">
        <v>6.7796610169491584E-3</v>
      </c>
      <c r="E264" s="12">
        <f t="shared" si="10"/>
        <v>6.7261484218842848E-3</v>
      </c>
      <c r="F264">
        <f t="shared" si="8"/>
        <v>96595.24</v>
      </c>
      <c r="G264">
        <f t="shared" si="9"/>
        <v>32500</v>
      </c>
      <c r="H264">
        <f t="shared" si="11"/>
        <v>2.9721612307692311</v>
      </c>
    </row>
    <row r="265" spans="1:8">
      <c r="A265">
        <v>264</v>
      </c>
      <c r="B265">
        <f>data!C265*data!D265</f>
        <v>885</v>
      </c>
      <c r="C265" s="9">
        <v>300</v>
      </c>
      <c r="D265" s="12">
        <v>6.7796610169491584E-3</v>
      </c>
      <c r="E265" s="12">
        <f t="shared" si="10"/>
        <v>6.7605560504177178E-3</v>
      </c>
      <c r="F265">
        <f t="shared" si="8"/>
        <v>96590.24</v>
      </c>
      <c r="G265">
        <f t="shared" si="9"/>
        <v>32500</v>
      </c>
      <c r="H265">
        <f t="shared" si="11"/>
        <v>2.9720073846153849</v>
      </c>
    </row>
    <row r="266" spans="1:8">
      <c r="A266">
        <v>265</v>
      </c>
      <c r="B266">
        <f>data!C266*data!D266</f>
        <v>885</v>
      </c>
      <c r="C266" s="9">
        <v>300</v>
      </c>
      <c r="D266" s="12">
        <v>6.7796610169491584E-3</v>
      </c>
      <c r="E266" s="12">
        <f t="shared" si="10"/>
        <v>6.7949636789511499E-3</v>
      </c>
      <c r="F266">
        <f t="shared" si="8"/>
        <v>97175.24</v>
      </c>
      <c r="G266">
        <f t="shared" si="9"/>
        <v>32700</v>
      </c>
      <c r="H266">
        <f t="shared" si="11"/>
        <v>2.9717198776758411</v>
      </c>
    </row>
    <row r="267" spans="1:8">
      <c r="A267">
        <v>266</v>
      </c>
      <c r="B267">
        <f>data!C267*data!D267</f>
        <v>295</v>
      </c>
      <c r="C267" s="9">
        <v>100</v>
      </c>
      <c r="D267" s="12">
        <v>6.7796610169491584E-3</v>
      </c>
      <c r="E267" s="12">
        <f t="shared" si="10"/>
        <v>6.7960936224539768E-3</v>
      </c>
      <c r="F267">
        <f t="shared" si="8"/>
        <v>97761.24</v>
      </c>
      <c r="G267">
        <f t="shared" si="9"/>
        <v>32900</v>
      </c>
      <c r="H267">
        <f t="shared" si="11"/>
        <v>2.9714662613981764</v>
      </c>
    </row>
    <row r="268" spans="1:8">
      <c r="A268">
        <v>267</v>
      </c>
      <c r="B268">
        <f>data!C268*data!D268</f>
        <v>295</v>
      </c>
      <c r="C268" s="9">
        <v>100</v>
      </c>
      <c r="D268" s="12">
        <v>6.7796610169491584E-3</v>
      </c>
      <c r="E268" s="12">
        <f t="shared" si="10"/>
        <v>6.8305012509874089E-3</v>
      </c>
      <c r="F268">
        <f t="shared" si="8"/>
        <v>97757.24</v>
      </c>
      <c r="G268">
        <f t="shared" si="9"/>
        <v>32900</v>
      </c>
      <c r="H268">
        <f t="shared" si="11"/>
        <v>2.9713446808510642</v>
      </c>
    </row>
    <row r="269" spans="1:8">
      <c r="A269">
        <v>268</v>
      </c>
      <c r="B269">
        <f>data!C269*data!D269</f>
        <v>295</v>
      </c>
      <c r="C269" s="9">
        <v>100</v>
      </c>
      <c r="D269" s="12">
        <v>6.7796610169491584E-3</v>
      </c>
      <c r="E269" s="12">
        <f t="shared" si="10"/>
        <v>6.864908879520841E-3</v>
      </c>
      <c r="F269">
        <f t="shared" si="8"/>
        <v>97753.24</v>
      </c>
      <c r="G269">
        <f t="shared" si="9"/>
        <v>32900</v>
      </c>
      <c r="H269">
        <f t="shared" si="11"/>
        <v>2.9712231003039515</v>
      </c>
    </row>
    <row r="270" spans="1:8">
      <c r="A270">
        <v>269</v>
      </c>
      <c r="B270">
        <f>data!C270*data!D270</f>
        <v>295</v>
      </c>
      <c r="C270" s="9">
        <v>100</v>
      </c>
      <c r="D270" s="12">
        <v>3.3840947546530582E-3</v>
      </c>
      <c r="E270" s="12">
        <f t="shared" si="10"/>
        <v>6.899316508054274E-3</v>
      </c>
      <c r="F270">
        <f t="shared" si="8"/>
        <v>95955.24</v>
      </c>
      <c r="G270">
        <f t="shared" si="9"/>
        <v>32300</v>
      </c>
      <c r="H270">
        <f t="shared" si="11"/>
        <v>2.9707504643962852</v>
      </c>
    </row>
    <row r="271" spans="1:8">
      <c r="A271">
        <v>270</v>
      </c>
      <c r="B271">
        <f>data!C271*data!D271</f>
        <v>295</v>
      </c>
      <c r="C271" s="9">
        <v>100</v>
      </c>
      <c r="D271" s="12">
        <v>3.3840947546530582E-3</v>
      </c>
      <c r="E271" s="12">
        <f t="shared" si="10"/>
        <v>6.8997684739647456E-3</v>
      </c>
      <c r="F271">
        <f t="shared" si="8"/>
        <v>95353.24</v>
      </c>
      <c r="G271">
        <f t="shared" si="9"/>
        <v>32100</v>
      </c>
      <c r="H271">
        <f t="shared" si="11"/>
        <v>2.9705059190031156</v>
      </c>
    </row>
    <row r="272" spans="1:8">
      <c r="A272">
        <v>271</v>
      </c>
      <c r="B272">
        <f>data!C272*data!D272</f>
        <v>885</v>
      </c>
      <c r="C272" s="9">
        <v>300</v>
      </c>
      <c r="D272" s="12">
        <v>3.3840947546530582E-3</v>
      </c>
      <c r="E272" s="12">
        <f t="shared" si="10"/>
        <v>6.9002204398752173E-3</v>
      </c>
      <c r="F272">
        <f t="shared" si="8"/>
        <v>94153.24</v>
      </c>
      <c r="G272">
        <f t="shared" si="9"/>
        <v>31700</v>
      </c>
      <c r="H272">
        <f t="shared" si="11"/>
        <v>2.9701337539432178</v>
      </c>
    </row>
    <row r="273" spans="1:8">
      <c r="A273">
        <v>272</v>
      </c>
      <c r="B273">
        <f>data!C273*data!D273</f>
        <v>295</v>
      </c>
      <c r="C273" s="9">
        <v>100</v>
      </c>
      <c r="D273" s="12">
        <v>3.3840947546530582E-3</v>
      </c>
      <c r="E273" s="12">
        <f t="shared" si="10"/>
        <v>6.9006724057856881E-3</v>
      </c>
      <c r="F273">
        <f t="shared" si="8"/>
        <v>94438.24</v>
      </c>
      <c r="G273">
        <f t="shared" si="9"/>
        <v>31800</v>
      </c>
      <c r="H273">
        <f t="shared" si="11"/>
        <v>2.9697559748427675</v>
      </c>
    </row>
    <row r="274" spans="1:8">
      <c r="A274">
        <v>273</v>
      </c>
      <c r="B274">
        <f>data!C274*data!D274</f>
        <v>295</v>
      </c>
      <c r="C274" s="9">
        <v>100</v>
      </c>
      <c r="D274" s="12">
        <v>3.3840947546530582E-3</v>
      </c>
      <c r="E274" s="12">
        <f t="shared" si="10"/>
        <v>6.9011243716961598E-3</v>
      </c>
      <c r="F274">
        <f t="shared" si="8"/>
        <v>93537.24</v>
      </c>
      <c r="G274">
        <f t="shared" si="9"/>
        <v>31500</v>
      </c>
      <c r="H274">
        <f t="shared" si="11"/>
        <v>2.9694361904761908</v>
      </c>
    </row>
    <row r="275" spans="1:8">
      <c r="A275">
        <v>274</v>
      </c>
      <c r="B275">
        <f>data!C275*data!D275</f>
        <v>590</v>
      </c>
      <c r="C275" s="9">
        <v>200</v>
      </c>
      <c r="D275" s="12">
        <v>3.3840947546530582E-3</v>
      </c>
      <c r="E275" s="12">
        <f t="shared" si="10"/>
        <v>6.9015763376066323E-3</v>
      </c>
      <c r="F275">
        <f t="shared" si="8"/>
        <v>92935.24</v>
      </c>
      <c r="G275">
        <f t="shared" si="9"/>
        <v>31300</v>
      </c>
      <c r="H275">
        <f t="shared" si="11"/>
        <v>2.9691769968051118</v>
      </c>
    </row>
    <row r="276" spans="1:8">
      <c r="A276">
        <v>275</v>
      </c>
      <c r="B276">
        <f>data!C276*data!D276</f>
        <v>590</v>
      </c>
      <c r="C276" s="9">
        <v>200</v>
      </c>
      <c r="D276" s="12">
        <v>3.3840947546530582E-3</v>
      </c>
      <c r="E276" s="12">
        <f t="shared" si="10"/>
        <v>6.902028303517104E-3</v>
      </c>
      <c r="F276">
        <f t="shared" si="8"/>
        <v>92628.24</v>
      </c>
      <c r="G276">
        <f t="shared" si="9"/>
        <v>31200</v>
      </c>
      <c r="H276">
        <f t="shared" si="11"/>
        <v>2.9688538461538463</v>
      </c>
    </row>
    <row r="277" spans="1:8">
      <c r="A277">
        <v>276</v>
      </c>
      <c r="B277">
        <f>data!C277*data!D277</f>
        <v>295</v>
      </c>
      <c r="C277" s="9">
        <v>100</v>
      </c>
      <c r="D277" s="12">
        <v>1.360544217687076E-2</v>
      </c>
      <c r="E277" s="12">
        <f t="shared" si="10"/>
        <v>6.9024802694275748E-3</v>
      </c>
      <c r="F277">
        <f t="shared" si="8"/>
        <v>92919.24</v>
      </c>
      <c r="G277">
        <f t="shared" si="9"/>
        <v>31300</v>
      </c>
      <c r="H277">
        <f t="shared" si="11"/>
        <v>2.9686658146964859</v>
      </c>
    </row>
    <row r="278" spans="1:8">
      <c r="A278">
        <v>277</v>
      </c>
      <c r="B278">
        <f>data!C278*data!D278</f>
        <v>295</v>
      </c>
      <c r="C278" s="9">
        <v>100</v>
      </c>
      <c r="D278" s="12">
        <v>1.360544217687076E-2</v>
      </c>
      <c r="E278" s="12">
        <f t="shared" si="10"/>
        <v>7.005145709560223E-3</v>
      </c>
      <c r="F278">
        <f t="shared" si="8"/>
        <v>92915.24</v>
      </c>
      <c r="G278">
        <f t="shared" si="9"/>
        <v>31300</v>
      </c>
      <c r="H278">
        <f t="shared" si="11"/>
        <v>2.9685380191693294</v>
      </c>
    </row>
    <row r="279" spans="1:8">
      <c r="A279">
        <v>278</v>
      </c>
      <c r="B279">
        <f>data!C279*data!D279</f>
        <v>295</v>
      </c>
      <c r="C279" s="9">
        <v>100</v>
      </c>
      <c r="D279" s="12">
        <v>1.360544217687076E-2</v>
      </c>
      <c r="E279" s="12">
        <f t="shared" si="10"/>
        <v>7.1078111496928713E-3</v>
      </c>
      <c r="F279">
        <f t="shared" si="8"/>
        <v>92911.24</v>
      </c>
      <c r="G279">
        <f t="shared" si="9"/>
        <v>31300</v>
      </c>
      <c r="H279">
        <f t="shared" si="11"/>
        <v>2.9684102236421728</v>
      </c>
    </row>
    <row r="280" spans="1:8">
      <c r="A280">
        <v>279</v>
      </c>
      <c r="B280">
        <f>data!C280*data!D280</f>
        <v>295</v>
      </c>
      <c r="C280" s="9">
        <v>100</v>
      </c>
      <c r="D280" s="12">
        <v>1.360544217687076E-2</v>
      </c>
      <c r="E280" s="12">
        <f t="shared" si="10"/>
        <v>7.2104765898255195E-3</v>
      </c>
      <c r="F280">
        <f t="shared" si="8"/>
        <v>92606.24</v>
      </c>
      <c r="G280">
        <f t="shared" si="9"/>
        <v>31200</v>
      </c>
      <c r="H280">
        <f t="shared" si="11"/>
        <v>2.968148717948718</v>
      </c>
    </row>
    <row r="281" spans="1:8">
      <c r="A281">
        <v>280</v>
      </c>
      <c r="B281">
        <f>data!C281*data!D281</f>
        <v>586</v>
      </c>
      <c r="C281" s="9">
        <v>200</v>
      </c>
      <c r="D281" s="12">
        <v>6.8027210884353791E-3</v>
      </c>
      <c r="E281" s="12">
        <f t="shared" si="10"/>
        <v>7.3131420299581687E-3</v>
      </c>
      <c r="F281">
        <f t="shared" si="8"/>
        <v>92602.240000000005</v>
      </c>
      <c r="G281">
        <f t="shared" si="9"/>
        <v>31200</v>
      </c>
      <c r="H281">
        <f t="shared" si="11"/>
        <v>2.9680205128205128</v>
      </c>
    </row>
    <row r="282" spans="1:8">
      <c r="A282">
        <v>281</v>
      </c>
      <c r="B282">
        <f>data!C282*data!D282</f>
        <v>295</v>
      </c>
      <c r="C282" s="9">
        <v>100</v>
      </c>
      <c r="D282" s="12">
        <v>1.0221465076661072E-2</v>
      </c>
      <c r="E282" s="12">
        <f t="shared" si="10"/>
        <v>7.3477802592064627E-3</v>
      </c>
      <c r="F282">
        <f t="shared" si="8"/>
        <v>91992.24</v>
      </c>
      <c r="G282">
        <f t="shared" si="9"/>
        <v>31000</v>
      </c>
      <c r="H282">
        <f t="shared" si="11"/>
        <v>2.9674916129032258</v>
      </c>
    </row>
    <row r="283" spans="1:8">
      <c r="A283">
        <v>282</v>
      </c>
      <c r="B283">
        <f>data!C283*data!D283</f>
        <v>295</v>
      </c>
      <c r="C283" s="9">
        <v>100</v>
      </c>
      <c r="D283" s="12">
        <v>1.0221465076661072E-2</v>
      </c>
      <c r="E283" s="12">
        <f t="shared" si="10"/>
        <v>7.4166059283370146E-3</v>
      </c>
      <c r="F283">
        <f t="shared" si="8"/>
        <v>91987.25</v>
      </c>
      <c r="G283">
        <f t="shared" si="9"/>
        <v>31000</v>
      </c>
      <c r="H283">
        <f t="shared" si="11"/>
        <v>2.9673306451612902</v>
      </c>
    </row>
    <row r="284" spans="1:8">
      <c r="A284">
        <v>283</v>
      </c>
      <c r="B284">
        <f>data!C284*data!D284</f>
        <v>294</v>
      </c>
      <c r="C284" s="9">
        <v>100</v>
      </c>
      <c r="D284" s="12">
        <v>6.8027210884353791E-3</v>
      </c>
      <c r="E284" s="12">
        <f t="shared" si="10"/>
        <v>7.4521539124369597E-3</v>
      </c>
      <c r="F284">
        <f t="shared" si="8"/>
        <v>91982.25</v>
      </c>
      <c r="G284">
        <f t="shared" si="9"/>
        <v>31000</v>
      </c>
      <c r="H284">
        <f t="shared" si="11"/>
        <v>2.9671693548387097</v>
      </c>
    </row>
    <row r="285" spans="1:8">
      <c r="A285">
        <v>284</v>
      </c>
      <c r="B285">
        <f>data!C285*data!D285</f>
        <v>294</v>
      </c>
      <c r="C285" s="9">
        <v>100</v>
      </c>
      <c r="D285" s="12">
        <v>6.8027210884353791E-3</v>
      </c>
      <c r="E285" s="12">
        <f t="shared" si="10"/>
        <v>7.4867921416852546E-3</v>
      </c>
      <c r="F285">
        <f t="shared" si="8"/>
        <v>91977.25</v>
      </c>
      <c r="G285">
        <f t="shared" si="9"/>
        <v>31000</v>
      </c>
      <c r="H285">
        <f t="shared" si="11"/>
        <v>2.9670080645161292</v>
      </c>
    </row>
    <row r="286" spans="1:8">
      <c r="A286">
        <v>285</v>
      </c>
      <c r="B286">
        <f>data!C286*data!D286</f>
        <v>294</v>
      </c>
      <c r="C286" s="9">
        <v>100</v>
      </c>
      <c r="D286" s="12">
        <v>6.8027210884353791E-3</v>
      </c>
      <c r="E286" s="12">
        <f t="shared" si="10"/>
        <v>7.5214303709335495E-3</v>
      </c>
      <c r="F286">
        <f t="shared" si="8"/>
        <v>90776.25</v>
      </c>
      <c r="G286">
        <f t="shared" si="9"/>
        <v>30600</v>
      </c>
      <c r="H286">
        <f t="shared" si="11"/>
        <v>2.9665441176470586</v>
      </c>
    </row>
    <row r="287" spans="1:8">
      <c r="A287">
        <v>286</v>
      </c>
      <c r="B287">
        <f>data!C287*data!D287</f>
        <v>294</v>
      </c>
      <c r="C287" s="9">
        <v>100</v>
      </c>
      <c r="D287" s="12">
        <v>6.8027210884353791E-3</v>
      </c>
      <c r="E287" s="12">
        <f t="shared" si="10"/>
        <v>7.5560686001818434E-3</v>
      </c>
      <c r="F287">
        <f t="shared" si="8"/>
        <v>89874.25</v>
      </c>
      <c r="G287">
        <f t="shared" si="9"/>
        <v>30300</v>
      </c>
      <c r="H287">
        <f t="shared" si="11"/>
        <v>2.9661468646864688</v>
      </c>
    </row>
    <row r="288" spans="1:8">
      <c r="A288">
        <v>287</v>
      </c>
      <c r="B288">
        <f>data!C288*data!D288</f>
        <v>294</v>
      </c>
      <c r="C288" s="9">
        <v>100</v>
      </c>
      <c r="D288" s="12">
        <v>6.8027210884353791E-3</v>
      </c>
      <c r="E288" s="12">
        <f t="shared" si="10"/>
        <v>7.5907068294301383E-3</v>
      </c>
      <c r="F288">
        <f t="shared" si="8"/>
        <v>89868.25</v>
      </c>
      <c r="G288">
        <f t="shared" si="9"/>
        <v>30300</v>
      </c>
      <c r="H288">
        <f t="shared" si="11"/>
        <v>2.9659488448844886</v>
      </c>
    </row>
    <row r="289" spans="1:8">
      <c r="A289">
        <v>288</v>
      </c>
      <c r="B289">
        <f>data!C289*data!D289</f>
        <v>294</v>
      </c>
      <c r="C289" s="9">
        <v>100</v>
      </c>
      <c r="D289" s="12">
        <v>6.8027210884353791E-3</v>
      </c>
      <c r="E289" s="12">
        <f t="shared" si="10"/>
        <v>7.6253450586784323E-3</v>
      </c>
      <c r="F289">
        <f t="shared" si="8"/>
        <v>89862.25</v>
      </c>
      <c r="G289">
        <f t="shared" si="9"/>
        <v>30300</v>
      </c>
      <c r="H289">
        <f t="shared" si="11"/>
        <v>2.9657508250825084</v>
      </c>
    </row>
    <row r="290" spans="1:8">
      <c r="A290">
        <v>289</v>
      </c>
      <c r="B290">
        <f>data!C290*data!D290</f>
        <v>1176</v>
      </c>
      <c r="C290" s="9">
        <v>400</v>
      </c>
      <c r="D290" s="12">
        <v>3.3955857385399761E-3</v>
      </c>
      <c r="E290" s="12">
        <f t="shared" si="10"/>
        <v>7.6599832879267271E-3</v>
      </c>
      <c r="F290">
        <f t="shared" si="8"/>
        <v>84156.25</v>
      </c>
      <c r="G290">
        <f t="shared" si="9"/>
        <v>28400</v>
      </c>
      <c r="H290">
        <f t="shared" si="11"/>
        <v>2.9632482394366195</v>
      </c>
    </row>
    <row r="291" spans="1:8">
      <c r="A291">
        <v>290</v>
      </c>
      <c r="B291">
        <f>data!C291*data!D291</f>
        <v>590</v>
      </c>
      <c r="C291" s="9">
        <v>200</v>
      </c>
      <c r="D291" s="12">
        <v>6.7796610169491584E-3</v>
      </c>
      <c r="E291" s="12">
        <f t="shared" si="10"/>
        <v>7.6605501636760661E-3</v>
      </c>
      <c r="F291">
        <f t="shared" si="8"/>
        <v>84732.25</v>
      </c>
      <c r="G291">
        <f t="shared" si="9"/>
        <v>28600</v>
      </c>
      <c r="H291">
        <f t="shared" si="11"/>
        <v>2.9626660839160839</v>
      </c>
    </row>
    <row r="292" spans="1:8">
      <c r="A292">
        <v>291</v>
      </c>
      <c r="B292">
        <f>data!C292*data!D292</f>
        <v>295</v>
      </c>
      <c r="C292" s="9">
        <v>100</v>
      </c>
      <c r="D292" s="12">
        <v>6.7796610169491584E-3</v>
      </c>
      <c r="E292" s="12">
        <f t="shared" si="10"/>
        <v>7.6949577922094991E-3</v>
      </c>
      <c r="F292">
        <f t="shared" si="8"/>
        <v>85022.25</v>
      </c>
      <c r="G292">
        <f t="shared" si="9"/>
        <v>28700</v>
      </c>
      <c r="H292">
        <f t="shared" si="11"/>
        <v>2.9624477351916378</v>
      </c>
    </row>
    <row r="293" spans="1:8">
      <c r="A293">
        <v>292</v>
      </c>
      <c r="B293">
        <f>data!C293*data!D293</f>
        <v>295</v>
      </c>
      <c r="C293" s="9">
        <v>100</v>
      </c>
      <c r="D293" s="12">
        <v>6.7796610169491584E-3</v>
      </c>
      <c r="E293" s="12">
        <f t="shared" si="10"/>
        <v>7.7293654207429311E-3</v>
      </c>
      <c r="F293">
        <f t="shared" si="8"/>
        <v>85018.25</v>
      </c>
      <c r="G293">
        <f t="shared" si="9"/>
        <v>28700</v>
      </c>
      <c r="H293">
        <f t="shared" si="11"/>
        <v>2.9623083623693378</v>
      </c>
    </row>
    <row r="294" spans="1:8">
      <c r="A294">
        <v>293</v>
      </c>
      <c r="B294">
        <f>data!C294*data!D294</f>
        <v>295</v>
      </c>
      <c r="C294" s="9">
        <v>100</v>
      </c>
      <c r="D294" s="12">
        <v>2.721088435374152E-2</v>
      </c>
      <c r="E294" s="12">
        <f t="shared" si="10"/>
        <v>7.7637730492763624E-3</v>
      </c>
      <c r="F294">
        <f t="shared" ref="F294:F357" si="12">SUM(B194:B293)</f>
        <v>84117.25</v>
      </c>
      <c r="G294">
        <f t="shared" ref="G294:G357" si="13">SUM(C194:C293)</f>
        <v>28400</v>
      </c>
      <c r="H294">
        <f t="shared" si="11"/>
        <v>2.961875</v>
      </c>
    </row>
    <row r="295" spans="1:8">
      <c r="A295">
        <v>294</v>
      </c>
      <c r="B295">
        <f>data!C295*data!D295</f>
        <v>295</v>
      </c>
      <c r="C295" s="9">
        <v>100</v>
      </c>
      <c r="D295" s="12">
        <v>3.7606837606837563E-2</v>
      </c>
      <c r="E295" s="12">
        <f t="shared" ref="E295:E358" si="14">AVERAGE(D195:D294)</f>
        <v>8.0024929111777183E-3</v>
      </c>
      <c r="F295">
        <f t="shared" si="12"/>
        <v>84113.25</v>
      </c>
      <c r="G295">
        <f t="shared" si="13"/>
        <v>28400</v>
      </c>
      <c r="H295">
        <f t="shared" ref="H295:H358" si="15">F295/G295</f>
        <v>2.9617341549295775</v>
      </c>
    </row>
    <row r="296" spans="1:8">
      <c r="A296">
        <v>295</v>
      </c>
      <c r="B296">
        <f>data!C296*data!D296</f>
        <v>295</v>
      </c>
      <c r="C296" s="9">
        <v>100</v>
      </c>
      <c r="D296" s="12">
        <v>3.0664395229982915E-2</v>
      </c>
      <c r="E296" s="12">
        <f t="shared" si="14"/>
        <v>8.2780587746832807E-3</v>
      </c>
      <c r="F296">
        <f t="shared" si="12"/>
        <v>83208.25</v>
      </c>
      <c r="G296">
        <f t="shared" si="13"/>
        <v>28100</v>
      </c>
      <c r="H296">
        <f t="shared" si="15"/>
        <v>2.9611476868327404</v>
      </c>
    </row>
    <row r="297" spans="1:8">
      <c r="A297">
        <v>296</v>
      </c>
      <c r="B297">
        <f>data!C297*data!D297</f>
        <v>295</v>
      </c>
      <c r="C297" s="9">
        <v>100</v>
      </c>
      <c r="D297" s="12">
        <v>3.0664395229982915E-2</v>
      </c>
      <c r="E297" s="12">
        <f t="shared" si="14"/>
        <v>8.5513137453470493E-3</v>
      </c>
      <c r="F297">
        <f t="shared" si="12"/>
        <v>83204.25</v>
      </c>
      <c r="G297">
        <f t="shared" si="13"/>
        <v>28100</v>
      </c>
      <c r="H297">
        <f t="shared" si="15"/>
        <v>2.9610053380782917</v>
      </c>
    </row>
    <row r="298" spans="1:8">
      <c r="A298">
        <v>297</v>
      </c>
      <c r="B298">
        <f>data!C298*data!D298</f>
        <v>295</v>
      </c>
      <c r="C298" s="9">
        <v>100</v>
      </c>
      <c r="D298" s="12">
        <v>2.721088435374152E-2</v>
      </c>
      <c r="E298" s="12">
        <f t="shared" si="14"/>
        <v>8.824568716010818E-3</v>
      </c>
      <c r="F298">
        <f t="shared" si="12"/>
        <v>81999.3</v>
      </c>
      <c r="G298">
        <f t="shared" si="13"/>
        <v>27700</v>
      </c>
      <c r="H298">
        <f t="shared" si="15"/>
        <v>2.9602635379061373</v>
      </c>
    </row>
    <row r="299" spans="1:8">
      <c r="A299">
        <v>298</v>
      </c>
      <c r="B299">
        <f>data!C299*data!D299</f>
        <v>295</v>
      </c>
      <c r="C299" s="9">
        <v>100</v>
      </c>
      <c r="D299" s="12">
        <v>3.3840947546530582E-3</v>
      </c>
      <c r="E299" s="12">
        <f t="shared" si="14"/>
        <v>9.0632885779121757E-3</v>
      </c>
      <c r="F299">
        <f t="shared" si="12"/>
        <v>81995.3</v>
      </c>
      <c r="G299">
        <f t="shared" si="13"/>
        <v>27700</v>
      </c>
      <c r="H299">
        <f t="shared" si="15"/>
        <v>2.9601191335740071</v>
      </c>
    </row>
    <row r="300" spans="1:8">
      <c r="A300">
        <v>299</v>
      </c>
      <c r="B300">
        <f>data!C300*data!D300</f>
        <v>295</v>
      </c>
      <c r="C300" s="9">
        <v>100</v>
      </c>
      <c r="D300" s="12">
        <v>3.3840947546530582E-3</v>
      </c>
      <c r="E300" s="12">
        <f t="shared" si="14"/>
        <v>9.0637405438226473E-3</v>
      </c>
      <c r="F300">
        <f t="shared" si="12"/>
        <v>81692.3</v>
      </c>
      <c r="G300">
        <f t="shared" si="13"/>
        <v>27600</v>
      </c>
      <c r="H300">
        <f t="shared" si="15"/>
        <v>2.9598659420289857</v>
      </c>
    </row>
    <row r="301" spans="1:8">
      <c r="A301">
        <v>300</v>
      </c>
      <c r="B301">
        <f>data!C301*data!D301</f>
        <v>295</v>
      </c>
      <c r="C301" s="9">
        <v>100</v>
      </c>
      <c r="D301" s="12">
        <v>3.3840947546530582E-3</v>
      </c>
      <c r="E301" s="12">
        <f t="shared" si="14"/>
        <v>9.064192509733119E-3</v>
      </c>
      <c r="F301">
        <f t="shared" si="12"/>
        <v>81389.3</v>
      </c>
      <c r="G301">
        <f t="shared" si="13"/>
        <v>27500</v>
      </c>
      <c r="H301">
        <f t="shared" si="15"/>
        <v>2.9596109090909093</v>
      </c>
    </row>
    <row r="302" spans="1:8">
      <c r="A302">
        <v>301</v>
      </c>
      <c r="B302">
        <f>data!C302*data!D302</f>
        <v>296</v>
      </c>
      <c r="C302" s="9">
        <v>100</v>
      </c>
      <c r="D302" s="12">
        <v>3.3840947546530582E-3</v>
      </c>
      <c r="E302" s="12">
        <f t="shared" si="14"/>
        <v>9.0646444756435889E-3</v>
      </c>
      <c r="F302">
        <f t="shared" si="12"/>
        <v>81084.3</v>
      </c>
      <c r="G302">
        <f t="shared" si="13"/>
        <v>27400</v>
      </c>
      <c r="H302">
        <f t="shared" si="15"/>
        <v>2.9592810218978105</v>
      </c>
    </row>
    <row r="303" spans="1:8">
      <c r="A303">
        <v>302</v>
      </c>
      <c r="B303">
        <f>data!C303*data!D303</f>
        <v>296</v>
      </c>
      <c r="C303" s="9">
        <v>100</v>
      </c>
      <c r="D303" s="12">
        <v>3.3840947546530582E-3</v>
      </c>
      <c r="E303" s="12">
        <f t="shared" si="14"/>
        <v>9.0315957910830965E-3</v>
      </c>
      <c r="F303">
        <f t="shared" si="12"/>
        <v>81081.3</v>
      </c>
      <c r="G303">
        <f t="shared" si="13"/>
        <v>27400</v>
      </c>
      <c r="H303">
        <f t="shared" si="15"/>
        <v>2.9591715328467156</v>
      </c>
    </row>
    <row r="304" spans="1:8">
      <c r="A304">
        <v>303</v>
      </c>
      <c r="B304">
        <f>data!C304*data!D304</f>
        <v>296</v>
      </c>
      <c r="C304" s="9">
        <v>100</v>
      </c>
      <c r="D304" s="12">
        <v>3.3840947546530582E-3</v>
      </c>
      <c r="E304" s="12">
        <f t="shared" si="14"/>
        <v>8.9985471065226041E-3</v>
      </c>
      <c r="F304">
        <f t="shared" si="12"/>
        <v>81078.3</v>
      </c>
      <c r="G304">
        <f t="shared" si="13"/>
        <v>27400</v>
      </c>
      <c r="H304">
        <f t="shared" si="15"/>
        <v>2.9590620437956203</v>
      </c>
    </row>
    <row r="305" spans="1:8">
      <c r="A305">
        <v>304</v>
      </c>
      <c r="B305">
        <f>data!C305*data!D305</f>
        <v>3552</v>
      </c>
      <c r="C305" s="9">
        <v>1200</v>
      </c>
      <c r="D305" s="12">
        <v>3.3840947546530582E-3</v>
      </c>
      <c r="E305" s="12">
        <f t="shared" si="14"/>
        <v>8.9654984219621116E-3</v>
      </c>
      <c r="F305">
        <f t="shared" si="12"/>
        <v>80776.3</v>
      </c>
      <c r="G305">
        <f t="shared" si="13"/>
        <v>27300</v>
      </c>
      <c r="H305">
        <f t="shared" si="15"/>
        <v>2.9588388278388278</v>
      </c>
    </row>
    <row r="306" spans="1:8">
      <c r="A306">
        <v>305</v>
      </c>
      <c r="B306">
        <f>data!C306*data!D306</f>
        <v>296</v>
      </c>
      <c r="C306" s="9">
        <v>100</v>
      </c>
      <c r="D306" s="12">
        <v>1.0118043844856596E-2</v>
      </c>
      <c r="E306" s="12">
        <f t="shared" si="14"/>
        <v>8.9324497374016192E-3</v>
      </c>
      <c r="F306">
        <f t="shared" si="12"/>
        <v>84029.3</v>
      </c>
      <c r="G306">
        <f t="shared" si="13"/>
        <v>28400</v>
      </c>
      <c r="H306">
        <f t="shared" si="15"/>
        <v>2.9587781690140846</v>
      </c>
    </row>
    <row r="307" spans="1:8">
      <c r="A307">
        <v>306</v>
      </c>
      <c r="B307">
        <f>data!C307*data!D307</f>
        <v>296</v>
      </c>
      <c r="C307" s="9">
        <v>100</v>
      </c>
      <c r="D307" s="12">
        <v>1.0118043844856596E-2</v>
      </c>
      <c r="E307" s="12">
        <f t="shared" si="14"/>
        <v>8.9667405437431607E-3</v>
      </c>
      <c r="F307">
        <f t="shared" si="12"/>
        <v>84026.3</v>
      </c>
      <c r="G307">
        <f t="shared" si="13"/>
        <v>28400</v>
      </c>
      <c r="H307">
        <f t="shared" si="15"/>
        <v>2.9586725352112677</v>
      </c>
    </row>
    <row r="308" spans="1:8">
      <c r="A308">
        <v>307</v>
      </c>
      <c r="B308">
        <f>data!C308*data!D308</f>
        <v>296</v>
      </c>
      <c r="C308" s="9">
        <v>100</v>
      </c>
      <c r="D308" s="12">
        <v>1.0118043844856596E-2</v>
      </c>
      <c r="E308" s="12">
        <f t="shared" si="14"/>
        <v>9.0010313500847039E-3</v>
      </c>
      <c r="F308">
        <f t="shared" si="12"/>
        <v>83425.3</v>
      </c>
      <c r="G308">
        <f t="shared" si="13"/>
        <v>28200</v>
      </c>
      <c r="H308">
        <f t="shared" si="15"/>
        <v>2.9583439716312059</v>
      </c>
    </row>
    <row r="309" spans="1:8">
      <c r="A309">
        <v>308</v>
      </c>
      <c r="B309">
        <f>data!C309*data!D309</f>
        <v>297</v>
      </c>
      <c r="C309" s="9">
        <v>100</v>
      </c>
      <c r="D309" s="12">
        <v>1.3559322033898317E-2</v>
      </c>
      <c r="E309" s="12">
        <f t="shared" si="14"/>
        <v>9.0353221564262471E-3</v>
      </c>
      <c r="F309">
        <f t="shared" si="12"/>
        <v>83422.3</v>
      </c>
      <c r="G309">
        <f t="shared" si="13"/>
        <v>28200</v>
      </c>
      <c r="H309">
        <f t="shared" si="15"/>
        <v>2.9582375886524823</v>
      </c>
    </row>
    <row r="310" spans="1:8">
      <c r="A310">
        <v>309</v>
      </c>
      <c r="B310">
        <f>data!C310*data!D310</f>
        <v>594</v>
      </c>
      <c r="C310" s="9">
        <v>200</v>
      </c>
      <c r="D310" s="12">
        <v>1.3513513513513526E-2</v>
      </c>
      <c r="E310" s="12">
        <f t="shared" si="14"/>
        <v>9.1040257446582049E-3</v>
      </c>
      <c r="F310">
        <f t="shared" si="12"/>
        <v>82822.3</v>
      </c>
      <c r="G310">
        <f t="shared" si="13"/>
        <v>28000</v>
      </c>
      <c r="H310">
        <f t="shared" si="15"/>
        <v>2.9579392857142857</v>
      </c>
    </row>
    <row r="311" spans="1:8">
      <c r="A311">
        <v>310</v>
      </c>
      <c r="B311">
        <f>data!C311*data!D311</f>
        <v>594</v>
      </c>
      <c r="C311" s="9">
        <v>200</v>
      </c>
      <c r="D311" s="12">
        <v>3.3726812816189649E-3</v>
      </c>
      <c r="E311" s="12">
        <f t="shared" si="14"/>
        <v>9.1722712476863168E-3</v>
      </c>
      <c r="F311">
        <f t="shared" si="12"/>
        <v>82817.3</v>
      </c>
      <c r="G311">
        <f t="shared" si="13"/>
        <v>28000</v>
      </c>
      <c r="H311">
        <f t="shared" si="15"/>
        <v>2.9577607142857145</v>
      </c>
    </row>
    <row r="312" spans="1:8">
      <c r="A312">
        <v>311</v>
      </c>
      <c r="B312">
        <f>data!C312*data!D312</f>
        <v>594</v>
      </c>
      <c r="C312" s="9">
        <v>200</v>
      </c>
      <c r="D312" s="12">
        <v>3.3726812816189649E-3</v>
      </c>
      <c r="E312" s="12">
        <f t="shared" si="14"/>
        <v>9.1391084283954822E-3</v>
      </c>
      <c r="F312">
        <f t="shared" si="12"/>
        <v>83112.3</v>
      </c>
      <c r="G312">
        <f t="shared" si="13"/>
        <v>28100</v>
      </c>
      <c r="H312">
        <f t="shared" si="15"/>
        <v>2.9577330960854096</v>
      </c>
    </row>
    <row r="313" spans="1:8">
      <c r="A313">
        <v>312</v>
      </c>
      <c r="B313">
        <f>data!C313*data!D313</f>
        <v>297</v>
      </c>
      <c r="C313" s="9">
        <v>100</v>
      </c>
      <c r="D313" s="12">
        <v>3.3726812816189649E-3</v>
      </c>
      <c r="E313" s="12">
        <f t="shared" si="14"/>
        <v>9.1059456091046494E-3</v>
      </c>
      <c r="F313">
        <f t="shared" si="12"/>
        <v>83407.3</v>
      </c>
      <c r="G313">
        <f t="shared" si="13"/>
        <v>28200</v>
      </c>
      <c r="H313">
        <f t="shared" si="15"/>
        <v>2.9577056737588654</v>
      </c>
    </row>
    <row r="314" spans="1:8">
      <c r="A314">
        <v>313</v>
      </c>
      <c r="B314">
        <f>data!C314*data!D314</f>
        <v>297</v>
      </c>
      <c r="C314" s="9">
        <v>100</v>
      </c>
      <c r="D314" s="12">
        <v>3.3726812816189649E-3</v>
      </c>
      <c r="E314" s="12">
        <f t="shared" si="14"/>
        <v>9.1062834402847789E-3</v>
      </c>
      <c r="F314">
        <f t="shared" si="12"/>
        <v>82508.3</v>
      </c>
      <c r="G314">
        <f t="shared" si="13"/>
        <v>27900</v>
      </c>
      <c r="H314">
        <f t="shared" si="15"/>
        <v>2.9572867383512547</v>
      </c>
    </row>
    <row r="315" spans="1:8">
      <c r="A315">
        <v>314</v>
      </c>
      <c r="B315">
        <f>data!C315*data!D315</f>
        <v>594</v>
      </c>
      <c r="C315" s="9">
        <v>200</v>
      </c>
      <c r="D315" s="12">
        <v>6.7340067340067407E-3</v>
      </c>
      <c r="E315" s="12">
        <f t="shared" si="14"/>
        <v>9.1066212714649084E-3</v>
      </c>
      <c r="F315">
        <f t="shared" si="12"/>
        <v>82506.3</v>
      </c>
      <c r="G315">
        <f t="shared" si="13"/>
        <v>27900</v>
      </c>
      <c r="H315">
        <f t="shared" si="15"/>
        <v>2.957215053763441</v>
      </c>
    </row>
    <row r="316" spans="1:8">
      <c r="A316">
        <v>315</v>
      </c>
      <c r="B316">
        <f>data!C316*data!D316</f>
        <v>891.00000000000011</v>
      </c>
      <c r="C316" s="9">
        <v>300</v>
      </c>
      <c r="D316" s="12">
        <v>6.7340067340067407E-3</v>
      </c>
      <c r="E316" s="12">
        <f t="shared" si="14"/>
        <v>9.1405723571689156E-3</v>
      </c>
      <c r="F316">
        <f t="shared" si="12"/>
        <v>82203.3</v>
      </c>
      <c r="G316">
        <f t="shared" si="13"/>
        <v>27800</v>
      </c>
      <c r="H316">
        <f t="shared" si="15"/>
        <v>2.956953237410072</v>
      </c>
    </row>
    <row r="317" spans="1:8">
      <c r="A317">
        <v>316</v>
      </c>
      <c r="B317">
        <f>data!C317*data!D317</f>
        <v>297</v>
      </c>
      <c r="C317" s="9">
        <v>100</v>
      </c>
      <c r="D317" s="12">
        <v>6.7340067340067407E-3</v>
      </c>
      <c r="E317" s="12">
        <f t="shared" si="14"/>
        <v>9.1745234428729245E-3</v>
      </c>
      <c r="F317">
        <f t="shared" si="12"/>
        <v>80104.3</v>
      </c>
      <c r="G317">
        <f t="shared" si="13"/>
        <v>27100</v>
      </c>
      <c r="H317">
        <f t="shared" si="15"/>
        <v>2.955878228782288</v>
      </c>
    </row>
    <row r="318" spans="1:8">
      <c r="A318">
        <v>317</v>
      </c>
      <c r="B318">
        <f>data!C318*data!D318</f>
        <v>1192</v>
      </c>
      <c r="C318" s="9">
        <v>400</v>
      </c>
      <c r="D318" s="12">
        <v>3.3613445378150543E-3</v>
      </c>
      <c r="E318" s="12">
        <f t="shared" si="14"/>
        <v>9.2084745285769317E-3</v>
      </c>
      <c r="F318">
        <f t="shared" si="12"/>
        <v>78906.3</v>
      </c>
      <c r="G318">
        <f t="shared" si="13"/>
        <v>26700</v>
      </c>
      <c r="H318">
        <f t="shared" si="15"/>
        <v>2.9552921348314607</v>
      </c>
    </row>
    <row r="319" spans="1:8">
      <c r="A319">
        <v>318</v>
      </c>
      <c r="B319">
        <f>data!C319*data!D319</f>
        <v>596</v>
      </c>
      <c r="C319" s="9">
        <v>200</v>
      </c>
      <c r="D319" s="12">
        <v>3.3613445378150543E-3</v>
      </c>
      <c r="E319" s="12">
        <f t="shared" si="14"/>
        <v>9.2086989923190216E-3</v>
      </c>
      <c r="F319">
        <f t="shared" si="12"/>
        <v>79201.3</v>
      </c>
      <c r="G319">
        <f t="shared" si="13"/>
        <v>26800</v>
      </c>
      <c r="H319">
        <f t="shared" si="15"/>
        <v>2.9552723880597016</v>
      </c>
    </row>
    <row r="320" spans="1:8">
      <c r="A320">
        <v>319</v>
      </c>
      <c r="B320">
        <f>data!C320*data!D320</f>
        <v>298</v>
      </c>
      <c r="C320" s="9">
        <v>100</v>
      </c>
      <c r="D320" s="12">
        <v>3.3613445378150543E-3</v>
      </c>
      <c r="E320" s="12">
        <f t="shared" si="14"/>
        <v>9.2089234560611116E-3</v>
      </c>
      <c r="F320">
        <f t="shared" si="12"/>
        <v>76508.3</v>
      </c>
      <c r="G320">
        <f t="shared" si="13"/>
        <v>25900</v>
      </c>
      <c r="H320">
        <f t="shared" si="15"/>
        <v>2.953988416988417</v>
      </c>
    </row>
    <row r="321" spans="1:8">
      <c r="A321">
        <v>320</v>
      </c>
      <c r="B321">
        <f>data!C321*data!D321</f>
        <v>891.00000000000011</v>
      </c>
      <c r="C321" s="9">
        <v>300</v>
      </c>
      <c r="D321" s="12">
        <v>1.0118043844856596E-2</v>
      </c>
      <c r="E321" s="12">
        <f t="shared" si="14"/>
        <v>9.2091479198032032E-3</v>
      </c>
      <c r="F321">
        <f t="shared" si="12"/>
        <v>76508.3</v>
      </c>
      <c r="G321">
        <f t="shared" si="13"/>
        <v>25900</v>
      </c>
      <c r="H321">
        <f t="shared" si="15"/>
        <v>2.953988416988417</v>
      </c>
    </row>
    <row r="322" spans="1:8">
      <c r="A322">
        <v>321</v>
      </c>
      <c r="B322">
        <f>data!C322*data!D322</f>
        <v>297</v>
      </c>
      <c r="C322" s="9">
        <v>100</v>
      </c>
      <c r="D322" s="12">
        <v>1.0118043844856596E-2</v>
      </c>
      <c r="E322" s="12">
        <f t="shared" si="14"/>
        <v>9.2769393766157088E-3</v>
      </c>
      <c r="F322">
        <f t="shared" si="12"/>
        <v>76803.3</v>
      </c>
      <c r="G322">
        <f t="shared" si="13"/>
        <v>26000</v>
      </c>
      <c r="H322">
        <f t="shared" si="15"/>
        <v>2.9539730769230772</v>
      </c>
    </row>
    <row r="323" spans="1:8">
      <c r="A323">
        <v>322</v>
      </c>
      <c r="B323">
        <f>data!C323*data!D323</f>
        <v>594</v>
      </c>
      <c r="C323" s="9">
        <v>200</v>
      </c>
      <c r="D323" s="12">
        <v>1.0118043844856596E-2</v>
      </c>
      <c r="E323" s="12">
        <f t="shared" si="14"/>
        <v>9.3443930022480866E-3</v>
      </c>
      <c r="F323">
        <f t="shared" si="12"/>
        <v>76804.3</v>
      </c>
      <c r="G323">
        <f t="shared" si="13"/>
        <v>26000</v>
      </c>
      <c r="H323">
        <f t="shared" si="15"/>
        <v>2.9540115384615384</v>
      </c>
    </row>
    <row r="324" spans="1:8">
      <c r="A324">
        <v>323</v>
      </c>
      <c r="B324">
        <f>data!C324*data!D324</f>
        <v>297</v>
      </c>
      <c r="C324" s="9">
        <v>100</v>
      </c>
      <c r="D324" s="12">
        <v>6.7567567567567632E-3</v>
      </c>
      <c r="E324" s="12">
        <f t="shared" si="14"/>
        <v>9.4118466278804627E-3</v>
      </c>
      <c r="F324">
        <f t="shared" si="12"/>
        <v>74437.3</v>
      </c>
      <c r="G324">
        <f t="shared" si="13"/>
        <v>25200</v>
      </c>
      <c r="H324">
        <f t="shared" si="15"/>
        <v>2.9538611111111113</v>
      </c>
    </row>
    <row r="325" spans="1:8">
      <c r="A325">
        <v>324</v>
      </c>
      <c r="B325">
        <f>data!C325*data!D325</f>
        <v>297</v>
      </c>
      <c r="C325" s="9">
        <v>100</v>
      </c>
      <c r="D325" s="12">
        <v>3.3726812816189649E-3</v>
      </c>
      <c r="E325" s="12">
        <f t="shared" si="14"/>
        <v>9.4456873826318406E-3</v>
      </c>
      <c r="F325">
        <f t="shared" si="12"/>
        <v>74438.3</v>
      </c>
      <c r="G325">
        <f t="shared" si="13"/>
        <v>25200</v>
      </c>
      <c r="H325">
        <f t="shared" si="15"/>
        <v>2.9539007936507939</v>
      </c>
    </row>
    <row r="326" spans="1:8">
      <c r="A326">
        <v>325</v>
      </c>
      <c r="B326">
        <f>data!C326*data!D326</f>
        <v>296.25</v>
      </c>
      <c r="C326" s="9">
        <v>100</v>
      </c>
      <c r="D326" s="12">
        <v>3.3726812816189649E-3</v>
      </c>
      <c r="E326" s="12">
        <f t="shared" si="14"/>
        <v>9.4456873826318406E-3</v>
      </c>
      <c r="F326">
        <f t="shared" si="12"/>
        <v>73551.3</v>
      </c>
      <c r="G326">
        <f t="shared" si="13"/>
        <v>24900</v>
      </c>
      <c r="H326">
        <f t="shared" si="15"/>
        <v>2.9538674698795182</v>
      </c>
    </row>
    <row r="327" spans="1:8">
      <c r="A327">
        <v>326</v>
      </c>
      <c r="B327">
        <f>data!C327*data!D327</f>
        <v>594</v>
      </c>
      <c r="C327" s="9">
        <v>200</v>
      </c>
      <c r="D327" s="12">
        <v>3.3726812816189649E-3</v>
      </c>
      <c r="E327" s="12">
        <f t="shared" si="14"/>
        <v>9.4456873826318406E-3</v>
      </c>
      <c r="F327">
        <f t="shared" si="12"/>
        <v>73551.55</v>
      </c>
      <c r="G327">
        <f t="shared" si="13"/>
        <v>24900</v>
      </c>
      <c r="H327">
        <f t="shared" si="15"/>
        <v>2.9538775100401606</v>
      </c>
    </row>
    <row r="328" spans="1:8">
      <c r="A328">
        <v>327</v>
      </c>
      <c r="B328">
        <f>data!C328*data!D328</f>
        <v>297</v>
      </c>
      <c r="C328" s="9">
        <v>100</v>
      </c>
      <c r="D328" s="12">
        <v>3.3726812816189649E-3</v>
      </c>
      <c r="E328" s="12">
        <f t="shared" si="14"/>
        <v>9.4456873826318389E-3</v>
      </c>
      <c r="F328">
        <f t="shared" si="12"/>
        <v>73849.55</v>
      </c>
      <c r="G328">
        <f t="shared" si="13"/>
        <v>25000</v>
      </c>
      <c r="H328">
        <f t="shared" si="15"/>
        <v>2.9539820000000003</v>
      </c>
    </row>
    <row r="329" spans="1:8">
      <c r="A329">
        <v>328</v>
      </c>
      <c r="B329">
        <f>data!C329*data!D329</f>
        <v>2673</v>
      </c>
      <c r="C329" s="9">
        <v>900</v>
      </c>
      <c r="D329" s="12">
        <v>3.3726812816189649E-3</v>
      </c>
      <c r="E329" s="12">
        <f t="shared" si="14"/>
        <v>9.4456873826318389E-3</v>
      </c>
      <c r="F329">
        <f t="shared" si="12"/>
        <v>73850.55</v>
      </c>
      <c r="G329">
        <f t="shared" si="13"/>
        <v>25000</v>
      </c>
      <c r="H329">
        <f t="shared" si="15"/>
        <v>2.9540220000000001</v>
      </c>
    </row>
    <row r="330" spans="1:8">
      <c r="A330">
        <v>329</v>
      </c>
      <c r="B330">
        <f>data!C330*data!D330</f>
        <v>594</v>
      </c>
      <c r="C330" s="9">
        <v>200</v>
      </c>
      <c r="D330" s="12">
        <v>3.3726812816189649E-3</v>
      </c>
      <c r="E330" s="12">
        <f t="shared" si="14"/>
        <v>9.4456873826318389E-3</v>
      </c>
      <c r="F330">
        <f t="shared" si="12"/>
        <v>76227.55</v>
      </c>
      <c r="G330">
        <f t="shared" si="13"/>
        <v>25800</v>
      </c>
      <c r="H330">
        <f t="shared" si="15"/>
        <v>2.9545562015503877</v>
      </c>
    </row>
    <row r="331" spans="1:8">
      <c r="A331">
        <v>330</v>
      </c>
      <c r="B331">
        <f>data!C331*data!D331</f>
        <v>594</v>
      </c>
      <c r="C331" s="9">
        <v>200</v>
      </c>
      <c r="D331" s="12">
        <v>3.3726812816189649E-3</v>
      </c>
      <c r="E331" s="12">
        <f t="shared" si="14"/>
        <v>9.4456873826318389E-3</v>
      </c>
      <c r="F331">
        <f t="shared" si="12"/>
        <v>75045.55</v>
      </c>
      <c r="G331">
        <f t="shared" si="13"/>
        <v>25400</v>
      </c>
      <c r="H331">
        <f t="shared" si="15"/>
        <v>2.9545492125984252</v>
      </c>
    </row>
    <row r="332" spans="1:8">
      <c r="A332">
        <v>331</v>
      </c>
      <c r="B332">
        <f>data!C332*data!D332</f>
        <v>594</v>
      </c>
      <c r="C332" s="9">
        <v>200</v>
      </c>
      <c r="D332" s="12">
        <v>3.3726812816189649E-3</v>
      </c>
      <c r="E332" s="12">
        <f t="shared" si="14"/>
        <v>9.4456873826318372E-3</v>
      </c>
      <c r="F332">
        <f t="shared" si="12"/>
        <v>75047.55</v>
      </c>
      <c r="G332">
        <f t="shared" si="13"/>
        <v>25400</v>
      </c>
      <c r="H332">
        <f t="shared" si="15"/>
        <v>2.9546279527559056</v>
      </c>
    </row>
    <row r="333" spans="1:8">
      <c r="A333">
        <v>332</v>
      </c>
      <c r="B333">
        <f>data!C333*data!D333</f>
        <v>297</v>
      </c>
      <c r="C333" s="9">
        <v>100</v>
      </c>
      <c r="D333" s="12">
        <v>3.3726812816189649E-3</v>
      </c>
      <c r="E333" s="12">
        <f t="shared" si="14"/>
        <v>9.4456873826318372E-3</v>
      </c>
      <c r="F333">
        <f t="shared" si="12"/>
        <v>74161.55</v>
      </c>
      <c r="G333">
        <f t="shared" si="13"/>
        <v>25100</v>
      </c>
      <c r="H333">
        <f t="shared" si="15"/>
        <v>2.9546434262948207</v>
      </c>
    </row>
    <row r="334" spans="1:8">
      <c r="A334">
        <v>333</v>
      </c>
      <c r="B334">
        <f>data!C334*data!D334</f>
        <v>297</v>
      </c>
      <c r="C334" s="9">
        <v>100</v>
      </c>
      <c r="D334" s="12">
        <v>3.3726812816189649E-3</v>
      </c>
      <c r="E334" s="12">
        <f t="shared" si="14"/>
        <v>9.4456873826318372E-3</v>
      </c>
      <c r="F334">
        <f t="shared" si="12"/>
        <v>73570.55</v>
      </c>
      <c r="G334">
        <f t="shared" si="13"/>
        <v>24900</v>
      </c>
      <c r="H334">
        <f t="shared" si="15"/>
        <v>2.9546405622489962</v>
      </c>
    </row>
    <row r="335" spans="1:8">
      <c r="A335">
        <v>334</v>
      </c>
      <c r="B335">
        <f>data!C335*data!D335</f>
        <v>297</v>
      </c>
      <c r="C335" s="9">
        <v>100</v>
      </c>
      <c r="D335" s="12">
        <v>3.3726812816189649E-3</v>
      </c>
      <c r="E335" s="12">
        <f t="shared" si="14"/>
        <v>9.4456873826318372E-3</v>
      </c>
      <c r="F335">
        <f t="shared" si="12"/>
        <v>73571.55</v>
      </c>
      <c r="G335">
        <f t="shared" si="13"/>
        <v>24900</v>
      </c>
      <c r="H335">
        <f t="shared" si="15"/>
        <v>2.9546807228915664</v>
      </c>
    </row>
    <row r="336" spans="1:8">
      <c r="A336">
        <v>335</v>
      </c>
      <c r="B336">
        <f>data!C336*data!D336</f>
        <v>296</v>
      </c>
      <c r="C336" s="9">
        <v>100</v>
      </c>
      <c r="D336" s="12">
        <v>3.3726812816189649E-3</v>
      </c>
      <c r="E336" s="12">
        <f t="shared" si="14"/>
        <v>9.4456873826318372E-3</v>
      </c>
      <c r="F336">
        <f t="shared" si="12"/>
        <v>73572.55</v>
      </c>
      <c r="G336">
        <f t="shared" si="13"/>
        <v>24900</v>
      </c>
      <c r="H336">
        <f t="shared" si="15"/>
        <v>2.9547208835341365</v>
      </c>
    </row>
    <row r="337" spans="1:8">
      <c r="A337">
        <v>336</v>
      </c>
      <c r="B337">
        <f>data!C337*data!D337</f>
        <v>297</v>
      </c>
      <c r="C337" s="9">
        <v>100</v>
      </c>
      <c r="D337" s="12">
        <v>3.3726812816189649E-3</v>
      </c>
      <c r="E337" s="12">
        <f t="shared" si="14"/>
        <v>9.1071637724361824E-3</v>
      </c>
      <c r="F337">
        <f t="shared" si="12"/>
        <v>73573.05</v>
      </c>
      <c r="G337">
        <f t="shared" si="13"/>
        <v>24900</v>
      </c>
      <c r="H337">
        <f t="shared" si="15"/>
        <v>2.9547409638554218</v>
      </c>
    </row>
    <row r="338" spans="1:8">
      <c r="A338">
        <v>337</v>
      </c>
      <c r="B338">
        <f>data!C338*data!D338</f>
        <v>592</v>
      </c>
      <c r="C338" s="9">
        <v>200</v>
      </c>
      <c r="D338" s="12">
        <v>3.3726812816189649E-3</v>
      </c>
      <c r="E338" s="12">
        <f t="shared" si="14"/>
        <v>8.7686401622405277E-3</v>
      </c>
      <c r="F338">
        <f t="shared" si="12"/>
        <v>73574.55</v>
      </c>
      <c r="G338">
        <f t="shared" si="13"/>
        <v>24900</v>
      </c>
      <c r="H338">
        <f t="shared" si="15"/>
        <v>2.9548012048192773</v>
      </c>
    </row>
    <row r="339" spans="1:8">
      <c r="A339">
        <v>338</v>
      </c>
      <c r="B339">
        <f>data!C339*data!D339</f>
        <v>2073.75</v>
      </c>
      <c r="C339" s="9">
        <v>700</v>
      </c>
      <c r="D339" s="12">
        <v>3.3726812816189649E-3</v>
      </c>
      <c r="E339" s="12">
        <f t="shared" si="14"/>
        <v>8.7004994029005207E-3</v>
      </c>
      <c r="F339">
        <f t="shared" si="12"/>
        <v>73871.55</v>
      </c>
      <c r="G339">
        <f t="shared" si="13"/>
        <v>25000</v>
      </c>
      <c r="H339">
        <f t="shared" si="15"/>
        <v>2.9548620000000003</v>
      </c>
    </row>
    <row r="340" spans="1:8">
      <c r="A340">
        <v>339</v>
      </c>
      <c r="B340">
        <f>data!C340*data!D340</f>
        <v>296</v>
      </c>
      <c r="C340" s="9">
        <v>100</v>
      </c>
      <c r="D340" s="12">
        <v>3.3726812816189649E-3</v>
      </c>
      <c r="E340" s="12">
        <f t="shared" si="14"/>
        <v>8.7003852681701802E-3</v>
      </c>
      <c r="F340">
        <f t="shared" si="12"/>
        <v>75650.3</v>
      </c>
      <c r="G340">
        <f t="shared" si="13"/>
        <v>25600</v>
      </c>
      <c r="H340">
        <f t="shared" si="15"/>
        <v>2.9550898437500002</v>
      </c>
    </row>
    <row r="341" spans="1:8">
      <c r="A341">
        <v>340</v>
      </c>
      <c r="B341">
        <f>data!C341*data!D341</f>
        <v>1480</v>
      </c>
      <c r="C341" s="9">
        <v>500</v>
      </c>
      <c r="D341" s="12">
        <v>3.3726812816189649E-3</v>
      </c>
      <c r="E341" s="12">
        <f t="shared" si="14"/>
        <v>8.22303882715332E-3</v>
      </c>
      <c r="F341">
        <f t="shared" si="12"/>
        <v>75651.3</v>
      </c>
      <c r="G341">
        <f t="shared" si="13"/>
        <v>25600</v>
      </c>
      <c r="H341">
        <f t="shared" si="15"/>
        <v>2.9551289062500001</v>
      </c>
    </row>
    <row r="342" spans="1:8">
      <c r="A342">
        <v>341</v>
      </c>
      <c r="B342">
        <f>data!C342*data!D342</f>
        <v>296</v>
      </c>
      <c r="C342" s="9">
        <v>100</v>
      </c>
      <c r="D342" s="12">
        <v>6.7567567567567632E-3</v>
      </c>
      <c r="E342" s="12">
        <f t="shared" si="14"/>
        <v>8.0554233580903186E-3</v>
      </c>
      <c r="F342">
        <f t="shared" si="12"/>
        <v>68281</v>
      </c>
      <c r="G342">
        <f t="shared" si="13"/>
        <v>23100</v>
      </c>
      <c r="H342">
        <f t="shared" si="15"/>
        <v>2.9558874458874458</v>
      </c>
    </row>
    <row r="343" spans="1:8">
      <c r="A343">
        <v>342</v>
      </c>
      <c r="B343">
        <f>data!C343*data!D343</f>
        <v>888</v>
      </c>
      <c r="C343" s="9">
        <v>300</v>
      </c>
      <c r="D343" s="12">
        <v>6.7567567567567632E-3</v>
      </c>
      <c r="E343" s="12">
        <f t="shared" si="14"/>
        <v>7.9216486437786917E-3</v>
      </c>
      <c r="F343">
        <f t="shared" si="12"/>
        <v>67985</v>
      </c>
      <c r="G343">
        <f t="shared" si="13"/>
        <v>23000</v>
      </c>
      <c r="H343">
        <f t="shared" si="15"/>
        <v>2.9558695652173914</v>
      </c>
    </row>
    <row r="344" spans="1:8">
      <c r="A344">
        <v>343</v>
      </c>
      <c r="B344">
        <f>data!C344*data!D344</f>
        <v>296</v>
      </c>
      <c r="C344" s="9">
        <v>100</v>
      </c>
      <c r="D344" s="12">
        <v>3.3726812816189649E-3</v>
      </c>
      <c r="E344" s="12">
        <f t="shared" si="14"/>
        <v>7.7878739294670665E-3</v>
      </c>
      <c r="F344">
        <f t="shared" si="12"/>
        <v>67693</v>
      </c>
      <c r="G344">
        <f t="shared" si="13"/>
        <v>22900</v>
      </c>
      <c r="H344">
        <f t="shared" si="15"/>
        <v>2.9560262008733624</v>
      </c>
    </row>
    <row r="345" spans="1:8">
      <c r="A345">
        <v>344</v>
      </c>
      <c r="B345">
        <f>data!C345*data!D345</f>
        <v>297</v>
      </c>
      <c r="C345" s="9">
        <v>100</v>
      </c>
      <c r="D345" s="12">
        <v>3.3726812816189649E-3</v>
      </c>
      <c r="E345" s="12">
        <f t="shared" si="14"/>
        <v>7.6202584604040625E-3</v>
      </c>
      <c r="F345">
        <f t="shared" si="12"/>
        <v>66219</v>
      </c>
      <c r="G345">
        <f t="shared" si="13"/>
        <v>22400</v>
      </c>
      <c r="H345">
        <f t="shared" si="15"/>
        <v>2.9562053571428573</v>
      </c>
    </row>
    <row r="346" spans="1:8">
      <c r="A346">
        <v>345</v>
      </c>
      <c r="B346">
        <f>data!C346*data!D346</f>
        <v>297</v>
      </c>
      <c r="C346" s="9">
        <v>100</v>
      </c>
      <c r="D346" s="12">
        <v>3.3726812816189649E-3</v>
      </c>
      <c r="E346" s="12">
        <f t="shared" si="14"/>
        <v>7.4526429913410585E-3</v>
      </c>
      <c r="F346">
        <f t="shared" si="12"/>
        <v>66221</v>
      </c>
      <c r="G346">
        <f t="shared" si="13"/>
        <v>22400</v>
      </c>
      <c r="H346">
        <f t="shared" si="15"/>
        <v>2.9562946428571428</v>
      </c>
    </row>
    <row r="347" spans="1:8">
      <c r="A347">
        <v>346</v>
      </c>
      <c r="B347">
        <f>data!C347*data!D347</f>
        <v>297</v>
      </c>
      <c r="C347" s="9">
        <v>100</v>
      </c>
      <c r="D347" s="12">
        <v>3.3726812816189649E-3</v>
      </c>
      <c r="E347" s="12">
        <f t="shared" si="14"/>
        <v>7.2850275222780545E-3</v>
      </c>
      <c r="F347">
        <f t="shared" si="12"/>
        <v>66223</v>
      </c>
      <c r="G347">
        <f t="shared" si="13"/>
        <v>22400</v>
      </c>
      <c r="H347">
        <f t="shared" si="15"/>
        <v>2.9563839285714284</v>
      </c>
    </row>
    <row r="348" spans="1:8">
      <c r="A348">
        <v>347</v>
      </c>
      <c r="B348">
        <f>data!C348*data!D348</f>
        <v>299</v>
      </c>
      <c r="C348" s="9">
        <v>100</v>
      </c>
      <c r="D348" s="12">
        <v>1.346801346801348E-2</v>
      </c>
      <c r="E348" s="12">
        <f t="shared" si="14"/>
        <v>7.1174120532150522E-3</v>
      </c>
      <c r="F348">
        <f t="shared" si="12"/>
        <v>65635</v>
      </c>
      <c r="G348">
        <f t="shared" si="13"/>
        <v>22200</v>
      </c>
      <c r="H348">
        <f t="shared" si="15"/>
        <v>2.9565315315315317</v>
      </c>
    </row>
    <row r="349" spans="1:8">
      <c r="A349">
        <v>348</v>
      </c>
      <c r="B349">
        <f>data!C349*data!D349</f>
        <v>598</v>
      </c>
      <c r="C349" s="9">
        <v>200</v>
      </c>
      <c r="D349" s="12">
        <v>1.346801346801348E-2</v>
      </c>
      <c r="E349" s="12">
        <f t="shared" si="14"/>
        <v>7.0507499060159943E-3</v>
      </c>
      <c r="F349">
        <f t="shared" si="12"/>
        <v>65049</v>
      </c>
      <c r="G349">
        <f t="shared" si="13"/>
        <v>22000</v>
      </c>
      <c r="H349">
        <f t="shared" si="15"/>
        <v>2.9567727272727273</v>
      </c>
    </row>
    <row r="350" spans="1:8">
      <c r="A350">
        <v>349</v>
      </c>
      <c r="B350">
        <f>data!C350*data!D350</f>
        <v>1793.94</v>
      </c>
      <c r="C350" s="9">
        <v>600</v>
      </c>
      <c r="D350" s="12">
        <v>6.7114093959731594E-3</v>
      </c>
      <c r="E350" s="12">
        <f t="shared" si="14"/>
        <v>7.1176334305266369E-3</v>
      </c>
      <c r="F350">
        <f t="shared" si="12"/>
        <v>62107</v>
      </c>
      <c r="G350">
        <f t="shared" si="13"/>
        <v>21000</v>
      </c>
      <c r="H350">
        <f t="shared" si="15"/>
        <v>2.9574761904761906</v>
      </c>
    </row>
    <row r="351" spans="1:8">
      <c r="A351">
        <v>350</v>
      </c>
      <c r="B351">
        <f>data!C351*data!D351</f>
        <v>297</v>
      </c>
      <c r="C351" s="9">
        <v>100</v>
      </c>
      <c r="D351" s="12">
        <v>1.346801346801348E-2</v>
      </c>
      <c r="E351" s="12">
        <f t="shared" si="14"/>
        <v>7.116950914316876E-3</v>
      </c>
      <c r="F351">
        <f t="shared" si="12"/>
        <v>63310.94</v>
      </c>
      <c r="G351">
        <f t="shared" si="13"/>
        <v>21400</v>
      </c>
      <c r="H351">
        <f t="shared" si="15"/>
        <v>2.9584551401869161</v>
      </c>
    </row>
    <row r="352" spans="1:8">
      <c r="A352">
        <v>351</v>
      </c>
      <c r="B352">
        <f>data!C352*data!D352</f>
        <v>297</v>
      </c>
      <c r="C352" s="9">
        <v>100</v>
      </c>
      <c r="D352" s="12">
        <v>1.346801346801348E-2</v>
      </c>
      <c r="E352" s="12">
        <f t="shared" si="14"/>
        <v>7.1838344388275195E-3</v>
      </c>
      <c r="F352">
        <f t="shared" si="12"/>
        <v>63017.94</v>
      </c>
      <c r="G352">
        <f t="shared" si="13"/>
        <v>21300</v>
      </c>
      <c r="H352">
        <f t="shared" si="15"/>
        <v>2.9585887323943663</v>
      </c>
    </row>
    <row r="353" spans="1:8">
      <c r="A353">
        <v>352</v>
      </c>
      <c r="B353">
        <f>data!C353*data!D353</f>
        <v>296</v>
      </c>
      <c r="C353" s="9">
        <v>100</v>
      </c>
      <c r="D353" s="12">
        <v>6.7340067340067407E-3</v>
      </c>
      <c r="E353" s="12">
        <f t="shared" si="14"/>
        <v>7.2846736259611243E-3</v>
      </c>
      <c r="F353">
        <f t="shared" si="12"/>
        <v>62724.94</v>
      </c>
      <c r="G353">
        <f t="shared" si="13"/>
        <v>21200</v>
      </c>
      <c r="H353">
        <f t="shared" si="15"/>
        <v>2.9587235849056603</v>
      </c>
    </row>
    <row r="354" spans="1:8">
      <c r="A354">
        <v>353</v>
      </c>
      <c r="B354">
        <f>data!C354*data!D354</f>
        <v>297</v>
      </c>
      <c r="C354" s="9">
        <v>100</v>
      </c>
      <c r="D354" s="12">
        <v>6.7340067340067407E-3</v>
      </c>
      <c r="E354" s="12">
        <f t="shared" si="14"/>
        <v>7.3181727457546615E-3</v>
      </c>
      <c r="F354">
        <f t="shared" si="12"/>
        <v>57710.94</v>
      </c>
      <c r="G354">
        <f t="shared" si="13"/>
        <v>19500</v>
      </c>
      <c r="H354">
        <f t="shared" si="15"/>
        <v>2.9595353846153847</v>
      </c>
    </row>
    <row r="355" spans="1:8">
      <c r="A355">
        <v>354</v>
      </c>
      <c r="B355">
        <f>data!C355*data!D355</f>
        <v>297</v>
      </c>
      <c r="C355" s="9">
        <v>100</v>
      </c>
      <c r="D355" s="12">
        <v>6.7340067340067407E-3</v>
      </c>
      <c r="E355" s="12">
        <f t="shared" si="14"/>
        <v>7.3516718655481979E-3</v>
      </c>
      <c r="F355">
        <f t="shared" si="12"/>
        <v>56532.94</v>
      </c>
      <c r="G355">
        <f t="shared" si="13"/>
        <v>19100</v>
      </c>
      <c r="H355">
        <f t="shared" si="15"/>
        <v>2.9598397905759164</v>
      </c>
    </row>
    <row r="356" spans="1:8">
      <c r="A356">
        <v>355</v>
      </c>
      <c r="B356">
        <f>data!C356*data!D356</f>
        <v>298</v>
      </c>
      <c r="C356" s="9">
        <v>100</v>
      </c>
      <c r="D356" s="12">
        <v>6.7340067340067407E-3</v>
      </c>
      <c r="E356" s="12">
        <f t="shared" si="14"/>
        <v>7.3851709853417343E-3</v>
      </c>
      <c r="F356">
        <f t="shared" si="12"/>
        <v>56239.94</v>
      </c>
      <c r="G356">
        <f t="shared" si="13"/>
        <v>19000</v>
      </c>
      <c r="H356">
        <f t="shared" si="15"/>
        <v>2.9599968421052631</v>
      </c>
    </row>
    <row r="357" spans="1:8">
      <c r="A357">
        <v>356</v>
      </c>
      <c r="B357">
        <f>data!C357*data!D357</f>
        <v>298</v>
      </c>
      <c r="C357" s="9">
        <v>100</v>
      </c>
      <c r="D357" s="12">
        <v>6.7340067340067407E-3</v>
      </c>
      <c r="E357" s="12">
        <f t="shared" si="14"/>
        <v>7.4186701051352708E-3</v>
      </c>
      <c r="F357">
        <f t="shared" si="12"/>
        <v>55947.94</v>
      </c>
      <c r="G357">
        <f t="shared" si="13"/>
        <v>18900</v>
      </c>
      <c r="H357">
        <f t="shared" si="15"/>
        <v>2.9602084656084657</v>
      </c>
    </row>
    <row r="358" spans="1:8">
      <c r="A358">
        <v>357</v>
      </c>
      <c r="B358">
        <f>data!C358*data!D358</f>
        <v>298</v>
      </c>
      <c r="C358" s="9">
        <v>100</v>
      </c>
      <c r="D358" s="12">
        <v>6.7340067340067407E-3</v>
      </c>
      <c r="E358" s="12">
        <f t="shared" si="14"/>
        <v>7.4521692249288072E-3</v>
      </c>
      <c r="F358">
        <f t="shared" ref="F358:F421" si="16">SUM(B258:B357)</f>
        <v>55360.94</v>
      </c>
      <c r="G358">
        <f t="shared" ref="G358:G421" si="17">SUM(C258:C357)</f>
        <v>18700</v>
      </c>
      <c r="H358">
        <f t="shared" si="15"/>
        <v>2.9604780748663102</v>
      </c>
    </row>
    <row r="359" spans="1:8">
      <c r="A359">
        <v>358</v>
      </c>
      <c r="B359">
        <f>data!C359*data!D359</f>
        <v>596</v>
      </c>
      <c r="C359" s="9">
        <v>200</v>
      </c>
      <c r="D359" s="12">
        <v>6.7340067340067407E-3</v>
      </c>
      <c r="E359" s="12">
        <f t="shared" ref="E359:E422" si="18">AVERAGE(D259:D358)</f>
        <v>7.4517126820993831E-3</v>
      </c>
      <c r="F359">
        <f t="shared" si="16"/>
        <v>54773.94</v>
      </c>
      <c r="G359">
        <f t="shared" si="17"/>
        <v>18500</v>
      </c>
      <c r="H359">
        <f t="shared" ref="H359:H422" si="19">F359/G359</f>
        <v>2.9607535135135135</v>
      </c>
    </row>
    <row r="360" spans="1:8">
      <c r="A360">
        <v>359</v>
      </c>
      <c r="B360">
        <f>data!C360*data!D360</f>
        <v>298</v>
      </c>
      <c r="C360" s="9">
        <v>100</v>
      </c>
      <c r="D360" s="12">
        <v>2.0338983050847474E-2</v>
      </c>
      <c r="E360" s="12">
        <f t="shared" si="18"/>
        <v>7.4512561392699591E-3</v>
      </c>
      <c r="F360">
        <f t="shared" si="16"/>
        <v>55074.94</v>
      </c>
      <c r="G360">
        <f t="shared" si="17"/>
        <v>18600</v>
      </c>
      <c r="H360">
        <f t="shared" si="19"/>
        <v>2.9610182795698927</v>
      </c>
    </row>
    <row r="361" spans="1:8">
      <c r="A361">
        <v>360</v>
      </c>
      <c r="B361">
        <f>data!C361*data!D361</f>
        <v>297</v>
      </c>
      <c r="C361" s="9">
        <v>100</v>
      </c>
      <c r="D361" s="12">
        <v>6.7340067340067407E-3</v>
      </c>
      <c r="E361" s="12">
        <f t="shared" si="18"/>
        <v>7.586849359608943E-3</v>
      </c>
      <c r="F361">
        <f t="shared" si="16"/>
        <v>55077.94</v>
      </c>
      <c r="G361">
        <f t="shared" si="17"/>
        <v>18600</v>
      </c>
      <c r="H361">
        <f t="shared" si="19"/>
        <v>2.9611795698924732</v>
      </c>
    </row>
    <row r="362" spans="1:8">
      <c r="A362">
        <v>361</v>
      </c>
      <c r="B362">
        <f>data!C362*data!D362</f>
        <v>297</v>
      </c>
      <c r="C362" s="9">
        <v>100</v>
      </c>
      <c r="D362" s="12">
        <v>6.7340067340067407E-3</v>
      </c>
      <c r="E362" s="12">
        <f t="shared" si="18"/>
        <v>7.586392816779519E-3</v>
      </c>
      <c r="F362">
        <f t="shared" si="16"/>
        <v>50064.94</v>
      </c>
      <c r="G362">
        <f t="shared" si="17"/>
        <v>16900</v>
      </c>
      <c r="H362">
        <f t="shared" si="19"/>
        <v>2.9624224852071008</v>
      </c>
    </row>
    <row r="363" spans="1:8">
      <c r="A363">
        <v>362</v>
      </c>
      <c r="B363">
        <f>data!C363*data!D363</f>
        <v>297</v>
      </c>
      <c r="C363" s="9">
        <v>100</v>
      </c>
      <c r="D363" s="12">
        <v>6.7340067340067407E-3</v>
      </c>
      <c r="E363" s="12">
        <f t="shared" si="18"/>
        <v>7.5859362739500958E-3</v>
      </c>
      <c r="F363">
        <f t="shared" si="16"/>
        <v>50066.94</v>
      </c>
      <c r="G363">
        <f t="shared" si="17"/>
        <v>16900</v>
      </c>
      <c r="H363">
        <f t="shared" si="19"/>
        <v>2.9625408284023669</v>
      </c>
    </row>
    <row r="364" spans="1:8">
      <c r="A364">
        <v>363</v>
      </c>
      <c r="B364">
        <f>data!C364*data!D364</f>
        <v>297</v>
      </c>
      <c r="C364" s="9">
        <v>100</v>
      </c>
      <c r="D364" s="12">
        <v>6.7340067340067407E-3</v>
      </c>
      <c r="E364" s="12">
        <f t="shared" si="18"/>
        <v>7.585479731120671E-3</v>
      </c>
      <c r="F364">
        <f t="shared" si="16"/>
        <v>50068.94</v>
      </c>
      <c r="G364">
        <f t="shared" si="17"/>
        <v>16900</v>
      </c>
      <c r="H364">
        <f t="shared" si="19"/>
        <v>2.9626591715976334</v>
      </c>
    </row>
    <row r="365" spans="1:8">
      <c r="A365">
        <v>364</v>
      </c>
      <c r="B365">
        <f>data!C365*data!D365</f>
        <v>296.20000000000005</v>
      </c>
      <c r="C365" s="9">
        <v>100</v>
      </c>
      <c r="D365" s="12">
        <v>6.7340067340067407E-3</v>
      </c>
      <c r="E365" s="12">
        <f t="shared" si="18"/>
        <v>7.5850231882912469E-3</v>
      </c>
      <c r="F365">
        <f t="shared" si="16"/>
        <v>50070.94</v>
      </c>
      <c r="G365">
        <f t="shared" si="17"/>
        <v>16900</v>
      </c>
      <c r="H365">
        <f t="shared" si="19"/>
        <v>2.9627775147928994</v>
      </c>
    </row>
    <row r="366" spans="1:8">
      <c r="A366">
        <v>365</v>
      </c>
      <c r="B366">
        <f>data!C366*data!D366</f>
        <v>594</v>
      </c>
      <c r="C366" s="9">
        <v>200</v>
      </c>
      <c r="D366" s="12">
        <v>3.3726812816189649E-3</v>
      </c>
      <c r="E366" s="12">
        <f t="shared" si="18"/>
        <v>7.5845666454618221E-3</v>
      </c>
      <c r="F366">
        <f t="shared" si="16"/>
        <v>49482.14</v>
      </c>
      <c r="G366">
        <f t="shared" si="17"/>
        <v>16700</v>
      </c>
      <c r="H366">
        <f t="shared" si="19"/>
        <v>2.963002395209581</v>
      </c>
    </row>
    <row r="367" spans="1:8">
      <c r="A367">
        <v>366</v>
      </c>
      <c r="B367">
        <f>data!C367*data!D367</f>
        <v>297</v>
      </c>
      <c r="C367" s="9">
        <v>100</v>
      </c>
      <c r="D367" s="12">
        <v>3.3726812816189649E-3</v>
      </c>
      <c r="E367" s="12">
        <f t="shared" si="18"/>
        <v>7.5504968481085203E-3</v>
      </c>
      <c r="F367">
        <f t="shared" si="16"/>
        <v>49191.14</v>
      </c>
      <c r="G367">
        <f t="shared" si="17"/>
        <v>16600</v>
      </c>
      <c r="H367">
        <f t="shared" si="19"/>
        <v>2.9633216867469878</v>
      </c>
    </row>
    <row r="368" spans="1:8">
      <c r="A368">
        <v>367</v>
      </c>
      <c r="B368">
        <f>data!C368*data!D368</f>
        <v>297</v>
      </c>
      <c r="C368" s="9">
        <v>100</v>
      </c>
      <c r="D368" s="12">
        <v>3.3726812816189649E-3</v>
      </c>
      <c r="E368" s="12">
        <f t="shared" si="18"/>
        <v>7.5164270507552169E-3</v>
      </c>
      <c r="F368">
        <f t="shared" si="16"/>
        <v>49193.14</v>
      </c>
      <c r="G368">
        <f t="shared" si="17"/>
        <v>16600</v>
      </c>
      <c r="H368">
        <f t="shared" si="19"/>
        <v>2.9634421686746988</v>
      </c>
    </row>
    <row r="369" spans="1:8">
      <c r="A369">
        <v>368</v>
      </c>
      <c r="B369">
        <f>data!C369*data!D369</f>
        <v>297</v>
      </c>
      <c r="C369" s="9">
        <v>100</v>
      </c>
      <c r="D369" s="12">
        <v>6.7114093959731594E-3</v>
      </c>
      <c r="E369" s="12">
        <f t="shared" si="18"/>
        <v>7.4823572534019143E-3</v>
      </c>
      <c r="F369">
        <f t="shared" si="16"/>
        <v>49195.14</v>
      </c>
      <c r="G369">
        <f t="shared" si="17"/>
        <v>16600</v>
      </c>
      <c r="H369">
        <f t="shared" si="19"/>
        <v>2.9635626506024098</v>
      </c>
    </row>
    <row r="370" spans="1:8">
      <c r="A370">
        <v>369</v>
      </c>
      <c r="B370">
        <f>data!C370*data!D370</f>
        <v>298</v>
      </c>
      <c r="C370" s="9">
        <v>100</v>
      </c>
      <c r="D370" s="12">
        <v>1.0050251256281341E-2</v>
      </c>
      <c r="E370" s="12">
        <f t="shared" si="18"/>
        <v>7.4816747371921543E-3</v>
      </c>
      <c r="F370">
        <f t="shared" si="16"/>
        <v>49197.14</v>
      </c>
      <c r="G370">
        <f t="shared" si="17"/>
        <v>16600</v>
      </c>
      <c r="H370">
        <f t="shared" si="19"/>
        <v>2.9636831325301203</v>
      </c>
    </row>
    <row r="371" spans="1:8">
      <c r="A371">
        <v>370</v>
      </c>
      <c r="B371">
        <f>data!C371*data!D371</f>
        <v>297</v>
      </c>
      <c r="C371" s="9">
        <v>100</v>
      </c>
      <c r="D371" s="12">
        <v>3.3613445378150543E-3</v>
      </c>
      <c r="E371" s="12">
        <f t="shared" si="18"/>
        <v>7.5483363022084372E-3</v>
      </c>
      <c r="F371">
        <f t="shared" si="16"/>
        <v>49200.14</v>
      </c>
      <c r="G371">
        <f t="shared" si="17"/>
        <v>16600</v>
      </c>
      <c r="H371">
        <f t="shared" si="19"/>
        <v>2.9638638554216867</v>
      </c>
    </row>
    <row r="372" spans="1:8">
      <c r="A372">
        <v>371</v>
      </c>
      <c r="B372">
        <f>data!C372*data!D372</f>
        <v>2079.56</v>
      </c>
      <c r="C372" s="9">
        <v>700</v>
      </c>
      <c r="D372" s="12">
        <v>3.3613445378150543E-3</v>
      </c>
      <c r="E372" s="12">
        <f t="shared" si="18"/>
        <v>7.5481088000400563E-3</v>
      </c>
      <c r="F372">
        <f t="shared" si="16"/>
        <v>49202.14</v>
      </c>
      <c r="G372">
        <f t="shared" si="17"/>
        <v>16600</v>
      </c>
      <c r="H372">
        <f t="shared" si="19"/>
        <v>2.9639843373493977</v>
      </c>
    </row>
    <row r="373" spans="1:8">
      <c r="A373">
        <v>372</v>
      </c>
      <c r="B373">
        <f>data!C373*data!D373</f>
        <v>596</v>
      </c>
      <c r="C373" s="9">
        <v>200</v>
      </c>
      <c r="D373" s="12">
        <v>3.3613445378150543E-3</v>
      </c>
      <c r="E373" s="12">
        <f t="shared" si="18"/>
        <v>7.5478812978716755E-3</v>
      </c>
      <c r="F373">
        <f t="shared" si="16"/>
        <v>50396.7</v>
      </c>
      <c r="G373">
        <f t="shared" si="17"/>
        <v>17000</v>
      </c>
      <c r="H373">
        <f t="shared" si="19"/>
        <v>2.9645117647058821</v>
      </c>
    </row>
    <row r="374" spans="1:8">
      <c r="A374">
        <v>373</v>
      </c>
      <c r="B374">
        <f>data!C374*data!D374</f>
        <v>297</v>
      </c>
      <c r="C374" s="9">
        <v>100</v>
      </c>
      <c r="D374" s="12">
        <v>6.7114093959731594E-3</v>
      </c>
      <c r="E374" s="12">
        <f t="shared" si="18"/>
        <v>7.5476537957032963E-3</v>
      </c>
      <c r="F374">
        <f t="shared" si="16"/>
        <v>50697.7</v>
      </c>
      <c r="G374">
        <f t="shared" si="17"/>
        <v>17100</v>
      </c>
      <c r="H374">
        <f t="shared" si="19"/>
        <v>2.9647777777777775</v>
      </c>
    </row>
    <row r="375" spans="1:8">
      <c r="A375">
        <v>374</v>
      </c>
      <c r="B375">
        <f>data!C375*data!D375</f>
        <v>297</v>
      </c>
      <c r="C375" s="9">
        <v>100</v>
      </c>
      <c r="D375" s="12">
        <v>6.7114093959731594E-3</v>
      </c>
      <c r="E375" s="12">
        <f t="shared" si="18"/>
        <v>7.5809269421164959E-3</v>
      </c>
      <c r="F375">
        <f t="shared" si="16"/>
        <v>50699.7</v>
      </c>
      <c r="G375">
        <f t="shared" si="17"/>
        <v>17100</v>
      </c>
      <c r="H375">
        <f t="shared" si="19"/>
        <v>2.9648947368421052</v>
      </c>
    </row>
    <row r="376" spans="1:8">
      <c r="A376">
        <v>375</v>
      </c>
      <c r="B376">
        <f>data!C376*data!D376</f>
        <v>891.00000000000011</v>
      </c>
      <c r="C376" s="9">
        <v>300</v>
      </c>
      <c r="D376" s="12">
        <v>1.346801346801348E-2</v>
      </c>
      <c r="E376" s="12">
        <f t="shared" si="18"/>
        <v>7.6142000885296964E-3</v>
      </c>
      <c r="F376">
        <f t="shared" si="16"/>
        <v>50406.7</v>
      </c>
      <c r="G376">
        <f t="shared" si="17"/>
        <v>17000</v>
      </c>
      <c r="H376">
        <f t="shared" si="19"/>
        <v>2.9650999999999996</v>
      </c>
    </row>
    <row r="377" spans="1:8">
      <c r="A377">
        <v>376</v>
      </c>
      <c r="B377">
        <f>data!C377*data!D377</f>
        <v>298</v>
      </c>
      <c r="C377" s="9">
        <v>100</v>
      </c>
      <c r="D377" s="12">
        <v>3.3613445378150543E-3</v>
      </c>
      <c r="E377" s="12">
        <f t="shared" si="18"/>
        <v>7.7150392756633011E-3</v>
      </c>
      <c r="F377">
        <f t="shared" si="16"/>
        <v>50707.7</v>
      </c>
      <c r="G377">
        <f t="shared" si="17"/>
        <v>17100</v>
      </c>
      <c r="H377">
        <f t="shared" si="19"/>
        <v>2.9653625730994149</v>
      </c>
    </row>
    <row r="378" spans="1:8">
      <c r="A378">
        <v>377</v>
      </c>
      <c r="B378">
        <f>data!C378*data!D378</f>
        <v>298</v>
      </c>
      <c r="C378" s="9">
        <v>100</v>
      </c>
      <c r="D378" s="12">
        <v>3.3613445378150543E-3</v>
      </c>
      <c r="E378" s="12">
        <f t="shared" si="18"/>
        <v>7.6125982992727437E-3</v>
      </c>
      <c r="F378">
        <f t="shared" si="16"/>
        <v>50710.7</v>
      </c>
      <c r="G378">
        <f t="shared" si="17"/>
        <v>17100</v>
      </c>
      <c r="H378">
        <f t="shared" si="19"/>
        <v>2.9655380116959065</v>
      </c>
    </row>
    <row r="379" spans="1:8">
      <c r="A379">
        <v>378</v>
      </c>
      <c r="B379">
        <f>data!C379*data!D379</f>
        <v>298</v>
      </c>
      <c r="C379" s="9">
        <v>100</v>
      </c>
      <c r="D379" s="12">
        <v>3.3613445378150543E-3</v>
      </c>
      <c r="E379" s="12">
        <f t="shared" si="18"/>
        <v>7.5101573228821853E-3</v>
      </c>
      <c r="F379">
        <f t="shared" si="16"/>
        <v>50713.7</v>
      </c>
      <c r="G379">
        <f t="shared" si="17"/>
        <v>17100</v>
      </c>
      <c r="H379">
        <f t="shared" si="19"/>
        <v>2.9657134502923976</v>
      </c>
    </row>
    <row r="380" spans="1:8">
      <c r="A380">
        <v>379</v>
      </c>
      <c r="B380">
        <f>data!C380*data!D380</f>
        <v>298</v>
      </c>
      <c r="C380" s="9">
        <v>100</v>
      </c>
      <c r="D380" s="12">
        <v>1.0050251256281341E-2</v>
      </c>
      <c r="E380" s="12">
        <f t="shared" si="18"/>
        <v>7.407716346491627E-3</v>
      </c>
      <c r="F380">
        <f t="shared" si="16"/>
        <v>50716.7</v>
      </c>
      <c r="G380">
        <f t="shared" si="17"/>
        <v>17100</v>
      </c>
      <c r="H380">
        <f t="shared" si="19"/>
        <v>2.9658888888888888</v>
      </c>
    </row>
    <row r="381" spans="1:8">
      <c r="A381">
        <v>380</v>
      </c>
      <c r="B381">
        <f>data!C381*data!D381</f>
        <v>299</v>
      </c>
      <c r="C381" s="9">
        <v>100</v>
      </c>
      <c r="D381" s="12">
        <v>1.0050251256281341E-2</v>
      </c>
      <c r="E381" s="12">
        <f t="shared" si="18"/>
        <v>7.3721644372857324E-3</v>
      </c>
      <c r="F381">
        <f t="shared" si="16"/>
        <v>50719.7</v>
      </c>
      <c r="G381">
        <f t="shared" si="17"/>
        <v>17100</v>
      </c>
      <c r="H381">
        <f t="shared" si="19"/>
        <v>2.96606432748538</v>
      </c>
    </row>
    <row r="382" spans="1:8">
      <c r="A382">
        <v>381</v>
      </c>
      <c r="B382">
        <f>data!C382*data!D382</f>
        <v>897.00000000000011</v>
      </c>
      <c r="C382" s="9">
        <v>300</v>
      </c>
      <c r="D382" s="12">
        <v>1.0050251256281341E-2</v>
      </c>
      <c r="E382" s="12">
        <f t="shared" si="18"/>
        <v>7.4046397389641912E-3</v>
      </c>
      <c r="F382">
        <f t="shared" si="16"/>
        <v>50432.7</v>
      </c>
      <c r="G382">
        <f t="shared" si="17"/>
        <v>17000</v>
      </c>
      <c r="H382">
        <f t="shared" si="19"/>
        <v>2.9666294117647056</v>
      </c>
    </row>
    <row r="383" spans="1:8">
      <c r="A383">
        <v>382</v>
      </c>
      <c r="B383">
        <f>data!C383*data!D383</f>
        <v>299</v>
      </c>
      <c r="C383" s="9">
        <v>100</v>
      </c>
      <c r="D383" s="12">
        <v>1.0050251256281341E-2</v>
      </c>
      <c r="E383" s="12">
        <f t="shared" si="18"/>
        <v>7.4029276007603938E-3</v>
      </c>
      <c r="F383">
        <f t="shared" si="16"/>
        <v>51034.7</v>
      </c>
      <c r="G383">
        <f t="shared" si="17"/>
        <v>17200</v>
      </c>
      <c r="H383">
        <f t="shared" si="19"/>
        <v>2.9671337209302324</v>
      </c>
    </row>
    <row r="384" spans="1:8">
      <c r="A384">
        <v>383</v>
      </c>
      <c r="B384">
        <f>data!C384*data!D384</f>
        <v>897.00000000000011</v>
      </c>
      <c r="C384" s="9">
        <v>300</v>
      </c>
      <c r="D384" s="12">
        <v>1.0050251256281341E-2</v>
      </c>
      <c r="E384" s="12">
        <f t="shared" si="18"/>
        <v>7.4012154625565964E-3</v>
      </c>
      <c r="F384">
        <f t="shared" si="16"/>
        <v>51038.7</v>
      </c>
      <c r="G384">
        <f t="shared" si="17"/>
        <v>17200</v>
      </c>
      <c r="H384">
        <f t="shared" si="19"/>
        <v>2.9673662790697675</v>
      </c>
    </row>
    <row r="385" spans="1:8">
      <c r="A385">
        <v>384</v>
      </c>
      <c r="B385">
        <f>data!C385*data!D385</f>
        <v>3887.0000000000005</v>
      </c>
      <c r="C385" s="9">
        <v>1300</v>
      </c>
      <c r="D385" s="12">
        <v>1.0050251256281341E-2</v>
      </c>
      <c r="E385" s="12">
        <f t="shared" si="18"/>
        <v>7.4336907642350561E-3</v>
      </c>
      <c r="F385">
        <f t="shared" si="16"/>
        <v>51641.7</v>
      </c>
      <c r="G385">
        <f t="shared" si="17"/>
        <v>17400</v>
      </c>
      <c r="H385">
        <f t="shared" si="19"/>
        <v>2.9679137931034481</v>
      </c>
    </row>
    <row r="386" spans="1:8">
      <c r="A386">
        <v>385</v>
      </c>
      <c r="B386">
        <f>data!C386*data!D386</f>
        <v>299</v>
      </c>
      <c r="C386" s="9">
        <v>100</v>
      </c>
      <c r="D386" s="12">
        <v>1.0050251256281341E-2</v>
      </c>
      <c r="E386" s="12">
        <f t="shared" si="18"/>
        <v>7.4661660659135157E-3</v>
      </c>
      <c r="F386">
        <f t="shared" si="16"/>
        <v>55234.7</v>
      </c>
      <c r="G386">
        <f t="shared" si="17"/>
        <v>18600</v>
      </c>
      <c r="H386">
        <f t="shared" si="19"/>
        <v>2.9696075268817204</v>
      </c>
    </row>
    <row r="387" spans="1:8">
      <c r="A387">
        <v>386</v>
      </c>
      <c r="B387">
        <f>data!C387*data!D387</f>
        <v>1196</v>
      </c>
      <c r="C387" s="9">
        <v>400</v>
      </c>
      <c r="D387" s="12">
        <v>1.0050251256281341E-2</v>
      </c>
      <c r="E387" s="12">
        <f t="shared" si="18"/>
        <v>7.4986413675919746E-3</v>
      </c>
      <c r="F387">
        <f t="shared" si="16"/>
        <v>55239.7</v>
      </c>
      <c r="G387">
        <f t="shared" si="17"/>
        <v>18600</v>
      </c>
      <c r="H387">
        <f t="shared" si="19"/>
        <v>2.9698763440860212</v>
      </c>
    </row>
    <row r="388" spans="1:8">
      <c r="A388">
        <v>387</v>
      </c>
      <c r="B388">
        <f>data!C388*data!D388</f>
        <v>598</v>
      </c>
      <c r="C388" s="9">
        <v>200</v>
      </c>
      <c r="D388" s="12">
        <v>1.0050251256281341E-2</v>
      </c>
      <c r="E388" s="12">
        <f t="shared" si="18"/>
        <v>7.5311166692704342E-3</v>
      </c>
      <c r="F388">
        <f t="shared" si="16"/>
        <v>56141.7</v>
      </c>
      <c r="G388">
        <f t="shared" si="17"/>
        <v>18900</v>
      </c>
      <c r="H388">
        <f t="shared" si="19"/>
        <v>2.9704603174603172</v>
      </c>
    </row>
    <row r="389" spans="1:8">
      <c r="A389">
        <v>388</v>
      </c>
      <c r="B389">
        <f>data!C389*data!D389</f>
        <v>598</v>
      </c>
      <c r="C389" s="9">
        <v>200</v>
      </c>
      <c r="D389" s="12">
        <v>1.0050251256281341E-2</v>
      </c>
      <c r="E389" s="12">
        <f t="shared" si="18"/>
        <v>7.5635919709488957E-3</v>
      </c>
      <c r="F389">
        <f t="shared" si="16"/>
        <v>56445.7</v>
      </c>
      <c r="G389">
        <f t="shared" si="17"/>
        <v>19000</v>
      </c>
      <c r="H389">
        <f t="shared" si="19"/>
        <v>2.9708263157894734</v>
      </c>
    </row>
    <row r="390" spans="1:8">
      <c r="A390">
        <v>389</v>
      </c>
      <c r="B390">
        <f>data!C390*data!D390</f>
        <v>897.00000000000011</v>
      </c>
      <c r="C390" s="9">
        <v>300</v>
      </c>
      <c r="D390" s="12">
        <v>1.0050251256281341E-2</v>
      </c>
      <c r="E390" s="12">
        <f t="shared" si="18"/>
        <v>7.5960672726273545E-3</v>
      </c>
      <c r="F390">
        <f t="shared" si="16"/>
        <v>56749.7</v>
      </c>
      <c r="G390">
        <f t="shared" si="17"/>
        <v>19100</v>
      </c>
      <c r="H390">
        <f t="shared" si="19"/>
        <v>2.9711884816753926</v>
      </c>
    </row>
    <row r="391" spans="1:8">
      <c r="A391">
        <v>390</v>
      </c>
      <c r="B391">
        <f>data!C391*data!D391</f>
        <v>2093</v>
      </c>
      <c r="C391" s="9">
        <v>700</v>
      </c>
      <c r="D391" s="12">
        <v>6.6889632107023462E-3</v>
      </c>
      <c r="E391" s="12">
        <f t="shared" si="18"/>
        <v>7.6626139278047692E-3</v>
      </c>
      <c r="F391">
        <f t="shared" si="16"/>
        <v>56470.7</v>
      </c>
      <c r="G391">
        <f t="shared" si="17"/>
        <v>19000</v>
      </c>
      <c r="H391">
        <f t="shared" si="19"/>
        <v>2.9721421052631576</v>
      </c>
    </row>
    <row r="392" spans="1:8">
      <c r="A392">
        <v>391</v>
      </c>
      <c r="B392">
        <f>data!C392*data!D392</f>
        <v>299</v>
      </c>
      <c r="C392" s="9">
        <v>100</v>
      </c>
      <c r="D392" s="12">
        <v>6.6889632107023462E-3</v>
      </c>
      <c r="E392" s="12">
        <f t="shared" si="18"/>
        <v>7.6617069497423003E-3</v>
      </c>
      <c r="F392">
        <f t="shared" si="16"/>
        <v>57973.7</v>
      </c>
      <c r="G392">
        <f t="shared" si="17"/>
        <v>19500</v>
      </c>
      <c r="H392">
        <f t="shared" si="19"/>
        <v>2.9730102564102561</v>
      </c>
    </row>
    <row r="393" spans="1:8">
      <c r="A393">
        <v>392</v>
      </c>
      <c r="B393">
        <f>data!C393*data!D393</f>
        <v>900</v>
      </c>
      <c r="C393" s="9">
        <v>300</v>
      </c>
      <c r="D393" s="12">
        <v>3.3388981636059386E-3</v>
      </c>
      <c r="E393" s="12">
        <f t="shared" si="18"/>
        <v>7.6607999716798332E-3</v>
      </c>
      <c r="F393">
        <f t="shared" si="16"/>
        <v>57977.7</v>
      </c>
      <c r="G393">
        <f t="shared" si="17"/>
        <v>19500</v>
      </c>
      <c r="H393">
        <f t="shared" si="19"/>
        <v>2.9732153846153846</v>
      </c>
    </row>
    <row r="394" spans="1:8">
      <c r="A394">
        <v>393</v>
      </c>
      <c r="B394">
        <f>data!C394*data!D394</f>
        <v>300</v>
      </c>
      <c r="C394" s="9">
        <v>100</v>
      </c>
      <c r="D394" s="12">
        <v>3.3388981636059386E-3</v>
      </c>
      <c r="E394" s="12">
        <f t="shared" si="18"/>
        <v>7.626392343146402E-3</v>
      </c>
      <c r="F394">
        <f t="shared" si="16"/>
        <v>58582.7</v>
      </c>
      <c r="G394">
        <f t="shared" si="17"/>
        <v>19700</v>
      </c>
      <c r="H394">
        <f t="shared" si="19"/>
        <v>2.9737411167512691</v>
      </c>
    </row>
    <row r="395" spans="1:8">
      <c r="A395">
        <v>394</v>
      </c>
      <c r="B395">
        <f>data!C395*data!D395</f>
        <v>600</v>
      </c>
      <c r="C395" s="9">
        <v>200</v>
      </c>
      <c r="D395" s="12">
        <v>3.3388981636059386E-3</v>
      </c>
      <c r="E395" s="12">
        <f t="shared" si="18"/>
        <v>7.3876724812450452E-3</v>
      </c>
      <c r="F395">
        <f t="shared" si="16"/>
        <v>58587.7</v>
      </c>
      <c r="G395">
        <f t="shared" si="17"/>
        <v>19700</v>
      </c>
      <c r="H395">
        <f t="shared" si="19"/>
        <v>2.9739949238578678</v>
      </c>
    </row>
    <row r="396" spans="1:8">
      <c r="A396">
        <v>395</v>
      </c>
      <c r="B396">
        <f>data!C396*data!D396</f>
        <v>300</v>
      </c>
      <c r="C396" s="9">
        <v>100</v>
      </c>
      <c r="D396" s="12">
        <v>3.3388981636059386E-3</v>
      </c>
      <c r="E396" s="12">
        <f t="shared" si="18"/>
        <v>7.0449930868127309E-3</v>
      </c>
      <c r="F396">
        <f t="shared" si="16"/>
        <v>58892.7</v>
      </c>
      <c r="G396">
        <f t="shared" si="17"/>
        <v>19800</v>
      </c>
      <c r="H396">
        <f t="shared" si="19"/>
        <v>2.9743787878787877</v>
      </c>
    </row>
    <row r="397" spans="1:8">
      <c r="A397">
        <v>396</v>
      </c>
      <c r="B397">
        <f>data!C397*data!D397</f>
        <v>301</v>
      </c>
      <c r="C397" s="9">
        <v>100</v>
      </c>
      <c r="D397" s="12">
        <v>3.327787021630545E-3</v>
      </c>
      <c r="E397" s="12">
        <f t="shared" si="18"/>
        <v>6.7717381161489639E-3</v>
      </c>
      <c r="F397">
        <f t="shared" si="16"/>
        <v>58897.7</v>
      </c>
      <c r="G397">
        <f t="shared" si="17"/>
        <v>19800</v>
      </c>
      <c r="H397">
        <f t="shared" si="19"/>
        <v>2.9746313131313129</v>
      </c>
    </row>
    <row r="398" spans="1:8">
      <c r="A398">
        <v>397</v>
      </c>
      <c r="B398">
        <f>data!C398*data!D398</f>
        <v>1200</v>
      </c>
      <c r="C398" s="9">
        <v>400</v>
      </c>
      <c r="D398" s="12">
        <v>7.1428571428571341E-2</v>
      </c>
      <c r="E398" s="12">
        <f t="shared" si="18"/>
        <v>6.4983720340654437E-3</v>
      </c>
      <c r="F398">
        <f t="shared" si="16"/>
        <v>58903.7</v>
      </c>
      <c r="G398">
        <f t="shared" si="17"/>
        <v>19800</v>
      </c>
      <c r="H398">
        <f t="shared" si="19"/>
        <v>2.9749343434343434</v>
      </c>
    </row>
    <row r="399" spans="1:8">
      <c r="A399">
        <v>398</v>
      </c>
      <c r="B399">
        <f>data!C399*data!D399</f>
        <v>300</v>
      </c>
      <c r="C399" s="9">
        <v>100</v>
      </c>
      <c r="D399" s="12">
        <v>3.327787021630545E-3</v>
      </c>
      <c r="E399" s="12">
        <f t="shared" si="18"/>
        <v>6.940548904813746E-3</v>
      </c>
      <c r="F399">
        <f t="shared" si="16"/>
        <v>59808.7</v>
      </c>
      <c r="G399">
        <f t="shared" si="17"/>
        <v>20100</v>
      </c>
      <c r="H399">
        <f t="shared" si="19"/>
        <v>2.9755572139303483</v>
      </c>
    </row>
    <row r="400" spans="1:8">
      <c r="A400">
        <v>399</v>
      </c>
      <c r="B400">
        <f>data!C400*data!D400</f>
        <v>300.99</v>
      </c>
      <c r="C400" s="9">
        <v>100</v>
      </c>
      <c r="D400" s="12">
        <v>6.6666666666665248E-3</v>
      </c>
      <c r="E400" s="12">
        <f t="shared" si="18"/>
        <v>6.9399858274835202E-3</v>
      </c>
      <c r="F400">
        <f t="shared" si="16"/>
        <v>59813.7</v>
      </c>
      <c r="G400">
        <f t="shared" si="17"/>
        <v>20100</v>
      </c>
      <c r="H400">
        <f t="shared" si="19"/>
        <v>2.9758059701492536</v>
      </c>
    </row>
    <row r="401" spans="1:8">
      <c r="A401">
        <v>400</v>
      </c>
      <c r="B401">
        <f>data!C401*data!D401</f>
        <v>300</v>
      </c>
      <c r="C401" s="9">
        <v>100</v>
      </c>
      <c r="D401" s="12">
        <v>6.6666666666665248E-3</v>
      </c>
      <c r="E401" s="12">
        <f t="shared" si="18"/>
        <v>6.9728115466036545E-3</v>
      </c>
      <c r="F401">
        <f t="shared" si="16"/>
        <v>59819.689999999995</v>
      </c>
      <c r="G401">
        <f t="shared" si="17"/>
        <v>20100</v>
      </c>
      <c r="H401">
        <f t="shared" si="19"/>
        <v>2.9761039800995022</v>
      </c>
    </row>
    <row r="402" spans="1:8">
      <c r="A402">
        <v>401</v>
      </c>
      <c r="B402">
        <f>data!C402*data!D402</f>
        <v>300</v>
      </c>
      <c r="C402" s="9">
        <v>100</v>
      </c>
      <c r="D402" s="12">
        <v>3.327787021630545E-3</v>
      </c>
      <c r="E402" s="12">
        <f t="shared" si="18"/>
        <v>7.0056372657237888E-3</v>
      </c>
      <c r="F402">
        <f t="shared" si="16"/>
        <v>59824.689999999995</v>
      </c>
      <c r="G402">
        <f t="shared" si="17"/>
        <v>20100</v>
      </c>
      <c r="H402">
        <f t="shared" si="19"/>
        <v>2.9763527363184079</v>
      </c>
    </row>
    <row r="403" spans="1:8">
      <c r="A403">
        <v>402</v>
      </c>
      <c r="B403">
        <f>data!C403*data!D403</f>
        <v>750</v>
      </c>
      <c r="C403" s="9">
        <v>250</v>
      </c>
      <c r="D403" s="12">
        <v>6.6666666666665248E-3</v>
      </c>
      <c r="E403" s="12">
        <f t="shared" si="18"/>
        <v>7.0050741883935629E-3</v>
      </c>
      <c r="F403">
        <f t="shared" si="16"/>
        <v>59828.689999999995</v>
      </c>
      <c r="G403">
        <f t="shared" si="17"/>
        <v>20100</v>
      </c>
      <c r="H403">
        <f t="shared" si="19"/>
        <v>2.9765517412935321</v>
      </c>
    </row>
    <row r="404" spans="1:8">
      <c r="A404">
        <v>403</v>
      </c>
      <c r="B404">
        <f>data!C404*data!D404</f>
        <v>300</v>
      </c>
      <c r="C404" s="9">
        <v>100</v>
      </c>
      <c r="D404" s="12">
        <v>3.327787021630545E-3</v>
      </c>
      <c r="E404" s="12">
        <f t="shared" si="18"/>
        <v>7.0378999075136972E-3</v>
      </c>
      <c r="F404">
        <f t="shared" si="16"/>
        <v>60282.689999999995</v>
      </c>
      <c r="G404">
        <f t="shared" si="17"/>
        <v>20250</v>
      </c>
      <c r="H404">
        <f t="shared" si="19"/>
        <v>2.9769229629629628</v>
      </c>
    </row>
    <row r="405" spans="1:8">
      <c r="A405">
        <v>404</v>
      </c>
      <c r="B405">
        <f>data!C405*data!D405</f>
        <v>600</v>
      </c>
      <c r="C405" s="9">
        <v>200</v>
      </c>
      <c r="D405" s="12">
        <v>3.327787021630545E-3</v>
      </c>
      <c r="E405" s="12">
        <f t="shared" si="18"/>
        <v>7.0373368301834714E-3</v>
      </c>
      <c r="F405">
        <f t="shared" si="16"/>
        <v>60286.689999999995</v>
      </c>
      <c r="G405">
        <f t="shared" si="17"/>
        <v>20250</v>
      </c>
      <c r="H405">
        <f t="shared" si="19"/>
        <v>2.9771204938271603</v>
      </c>
    </row>
    <row r="406" spans="1:8">
      <c r="A406">
        <v>405</v>
      </c>
      <c r="B406">
        <f>data!C406*data!D406</f>
        <v>300</v>
      </c>
      <c r="C406" s="9">
        <v>100</v>
      </c>
      <c r="D406" s="12">
        <v>3.327787021630545E-3</v>
      </c>
      <c r="E406" s="12">
        <f t="shared" si="18"/>
        <v>7.0367737528532455E-3</v>
      </c>
      <c r="F406">
        <f t="shared" si="16"/>
        <v>57334.689999999995</v>
      </c>
      <c r="G406">
        <f t="shared" si="17"/>
        <v>19250</v>
      </c>
      <c r="H406">
        <f t="shared" si="19"/>
        <v>2.9784254545454543</v>
      </c>
    </row>
    <row r="407" spans="1:8">
      <c r="A407">
        <v>406</v>
      </c>
      <c r="B407">
        <f>data!C407*data!D407</f>
        <v>300</v>
      </c>
      <c r="C407" s="9">
        <v>100</v>
      </c>
      <c r="D407" s="12">
        <v>3.327787021630545E-3</v>
      </c>
      <c r="E407" s="12">
        <f t="shared" si="18"/>
        <v>6.9688711846209858E-3</v>
      </c>
      <c r="F407">
        <f t="shared" si="16"/>
        <v>57338.689999999995</v>
      </c>
      <c r="G407">
        <f t="shared" si="17"/>
        <v>19250</v>
      </c>
      <c r="H407">
        <f t="shared" si="19"/>
        <v>2.9786332467532466</v>
      </c>
    </row>
    <row r="408" spans="1:8">
      <c r="A408">
        <v>407</v>
      </c>
      <c r="B408">
        <f>data!C408*data!D408</f>
        <v>2100</v>
      </c>
      <c r="C408" s="9">
        <v>700</v>
      </c>
      <c r="D408" s="12">
        <v>3.327787021630545E-3</v>
      </c>
      <c r="E408" s="12">
        <f t="shared" si="18"/>
        <v>6.9009686163887243E-3</v>
      </c>
      <c r="F408">
        <f t="shared" si="16"/>
        <v>57342.689999999995</v>
      </c>
      <c r="G408">
        <f t="shared" si="17"/>
        <v>19250</v>
      </c>
      <c r="H408">
        <f t="shared" si="19"/>
        <v>2.9788410389610389</v>
      </c>
    </row>
    <row r="409" spans="1:8">
      <c r="A409">
        <v>408</v>
      </c>
      <c r="B409">
        <f>data!C409*data!D409</f>
        <v>300</v>
      </c>
      <c r="C409" s="9">
        <v>100</v>
      </c>
      <c r="D409" s="12">
        <v>3.327787021630545E-3</v>
      </c>
      <c r="E409" s="12">
        <f t="shared" si="18"/>
        <v>6.8330660481564645E-3</v>
      </c>
      <c r="F409">
        <f t="shared" si="16"/>
        <v>59146.689999999995</v>
      </c>
      <c r="G409">
        <f t="shared" si="17"/>
        <v>19850</v>
      </c>
      <c r="H409">
        <f t="shared" si="19"/>
        <v>2.9796821158690174</v>
      </c>
    </row>
    <row r="410" spans="1:8">
      <c r="A410">
        <v>409</v>
      </c>
      <c r="B410">
        <f>data!C410*data!D410</f>
        <v>1200</v>
      </c>
      <c r="C410" s="9">
        <v>400</v>
      </c>
      <c r="D410" s="12">
        <v>3.327787021630545E-3</v>
      </c>
      <c r="E410" s="12">
        <f t="shared" si="18"/>
        <v>6.7307506980337859E-3</v>
      </c>
      <c r="F410">
        <f t="shared" si="16"/>
        <v>59149.689999999995</v>
      </c>
      <c r="G410">
        <f t="shared" si="17"/>
        <v>19850</v>
      </c>
      <c r="H410">
        <f t="shared" si="19"/>
        <v>2.979833249370277</v>
      </c>
    </row>
    <row r="411" spans="1:8">
      <c r="A411">
        <v>410</v>
      </c>
      <c r="B411">
        <f>data!C411*data!D411</f>
        <v>300</v>
      </c>
      <c r="C411" s="9">
        <v>100</v>
      </c>
      <c r="D411" s="12">
        <v>3.327787021630545E-3</v>
      </c>
      <c r="E411" s="12">
        <f t="shared" si="18"/>
        <v>6.6288934331149548E-3</v>
      </c>
      <c r="F411">
        <f t="shared" si="16"/>
        <v>59755.689999999995</v>
      </c>
      <c r="G411">
        <f t="shared" si="17"/>
        <v>20050</v>
      </c>
      <c r="H411">
        <f t="shared" si="19"/>
        <v>2.9803336658354111</v>
      </c>
    </row>
    <row r="412" spans="1:8">
      <c r="A412">
        <v>411</v>
      </c>
      <c r="B412">
        <f>data!C412*data!D412</f>
        <v>600</v>
      </c>
      <c r="C412" s="9">
        <v>200</v>
      </c>
      <c r="D412" s="12">
        <v>6.6666666666665248E-3</v>
      </c>
      <c r="E412" s="12">
        <f t="shared" si="18"/>
        <v>6.6284444905150694E-3</v>
      </c>
      <c r="F412">
        <f t="shared" si="16"/>
        <v>59461.689999999995</v>
      </c>
      <c r="G412">
        <f t="shared" si="17"/>
        <v>19950</v>
      </c>
      <c r="H412">
        <f t="shared" si="19"/>
        <v>2.9805358395989971</v>
      </c>
    </row>
    <row r="413" spans="1:8">
      <c r="A413">
        <v>412</v>
      </c>
      <c r="B413">
        <f>data!C413*data!D413</f>
        <v>3009</v>
      </c>
      <c r="C413" s="9">
        <v>1000</v>
      </c>
      <c r="D413" s="12">
        <v>3.327787021630545E-3</v>
      </c>
      <c r="E413" s="12">
        <f t="shared" si="18"/>
        <v>6.6613843443655441E-3</v>
      </c>
      <c r="F413">
        <f t="shared" si="16"/>
        <v>59467.689999999995</v>
      </c>
      <c r="G413">
        <f t="shared" si="17"/>
        <v>19950</v>
      </c>
      <c r="H413">
        <f t="shared" si="19"/>
        <v>2.9808365914786963</v>
      </c>
    </row>
    <row r="414" spans="1:8">
      <c r="A414">
        <v>413</v>
      </c>
      <c r="B414">
        <f>data!C414*data!D414</f>
        <v>301</v>
      </c>
      <c r="C414" s="9">
        <v>100</v>
      </c>
      <c r="D414" s="12">
        <v>6.6666666666665248E-3</v>
      </c>
      <c r="E414" s="12">
        <f t="shared" si="18"/>
        <v>6.6609354017656604E-3</v>
      </c>
      <c r="F414">
        <f t="shared" si="16"/>
        <v>62179.689999999995</v>
      </c>
      <c r="G414">
        <f t="shared" si="17"/>
        <v>20850</v>
      </c>
      <c r="H414">
        <f t="shared" si="19"/>
        <v>2.9822393285371702</v>
      </c>
    </row>
    <row r="415" spans="1:8">
      <c r="A415">
        <v>414</v>
      </c>
      <c r="B415">
        <f>data!C415*data!D415</f>
        <v>300</v>
      </c>
      <c r="C415" s="9">
        <v>100</v>
      </c>
      <c r="D415" s="12">
        <v>6.6666666666665248E-3</v>
      </c>
      <c r="E415" s="12">
        <f t="shared" si="18"/>
        <v>6.6938752556161352E-3</v>
      </c>
      <c r="F415">
        <f t="shared" si="16"/>
        <v>62183.689999999995</v>
      </c>
      <c r="G415">
        <f t="shared" si="17"/>
        <v>20850</v>
      </c>
      <c r="H415">
        <f t="shared" si="19"/>
        <v>2.9824311750599519</v>
      </c>
    </row>
    <row r="416" spans="1:8">
      <c r="A416">
        <v>415</v>
      </c>
      <c r="B416">
        <f>data!C416*data!D416</f>
        <v>301</v>
      </c>
      <c r="C416" s="9">
        <v>100</v>
      </c>
      <c r="D416" s="12">
        <v>3.327787021630545E-3</v>
      </c>
      <c r="E416" s="12">
        <f t="shared" si="18"/>
        <v>6.6932018549427331E-3</v>
      </c>
      <c r="F416">
        <f t="shared" si="16"/>
        <v>61889.69</v>
      </c>
      <c r="G416">
        <f t="shared" si="17"/>
        <v>20750</v>
      </c>
      <c r="H416">
        <f t="shared" si="19"/>
        <v>2.9826356626506025</v>
      </c>
    </row>
    <row r="417" spans="1:8">
      <c r="A417">
        <v>416</v>
      </c>
      <c r="B417">
        <f>data!C417*data!D417</f>
        <v>301</v>
      </c>
      <c r="C417" s="9">
        <v>100</v>
      </c>
      <c r="D417" s="12">
        <v>6.6666666666665248E-3</v>
      </c>
      <c r="E417" s="12">
        <f t="shared" si="18"/>
        <v>6.6591396578189691E-3</v>
      </c>
      <c r="F417">
        <f t="shared" si="16"/>
        <v>61299.689999999995</v>
      </c>
      <c r="G417">
        <f t="shared" si="17"/>
        <v>20550</v>
      </c>
      <c r="H417">
        <f t="shared" si="19"/>
        <v>2.9829532846715328</v>
      </c>
    </row>
    <row r="418" spans="1:8">
      <c r="A418">
        <v>417</v>
      </c>
      <c r="B418">
        <f>data!C418*data!D418</f>
        <v>300</v>
      </c>
      <c r="C418" s="9">
        <v>100</v>
      </c>
      <c r="D418" s="12">
        <v>6.6666666666665248E-3</v>
      </c>
      <c r="E418" s="12">
        <f t="shared" si="18"/>
        <v>6.6584662571455688E-3</v>
      </c>
      <c r="F418">
        <f t="shared" si="16"/>
        <v>61303.689999999995</v>
      </c>
      <c r="G418">
        <f t="shared" si="17"/>
        <v>20550</v>
      </c>
      <c r="H418">
        <f t="shared" si="19"/>
        <v>2.983147931873479</v>
      </c>
    </row>
    <row r="419" spans="1:8">
      <c r="A419">
        <v>418</v>
      </c>
      <c r="B419">
        <f>data!C419*data!D419</f>
        <v>300</v>
      </c>
      <c r="C419" s="9">
        <v>100</v>
      </c>
      <c r="D419" s="12">
        <v>6.6666666666665248E-3</v>
      </c>
      <c r="E419" s="12">
        <f t="shared" si="18"/>
        <v>6.6915194784340822E-3</v>
      </c>
      <c r="F419">
        <f t="shared" si="16"/>
        <v>60411.69</v>
      </c>
      <c r="G419">
        <f t="shared" si="17"/>
        <v>20250</v>
      </c>
      <c r="H419">
        <f t="shared" si="19"/>
        <v>2.9832933333333336</v>
      </c>
    </row>
    <row r="420" spans="1:8">
      <c r="A420">
        <v>419</v>
      </c>
      <c r="B420">
        <f>data!C420*data!D420</f>
        <v>300</v>
      </c>
      <c r="C420" s="9">
        <v>100</v>
      </c>
      <c r="D420" s="12">
        <v>6.6666666666665248E-3</v>
      </c>
      <c r="E420" s="12">
        <f t="shared" si="18"/>
        <v>6.7245726997225983E-3</v>
      </c>
      <c r="F420">
        <f t="shared" si="16"/>
        <v>60115.689999999995</v>
      </c>
      <c r="G420">
        <f t="shared" si="17"/>
        <v>20150</v>
      </c>
      <c r="H420">
        <f t="shared" si="19"/>
        <v>2.9834089330024813</v>
      </c>
    </row>
    <row r="421" spans="1:8">
      <c r="A421">
        <v>420</v>
      </c>
      <c r="B421">
        <f>data!C421*data!D421</f>
        <v>301</v>
      </c>
      <c r="C421" s="9">
        <v>100</v>
      </c>
      <c r="D421" s="12">
        <v>6.6666666666665248E-3</v>
      </c>
      <c r="E421" s="12">
        <f t="shared" si="18"/>
        <v>6.7576259210111126E-3</v>
      </c>
      <c r="F421">
        <f t="shared" si="16"/>
        <v>60117.69</v>
      </c>
      <c r="G421">
        <f t="shared" si="17"/>
        <v>20150</v>
      </c>
      <c r="H421">
        <f t="shared" si="19"/>
        <v>2.9835081885856081</v>
      </c>
    </row>
    <row r="422" spans="1:8">
      <c r="A422">
        <v>421</v>
      </c>
      <c r="B422">
        <f>data!C422*data!D422</f>
        <v>1204</v>
      </c>
      <c r="C422" s="9">
        <v>400</v>
      </c>
      <c r="D422" s="12">
        <v>6.6666666666665248E-3</v>
      </c>
      <c r="E422" s="12">
        <f t="shared" si="18"/>
        <v>6.7231121492292104E-3</v>
      </c>
      <c r="F422">
        <f t="shared" ref="F422:F485" si="20">SUM(B322:B421)</f>
        <v>59527.69</v>
      </c>
      <c r="G422">
        <f t="shared" ref="G422:G485" si="21">SUM(C322:C421)</f>
        <v>19950</v>
      </c>
      <c r="H422">
        <f t="shared" si="19"/>
        <v>2.9838441102756894</v>
      </c>
    </row>
    <row r="423" spans="1:8">
      <c r="A423">
        <v>422</v>
      </c>
      <c r="B423">
        <f>data!C423*data!D423</f>
        <v>301</v>
      </c>
      <c r="C423" s="9">
        <v>100</v>
      </c>
      <c r="D423" s="12">
        <v>6.6666666666665248E-3</v>
      </c>
      <c r="E423" s="12">
        <f t="shared" ref="E423:E486" si="22">AVERAGE(D323:D422)</f>
        <v>6.6885983774473091E-3</v>
      </c>
      <c r="F423">
        <f t="shared" si="20"/>
        <v>60434.69</v>
      </c>
      <c r="G423">
        <f t="shared" si="21"/>
        <v>20250</v>
      </c>
      <c r="H423">
        <f t="shared" ref="H423:H486" si="23">F423/G423</f>
        <v>2.9844291358024693</v>
      </c>
    </row>
    <row r="424" spans="1:8">
      <c r="A424">
        <v>423</v>
      </c>
      <c r="B424">
        <f>data!C424*data!D424</f>
        <v>1505</v>
      </c>
      <c r="C424" s="9">
        <v>500</v>
      </c>
      <c r="D424" s="12">
        <v>6.6666666666665248E-3</v>
      </c>
      <c r="E424" s="12">
        <f t="shared" si="22"/>
        <v>6.6540846056654078E-3</v>
      </c>
      <c r="F424">
        <f t="shared" si="20"/>
        <v>60141.69</v>
      </c>
      <c r="G424">
        <f t="shared" si="21"/>
        <v>20150</v>
      </c>
      <c r="H424">
        <f t="shared" si="23"/>
        <v>2.9846992555831267</v>
      </c>
    </row>
    <row r="425" spans="1:8">
      <c r="A425">
        <v>424</v>
      </c>
      <c r="B425">
        <f>data!C425*data!D425</f>
        <v>1204</v>
      </c>
      <c r="C425" s="9">
        <v>400</v>
      </c>
      <c r="D425" s="12">
        <v>6.6666666666665248E-3</v>
      </c>
      <c r="E425" s="12">
        <f t="shared" si="22"/>
        <v>6.6531837047645046E-3</v>
      </c>
      <c r="F425">
        <f t="shared" si="20"/>
        <v>61349.69</v>
      </c>
      <c r="G425">
        <f t="shared" si="21"/>
        <v>20550</v>
      </c>
      <c r="H425">
        <f t="shared" si="23"/>
        <v>2.9853863746958638</v>
      </c>
    </row>
    <row r="426" spans="1:8">
      <c r="A426">
        <v>425</v>
      </c>
      <c r="B426">
        <f>data!C426*data!D426</f>
        <v>301</v>
      </c>
      <c r="C426" s="9">
        <v>100</v>
      </c>
      <c r="D426" s="12">
        <v>6.6666666666665248E-3</v>
      </c>
      <c r="E426" s="12">
        <f t="shared" si="22"/>
        <v>6.6861235586149802E-3</v>
      </c>
      <c r="F426">
        <f t="shared" si="20"/>
        <v>62256.69</v>
      </c>
      <c r="G426">
        <f t="shared" si="21"/>
        <v>20850</v>
      </c>
      <c r="H426">
        <f t="shared" si="23"/>
        <v>2.9859323741007193</v>
      </c>
    </row>
    <row r="427" spans="1:8">
      <c r="A427">
        <v>426</v>
      </c>
      <c r="B427">
        <f>data!C427*data!D427</f>
        <v>302</v>
      </c>
      <c r="C427" s="9">
        <v>100</v>
      </c>
      <c r="D427" s="12">
        <v>6.6666666666665248E-3</v>
      </c>
      <c r="E427" s="12">
        <f t="shared" si="22"/>
        <v>6.7190634124654558E-3</v>
      </c>
      <c r="F427">
        <f t="shared" si="20"/>
        <v>62261.440000000002</v>
      </c>
      <c r="G427">
        <f t="shared" si="21"/>
        <v>20850</v>
      </c>
      <c r="H427">
        <f t="shared" si="23"/>
        <v>2.986160191846523</v>
      </c>
    </row>
    <row r="428" spans="1:8">
      <c r="A428">
        <v>427</v>
      </c>
      <c r="B428">
        <f>data!C428*data!D428</f>
        <v>302</v>
      </c>
      <c r="C428" s="9">
        <v>100</v>
      </c>
      <c r="D428" s="12">
        <v>6.6666666666665248E-3</v>
      </c>
      <c r="E428" s="12">
        <f t="shared" si="22"/>
        <v>6.7520032663159315E-3</v>
      </c>
      <c r="F428">
        <f t="shared" si="20"/>
        <v>61969.440000000002</v>
      </c>
      <c r="G428">
        <f t="shared" si="21"/>
        <v>20750</v>
      </c>
      <c r="H428">
        <f t="shared" si="23"/>
        <v>2.9864790361445785</v>
      </c>
    </row>
    <row r="429" spans="1:8">
      <c r="A429">
        <v>428</v>
      </c>
      <c r="B429">
        <f>data!C429*data!D429</f>
        <v>302</v>
      </c>
      <c r="C429" s="9">
        <v>100</v>
      </c>
      <c r="D429" s="12">
        <v>6.6666666666665248E-3</v>
      </c>
      <c r="E429" s="12">
        <f t="shared" si="22"/>
        <v>6.7849431201664071E-3</v>
      </c>
      <c r="F429">
        <f t="shared" si="20"/>
        <v>61974.44</v>
      </c>
      <c r="G429">
        <f t="shared" si="21"/>
        <v>20750</v>
      </c>
      <c r="H429">
        <f t="shared" si="23"/>
        <v>2.98672</v>
      </c>
    </row>
    <row r="430" spans="1:8">
      <c r="A430">
        <v>429</v>
      </c>
      <c r="B430">
        <f>data!C430*data!D430</f>
        <v>302</v>
      </c>
      <c r="C430" s="9">
        <v>100</v>
      </c>
      <c r="D430" s="12">
        <v>3.3167495854063787E-3</v>
      </c>
      <c r="E430" s="12">
        <f t="shared" si="22"/>
        <v>6.817882974016881E-3</v>
      </c>
      <c r="F430">
        <f t="shared" si="20"/>
        <v>59603.44</v>
      </c>
      <c r="G430">
        <f t="shared" si="21"/>
        <v>19950</v>
      </c>
      <c r="H430">
        <f t="shared" si="23"/>
        <v>2.9876411027568923</v>
      </c>
    </row>
    <row r="431" spans="1:8">
      <c r="A431">
        <v>430</v>
      </c>
      <c r="B431">
        <f>data!C431*data!D431</f>
        <v>8758</v>
      </c>
      <c r="C431" s="9">
        <v>2900</v>
      </c>
      <c r="D431" s="12">
        <v>3.3167495854063787E-3</v>
      </c>
      <c r="E431" s="12">
        <f t="shared" si="22"/>
        <v>6.8173236570547571E-3</v>
      </c>
      <c r="F431">
        <f t="shared" si="20"/>
        <v>59311.44</v>
      </c>
      <c r="G431">
        <f t="shared" si="21"/>
        <v>19850</v>
      </c>
      <c r="H431">
        <f t="shared" si="23"/>
        <v>2.987981863979849</v>
      </c>
    </row>
    <row r="432" spans="1:8">
      <c r="A432">
        <v>431</v>
      </c>
      <c r="B432">
        <f>data!C432*data!D432</f>
        <v>302</v>
      </c>
      <c r="C432" s="9">
        <v>100</v>
      </c>
      <c r="D432" s="12">
        <v>3.3167495854063787E-3</v>
      </c>
      <c r="E432" s="12">
        <f t="shared" si="22"/>
        <v>6.8167643400926306E-3</v>
      </c>
      <c r="F432">
        <f t="shared" si="20"/>
        <v>67475.44</v>
      </c>
      <c r="G432">
        <f t="shared" si="21"/>
        <v>22550</v>
      </c>
      <c r="H432">
        <f t="shared" si="23"/>
        <v>2.9922589800443462</v>
      </c>
    </row>
    <row r="433" spans="1:8">
      <c r="A433">
        <v>432</v>
      </c>
      <c r="B433">
        <f>data!C433*data!D433</f>
        <v>1505</v>
      </c>
      <c r="C433" s="9">
        <v>500</v>
      </c>
      <c r="D433" s="12">
        <v>6.6445182724252554E-3</v>
      </c>
      <c r="E433" s="12">
        <f t="shared" si="22"/>
        <v>6.816205023130505E-3</v>
      </c>
      <c r="F433">
        <f t="shared" si="20"/>
        <v>67183.44</v>
      </c>
      <c r="G433">
        <f t="shared" si="21"/>
        <v>22450</v>
      </c>
      <c r="H433">
        <f t="shared" si="23"/>
        <v>2.9925808463251671</v>
      </c>
    </row>
    <row r="434" spans="1:8">
      <c r="A434">
        <v>433</v>
      </c>
      <c r="B434">
        <f>data!C434*data!D434</f>
        <v>301</v>
      </c>
      <c r="C434" s="9">
        <v>100</v>
      </c>
      <c r="D434" s="12">
        <v>6.6225165562913977E-3</v>
      </c>
      <c r="E434" s="12">
        <f t="shared" si="22"/>
        <v>6.8489233930385685E-3</v>
      </c>
      <c r="F434">
        <f t="shared" si="20"/>
        <v>68391.44</v>
      </c>
      <c r="G434">
        <f t="shared" si="21"/>
        <v>22850</v>
      </c>
      <c r="H434">
        <f t="shared" si="23"/>
        <v>2.993060831509847</v>
      </c>
    </row>
    <row r="435" spans="1:8">
      <c r="A435">
        <v>434</v>
      </c>
      <c r="B435">
        <f>data!C435*data!D435</f>
        <v>604</v>
      </c>
      <c r="C435" s="9">
        <v>200</v>
      </c>
      <c r="D435" s="12">
        <v>3.3167495854063787E-3</v>
      </c>
      <c r="E435" s="12">
        <f t="shared" si="22"/>
        <v>6.8814217457852933E-3</v>
      </c>
      <c r="F435">
        <f t="shared" si="20"/>
        <v>68395.44</v>
      </c>
      <c r="G435">
        <f t="shared" si="21"/>
        <v>22850</v>
      </c>
      <c r="H435">
        <f t="shared" si="23"/>
        <v>2.9932358862144421</v>
      </c>
    </row>
    <row r="436" spans="1:8">
      <c r="A436">
        <v>435</v>
      </c>
      <c r="B436">
        <f>data!C436*data!D436</f>
        <v>302</v>
      </c>
      <c r="C436" s="9">
        <v>100</v>
      </c>
      <c r="D436" s="12">
        <v>6.6225165562913977E-3</v>
      </c>
      <c r="E436" s="12">
        <f t="shared" si="22"/>
        <v>6.8808624288231677E-3</v>
      </c>
      <c r="F436">
        <f t="shared" si="20"/>
        <v>68702.44</v>
      </c>
      <c r="G436">
        <f t="shared" si="21"/>
        <v>22950</v>
      </c>
      <c r="H436">
        <f t="shared" si="23"/>
        <v>2.9935703703703704</v>
      </c>
    </row>
    <row r="437" spans="1:8">
      <c r="A437">
        <v>436</v>
      </c>
      <c r="B437">
        <f>data!C437*data!D437</f>
        <v>1812</v>
      </c>
      <c r="C437" s="9">
        <v>600</v>
      </c>
      <c r="D437" s="12">
        <v>6.6225165562913977E-3</v>
      </c>
      <c r="E437" s="12">
        <f t="shared" si="22"/>
        <v>6.9133607815698925E-3</v>
      </c>
      <c r="F437">
        <f t="shared" si="20"/>
        <v>68708.44</v>
      </c>
      <c r="G437">
        <f t="shared" si="21"/>
        <v>22950</v>
      </c>
      <c r="H437">
        <f t="shared" si="23"/>
        <v>2.9938318082788671</v>
      </c>
    </row>
    <row r="438" spans="1:8">
      <c r="A438">
        <v>437</v>
      </c>
      <c r="B438">
        <f>data!C438*data!D438</f>
        <v>303</v>
      </c>
      <c r="C438" s="9">
        <v>100</v>
      </c>
      <c r="D438" s="12">
        <v>3.3057851239668718E-3</v>
      </c>
      <c r="E438" s="12">
        <f t="shared" si="22"/>
        <v>6.945859134316619E-3</v>
      </c>
      <c r="F438">
        <f t="shared" si="20"/>
        <v>70223.44</v>
      </c>
      <c r="G438">
        <f t="shared" si="21"/>
        <v>23450</v>
      </c>
      <c r="H438">
        <f t="shared" si="23"/>
        <v>2.9946029850746267</v>
      </c>
    </row>
    <row r="439" spans="1:8">
      <c r="A439">
        <v>438</v>
      </c>
      <c r="B439">
        <f>data!C439*data!D439</f>
        <v>303</v>
      </c>
      <c r="C439" s="9">
        <v>100</v>
      </c>
      <c r="D439" s="12">
        <v>3.3057851239668718E-3</v>
      </c>
      <c r="E439" s="12">
        <f t="shared" si="22"/>
        <v>6.9451901727400978E-3</v>
      </c>
      <c r="F439">
        <f t="shared" si="20"/>
        <v>69934.44</v>
      </c>
      <c r="G439">
        <f t="shared" si="21"/>
        <v>23350</v>
      </c>
      <c r="H439">
        <f t="shared" si="23"/>
        <v>2.9950509635974307</v>
      </c>
    </row>
    <row r="440" spans="1:8">
      <c r="A440">
        <v>439</v>
      </c>
      <c r="B440">
        <f>data!C440*data!D440</f>
        <v>303</v>
      </c>
      <c r="C440" s="9">
        <v>100</v>
      </c>
      <c r="D440" s="12">
        <v>6.6225165562913977E-3</v>
      </c>
      <c r="E440" s="12">
        <f t="shared" si="22"/>
        <v>6.9445212111635766E-3</v>
      </c>
      <c r="F440">
        <f t="shared" si="20"/>
        <v>68163.69</v>
      </c>
      <c r="G440">
        <f t="shared" si="21"/>
        <v>22750</v>
      </c>
      <c r="H440">
        <f t="shared" si="23"/>
        <v>2.996206153846154</v>
      </c>
    </row>
    <row r="441" spans="1:8">
      <c r="A441">
        <v>440</v>
      </c>
      <c r="B441">
        <f>data!C441*data!D441</f>
        <v>303</v>
      </c>
      <c r="C441" s="9">
        <v>100</v>
      </c>
      <c r="D441" s="12">
        <v>6.6225165562913977E-3</v>
      </c>
      <c r="E441" s="12">
        <f t="shared" si="22"/>
        <v>6.9770195639103014E-3</v>
      </c>
      <c r="F441">
        <f t="shared" si="20"/>
        <v>68170.69</v>
      </c>
      <c r="G441">
        <f t="shared" si="21"/>
        <v>22750</v>
      </c>
      <c r="H441">
        <f t="shared" si="23"/>
        <v>2.9965138461538463</v>
      </c>
    </row>
    <row r="442" spans="1:8">
      <c r="A442">
        <v>441</v>
      </c>
      <c r="B442">
        <f>data!C442*data!D442</f>
        <v>604</v>
      </c>
      <c r="C442" s="9">
        <v>200</v>
      </c>
      <c r="D442" s="12">
        <v>6.6225165562913977E-3</v>
      </c>
      <c r="E442" s="12">
        <f t="shared" si="22"/>
        <v>7.0095179166570262E-3</v>
      </c>
      <c r="F442">
        <f t="shared" si="20"/>
        <v>66993.69</v>
      </c>
      <c r="G442">
        <f t="shared" si="21"/>
        <v>22350</v>
      </c>
      <c r="H442">
        <f t="shared" si="23"/>
        <v>2.997480536912752</v>
      </c>
    </row>
    <row r="443" spans="1:8">
      <c r="A443">
        <v>442</v>
      </c>
      <c r="B443">
        <f>data!C443*data!D443</f>
        <v>302</v>
      </c>
      <c r="C443" s="9">
        <v>100</v>
      </c>
      <c r="D443" s="12">
        <v>6.6225165562913977E-3</v>
      </c>
      <c r="E443" s="12">
        <f t="shared" si="22"/>
        <v>7.0081755146523738E-3</v>
      </c>
      <c r="F443">
        <f t="shared" si="20"/>
        <v>67301.69</v>
      </c>
      <c r="G443">
        <f t="shared" si="21"/>
        <v>22450</v>
      </c>
      <c r="H443">
        <f t="shared" si="23"/>
        <v>2.9978481069042315</v>
      </c>
    </row>
    <row r="444" spans="1:8">
      <c r="A444">
        <v>443</v>
      </c>
      <c r="B444">
        <f>data!C444*data!D444</f>
        <v>302</v>
      </c>
      <c r="C444" s="9">
        <v>100</v>
      </c>
      <c r="D444" s="12">
        <v>3.3167495854063787E-3</v>
      </c>
      <c r="E444" s="12">
        <f t="shared" si="22"/>
        <v>7.0068331126477224E-3</v>
      </c>
      <c r="F444">
        <f t="shared" si="20"/>
        <v>66715.69</v>
      </c>
      <c r="G444">
        <f t="shared" si="21"/>
        <v>22250</v>
      </c>
      <c r="H444">
        <f t="shared" si="23"/>
        <v>2.9984579775280902</v>
      </c>
    </row>
    <row r="445" spans="1:8">
      <c r="A445">
        <v>444</v>
      </c>
      <c r="B445">
        <f>data!C445*data!D445</f>
        <v>302</v>
      </c>
      <c r="C445" s="9">
        <v>100</v>
      </c>
      <c r="D445" s="12">
        <v>3.3167495854063787E-3</v>
      </c>
      <c r="E445" s="12">
        <f t="shared" si="22"/>
        <v>7.0062737956855968E-3</v>
      </c>
      <c r="F445">
        <f t="shared" si="20"/>
        <v>66721.69</v>
      </c>
      <c r="G445">
        <f t="shared" si="21"/>
        <v>22250</v>
      </c>
      <c r="H445">
        <f t="shared" si="23"/>
        <v>2.9987276404494385</v>
      </c>
    </row>
    <row r="446" spans="1:8">
      <c r="A446">
        <v>445</v>
      </c>
      <c r="B446">
        <f>data!C446*data!D446</f>
        <v>303</v>
      </c>
      <c r="C446" s="9">
        <v>100</v>
      </c>
      <c r="D446" s="12">
        <v>3.3057851239668718E-3</v>
      </c>
      <c r="E446" s="12">
        <f t="shared" si="22"/>
        <v>7.0057144787234729E-3</v>
      </c>
      <c r="F446">
        <f t="shared" si="20"/>
        <v>66726.69</v>
      </c>
      <c r="G446">
        <f t="shared" si="21"/>
        <v>22250</v>
      </c>
      <c r="H446">
        <f t="shared" si="23"/>
        <v>2.9989523595505618</v>
      </c>
    </row>
    <row r="447" spans="1:8">
      <c r="A447">
        <v>446</v>
      </c>
      <c r="B447">
        <f>data!C447*data!D447</f>
        <v>606</v>
      </c>
      <c r="C447" s="9">
        <v>200</v>
      </c>
      <c r="D447" s="12">
        <v>6.6225165562913977E-3</v>
      </c>
      <c r="E447" s="12">
        <f t="shared" si="22"/>
        <v>7.0050455171469517E-3</v>
      </c>
      <c r="F447">
        <f t="shared" si="20"/>
        <v>66732.69</v>
      </c>
      <c r="G447">
        <f t="shared" si="21"/>
        <v>22250</v>
      </c>
      <c r="H447">
        <f t="shared" si="23"/>
        <v>2.9992220224719102</v>
      </c>
    </row>
    <row r="448" spans="1:8">
      <c r="A448">
        <v>447</v>
      </c>
      <c r="B448">
        <f>data!C448*data!D448</f>
        <v>606</v>
      </c>
      <c r="C448" s="9">
        <v>200</v>
      </c>
      <c r="D448" s="12">
        <v>6.6225165562913977E-3</v>
      </c>
      <c r="E448" s="12">
        <f t="shared" si="22"/>
        <v>7.0375438698936765E-3</v>
      </c>
      <c r="F448">
        <f t="shared" si="20"/>
        <v>67041.69</v>
      </c>
      <c r="G448">
        <f t="shared" si="21"/>
        <v>22350</v>
      </c>
      <c r="H448">
        <f t="shared" si="23"/>
        <v>2.9996281879194631</v>
      </c>
    </row>
    <row r="449" spans="1:8">
      <c r="A449">
        <v>448</v>
      </c>
      <c r="B449">
        <f>data!C449*data!D449</f>
        <v>303</v>
      </c>
      <c r="C449" s="9">
        <v>100</v>
      </c>
      <c r="D449" s="12">
        <v>6.6225165562913977E-3</v>
      </c>
      <c r="E449" s="12">
        <f t="shared" si="22"/>
        <v>6.9690889007764578E-3</v>
      </c>
      <c r="F449">
        <f t="shared" si="20"/>
        <v>67348.69</v>
      </c>
      <c r="G449">
        <f t="shared" si="21"/>
        <v>22450</v>
      </c>
      <c r="H449">
        <f t="shared" si="23"/>
        <v>2.9999416481069043</v>
      </c>
    </row>
    <row r="450" spans="1:8">
      <c r="A450">
        <v>449</v>
      </c>
      <c r="B450">
        <f>data!C450*data!D450</f>
        <v>303</v>
      </c>
      <c r="C450" s="9">
        <v>100</v>
      </c>
      <c r="D450" s="12">
        <v>6.6225165562913977E-3</v>
      </c>
      <c r="E450" s="12">
        <f t="shared" si="22"/>
        <v>6.9006339316592391E-3</v>
      </c>
      <c r="F450">
        <f t="shared" si="20"/>
        <v>67053.69</v>
      </c>
      <c r="G450">
        <f t="shared" si="21"/>
        <v>22350</v>
      </c>
      <c r="H450">
        <f t="shared" si="23"/>
        <v>3.0001651006711412</v>
      </c>
    </row>
    <row r="451" spans="1:8">
      <c r="A451">
        <v>450</v>
      </c>
      <c r="B451">
        <f>data!C451*data!D451</f>
        <v>608</v>
      </c>
      <c r="C451" s="9">
        <v>200</v>
      </c>
      <c r="D451" s="12">
        <v>9.884678747940627E-3</v>
      </c>
      <c r="E451" s="12">
        <f t="shared" si="22"/>
        <v>6.8997450032624221E-3</v>
      </c>
      <c r="F451">
        <f t="shared" si="20"/>
        <v>65562.75</v>
      </c>
      <c r="G451">
        <f t="shared" si="21"/>
        <v>21850</v>
      </c>
      <c r="H451">
        <f t="shared" si="23"/>
        <v>3.0005835240274599</v>
      </c>
    </row>
    <row r="452" spans="1:8">
      <c r="A452">
        <v>451</v>
      </c>
      <c r="B452">
        <f>data!C452*data!D452</f>
        <v>606</v>
      </c>
      <c r="C452" s="9">
        <v>200</v>
      </c>
      <c r="D452" s="12">
        <v>3.2948929159803066E-3</v>
      </c>
      <c r="E452" s="12">
        <f t="shared" si="22"/>
        <v>6.863911656061694E-3</v>
      </c>
      <c r="F452">
        <f t="shared" si="20"/>
        <v>65873.75</v>
      </c>
      <c r="G452">
        <f t="shared" si="21"/>
        <v>21950</v>
      </c>
      <c r="H452">
        <f t="shared" si="23"/>
        <v>3.0010820045558089</v>
      </c>
    </row>
    <row r="453" spans="1:8">
      <c r="A453">
        <v>452</v>
      </c>
      <c r="B453">
        <f>data!C453*data!D453</f>
        <v>606</v>
      </c>
      <c r="C453" s="9">
        <v>200</v>
      </c>
      <c r="D453" s="12">
        <v>3.2948929159803066E-3</v>
      </c>
      <c r="E453" s="12">
        <f t="shared" si="22"/>
        <v>6.7621804505413642E-3</v>
      </c>
      <c r="F453">
        <f t="shared" si="20"/>
        <v>66182.75</v>
      </c>
      <c r="G453">
        <f t="shared" si="21"/>
        <v>22050</v>
      </c>
      <c r="H453">
        <f t="shared" si="23"/>
        <v>3.0014852607709752</v>
      </c>
    </row>
    <row r="454" spans="1:8">
      <c r="A454">
        <v>453</v>
      </c>
      <c r="B454">
        <f>data!C454*data!D454</f>
        <v>303</v>
      </c>
      <c r="C454" s="9">
        <v>100</v>
      </c>
      <c r="D454" s="12">
        <v>6.6006600660066059E-3</v>
      </c>
      <c r="E454" s="12">
        <f t="shared" si="22"/>
        <v>6.7277893123611002E-3</v>
      </c>
      <c r="F454">
        <f t="shared" si="20"/>
        <v>66492.75</v>
      </c>
      <c r="G454">
        <f t="shared" si="21"/>
        <v>22150</v>
      </c>
      <c r="H454">
        <f t="shared" si="23"/>
        <v>3.0019300225733634</v>
      </c>
    </row>
    <row r="455" spans="1:8">
      <c r="A455">
        <v>454</v>
      </c>
      <c r="B455">
        <f>data!C455*data!D455</f>
        <v>608</v>
      </c>
      <c r="C455" s="9">
        <v>200</v>
      </c>
      <c r="D455" s="12">
        <v>3.2948929159803066E-3</v>
      </c>
      <c r="E455" s="12">
        <f t="shared" si="22"/>
        <v>6.7264558456810982E-3</v>
      </c>
      <c r="F455">
        <f t="shared" si="20"/>
        <v>66498.75</v>
      </c>
      <c r="G455">
        <f t="shared" si="21"/>
        <v>22150</v>
      </c>
      <c r="H455">
        <f t="shared" si="23"/>
        <v>3.0022009029345371</v>
      </c>
    </row>
    <row r="456" spans="1:8">
      <c r="A456">
        <v>455</v>
      </c>
      <c r="B456">
        <f>data!C456*data!D456</f>
        <v>304</v>
      </c>
      <c r="C456" s="9">
        <v>100</v>
      </c>
      <c r="D456" s="12">
        <v>6.5789473684210583E-3</v>
      </c>
      <c r="E456" s="12">
        <f t="shared" si="22"/>
        <v>6.6920647075008341E-3</v>
      </c>
      <c r="F456">
        <f t="shared" si="20"/>
        <v>66809.75</v>
      </c>
      <c r="G456">
        <f t="shared" si="21"/>
        <v>22250</v>
      </c>
      <c r="H456">
        <f t="shared" si="23"/>
        <v>3.0026853932584268</v>
      </c>
    </row>
    <row r="457" spans="1:8">
      <c r="A457">
        <v>456</v>
      </c>
      <c r="B457">
        <f>data!C457*data!D457</f>
        <v>304</v>
      </c>
      <c r="C457" s="9">
        <v>100</v>
      </c>
      <c r="D457" s="12">
        <v>3.2948929159803066E-3</v>
      </c>
      <c r="E457" s="12">
        <f t="shared" si="22"/>
        <v>6.6905141138449776E-3</v>
      </c>
      <c r="F457">
        <f t="shared" si="20"/>
        <v>66815.75</v>
      </c>
      <c r="G457">
        <f t="shared" si="21"/>
        <v>22250</v>
      </c>
      <c r="H457">
        <f t="shared" si="23"/>
        <v>3.0029550561797751</v>
      </c>
    </row>
    <row r="458" spans="1:8">
      <c r="A458">
        <v>457</v>
      </c>
      <c r="B458">
        <f>data!C458*data!D458</f>
        <v>610</v>
      </c>
      <c r="C458" s="9">
        <v>200</v>
      </c>
      <c r="D458" s="12">
        <v>3.284072249589421E-3</v>
      </c>
      <c r="E458" s="12">
        <f t="shared" si="22"/>
        <v>6.6561229756647135E-3</v>
      </c>
      <c r="F458">
        <f t="shared" si="20"/>
        <v>66821.75</v>
      </c>
      <c r="G458">
        <f t="shared" si="21"/>
        <v>22250</v>
      </c>
      <c r="H458">
        <f t="shared" si="23"/>
        <v>3.0032247191011234</v>
      </c>
    </row>
    <row r="459" spans="1:8">
      <c r="A459">
        <v>458</v>
      </c>
      <c r="B459">
        <f>data!C459*data!D459</f>
        <v>306</v>
      </c>
      <c r="C459" s="9">
        <v>100</v>
      </c>
      <c r="D459" s="12">
        <v>3.2733224222586685E-3</v>
      </c>
      <c r="E459" s="12">
        <f t="shared" si="22"/>
        <v>6.62162363082054E-3</v>
      </c>
      <c r="F459">
        <f t="shared" si="20"/>
        <v>67133.75</v>
      </c>
      <c r="G459">
        <f t="shared" si="21"/>
        <v>22350</v>
      </c>
      <c r="H459">
        <f t="shared" si="23"/>
        <v>3.0037472035794184</v>
      </c>
    </row>
    <row r="460" spans="1:8">
      <c r="A460">
        <v>459</v>
      </c>
      <c r="B460">
        <f>data!C460*data!D460</f>
        <v>306</v>
      </c>
      <c r="C460" s="9">
        <v>100</v>
      </c>
      <c r="D460" s="12">
        <v>3.2733224222586685E-3</v>
      </c>
      <c r="E460" s="12">
        <f t="shared" si="22"/>
        <v>6.5870167877030601E-3</v>
      </c>
      <c r="F460">
        <f t="shared" si="20"/>
        <v>66843.75</v>
      </c>
      <c r="G460">
        <f t="shared" si="21"/>
        <v>22250</v>
      </c>
      <c r="H460">
        <f t="shared" si="23"/>
        <v>3.0042134831460676</v>
      </c>
    </row>
    <row r="461" spans="1:8">
      <c r="A461">
        <v>460</v>
      </c>
      <c r="B461">
        <f>data!C461*data!D461</f>
        <v>306</v>
      </c>
      <c r="C461" s="9">
        <v>100</v>
      </c>
      <c r="D461" s="12">
        <v>3.2733224222586685E-3</v>
      </c>
      <c r="E461" s="12">
        <f t="shared" si="22"/>
        <v>6.4163601814171724E-3</v>
      </c>
      <c r="F461">
        <f t="shared" si="20"/>
        <v>66851.75</v>
      </c>
      <c r="G461">
        <f t="shared" si="21"/>
        <v>22250</v>
      </c>
      <c r="H461">
        <f t="shared" si="23"/>
        <v>3.0045730337078651</v>
      </c>
    </row>
    <row r="462" spans="1:8">
      <c r="A462">
        <v>461</v>
      </c>
      <c r="B462">
        <f>data!C462*data!D462</f>
        <v>306</v>
      </c>
      <c r="C462" s="9">
        <v>100</v>
      </c>
      <c r="D462" s="12">
        <v>3.2733224222586685E-3</v>
      </c>
      <c r="E462" s="12">
        <f t="shared" si="22"/>
        <v>6.3817533382996908E-3</v>
      </c>
      <c r="F462">
        <f t="shared" si="20"/>
        <v>66860.75</v>
      </c>
      <c r="G462">
        <f t="shared" si="21"/>
        <v>22250</v>
      </c>
      <c r="H462">
        <f t="shared" si="23"/>
        <v>3.0049775280898876</v>
      </c>
    </row>
    <row r="463" spans="1:8">
      <c r="A463">
        <v>462</v>
      </c>
      <c r="B463">
        <f>data!C463*data!D463</f>
        <v>306</v>
      </c>
      <c r="C463" s="9">
        <v>100</v>
      </c>
      <c r="D463" s="12">
        <v>6.5359477124183069E-3</v>
      </c>
      <c r="E463" s="12">
        <f t="shared" si="22"/>
        <v>6.34714649518221E-3</v>
      </c>
      <c r="F463">
        <f t="shared" si="20"/>
        <v>66869.75</v>
      </c>
      <c r="G463">
        <f t="shared" si="21"/>
        <v>22250</v>
      </c>
      <c r="H463">
        <f t="shared" si="23"/>
        <v>3.0053820224719101</v>
      </c>
    </row>
    <row r="464" spans="1:8">
      <c r="A464">
        <v>463</v>
      </c>
      <c r="B464">
        <f>data!C464*data!D464</f>
        <v>306</v>
      </c>
      <c r="C464" s="9">
        <v>100</v>
      </c>
      <c r="D464" s="12">
        <v>6.5359477124183069E-3</v>
      </c>
      <c r="E464" s="12">
        <f t="shared" si="22"/>
        <v>6.3451659049663248E-3</v>
      </c>
      <c r="F464">
        <f t="shared" si="20"/>
        <v>66878.75</v>
      </c>
      <c r="G464">
        <f t="shared" si="21"/>
        <v>22250</v>
      </c>
      <c r="H464">
        <f t="shared" si="23"/>
        <v>3.0057865168539326</v>
      </c>
    </row>
    <row r="465" spans="1:8">
      <c r="A465">
        <v>464</v>
      </c>
      <c r="B465">
        <f>data!C465*data!D465</f>
        <v>306</v>
      </c>
      <c r="C465" s="9">
        <v>100</v>
      </c>
      <c r="D465" s="12">
        <v>3.2733224222586685E-3</v>
      </c>
      <c r="E465" s="12">
        <f t="shared" si="22"/>
        <v>6.3431853147504404E-3</v>
      </c>
      <c r="F465">
        <f t="shared" si="20"/>
        <v>66887.75</v>
      </c>
      <c r="G465">
        <f t="shared" si="21"/>
        <v>22250</v>
      </c>
      <c r="H465">
        <f t="shared" si="23"/>
        <v>3.0061910112359551</v>
      </c>
    </row>
    <row r="466" spans="1:8">
      <c r="A466">
        <v>465</v>
      </c>
      <c r="B466">
        <f>data!C466*data!D466</f>
        <v>305</v>
      </c>
      <c r="C466" s="9">
        <v>100</v>
      </c>
      <c r="D466" s="12">
        <v>3.2733224222586685E-3</v>
      </c>
      <c r="E466" s="12">
        <f t="shared" si="22"/>
        <v>6.3085784716329606E-3</v>
      </c>
      <c r="F466">
        <f t="shared" si="20"/>
        <v>66897.55</v>
      </c>
      <c r="G466">
        <f t="shared" si="21"/>
        <v>22250</v>
      </c>
      <c r="H466">
        <f t="shared" si="23"/>
        <v>3.0066314606741575</v>
      </c>
    </row>
    <row r="467" spans="1:8">
      <c r="A467">
        <v>466</v>
      </c>
      <c r="B467">
        <f>data!C467*data!D467</f>
        <v>305</v>
      </c>
      <c r="C467" s="9">
        <v>100</v>
      </c>
      <c r="D467" s="12">
        <v>6.5359477124183069E-3</v>
      </c>
      <c r="E467" s="12">
        <f t="shared" si="22"/>
        <v>6.3075848830393567E-3</v>
      </c>
      <c r="F467">
        <f t="shared" si="20"/>
        <v>66608.55</v>
      </c>
      <c r="G467">
        <f t="shared" si="21"/>
        <v>22150</v>
      </c>
      <c r="H467">
        <f t="shared" si="23"/>
        <v>3.0071580135440183</v>
      </c>
    </row>
    <row r="468" spans="1:8">
      <c r="A468">
        <v>467</v>
      </c>
      <c r="B468">
        <f>data!C468*data!D468</f>
        <v>305</v>
      </c>
      <c r="C468" s="9">
        <v>100</v>
      </c>
      <c r="D468" s="12">
        <v>6.5359477124183069E-3</v>
      </c>
      <c r="E468" s="12">
        <f t="shared" si="22"/>
        <v>6.33921754734735E-3</v>
      </c>
      <c r="F468">
        <f t="shared" si="20"/>
        <v>66616.55</v>
      </c>
      <c r="G468">
        <f t="shared" si="21"/>
        <v>22150</v>
      </c>
      <c r="H468">
        <f t="shared" si="23"/>
        <v>3.0075191873589167</v>
      </c>
    </row>
    <row r="469" spans="1:8">
      <c r="A469">
        <v>468</v>
      </c>
      <c r="B469">
        <f>data!C469*data!D469</f>
        <v>1220</v>
      </c>
      <c r="C469" s="9">
        <v>400</v>
      </c>
      <c r="D469" s="12">
        <v>6.5359477124183069E-3</v>
      </c>
      <c r="E469" s="12">
        <f t="shared" si="22"/>
        <v>6.3708502116553434E-3</v>
      </c>
      <c r="F469">
        <f t="shared" si="20"/>
        <v>66624.55</v>
      </c>
      <c r="G469">
        <f t="shared" si="21"/>
        <v>22150</v>
      </c>
      <c r="H469">
        <f t="shared" si="23"/>
        <v>3.007880361173815</v>
      </c>
    </row>
    <row r="470" spans="1:8">
      <c r="A470">
        <v>469</v>
      </c>
      <c r="B470">
        <f>data!C470*data!D470</f>
        <v>1220</v>
      </c>
      <c r="C470" s="9">
        <v>400</v>
      </c>
      <c r="D470" s="12">
        <v>3.2733224222586685E-3</v>
      </c>
      <c r="E470" s="12">
        <f t="shared" si="22"/>
        <v>6.3690955948197949E-3</v>
      </c>
      <c r="F470">
        <f t="shared" si="20"/>
        <v>67547.55</v>
      </c>
      <c r="G470">
        <f t="shared" si="21"/>
        <v>22450</v>
      </c>
      <c r="H470">
        <f t="shared" si="23"/>
        <v>3.0087995545657016</v>
      </c>
    </row>
    <row r="471" spans="1:8">
      <c r="A471">
        <v>470</v>
      </c>
      <c r="B471">
        <f>data!C471*data!D471</f>
        <v>305</v>
      </c>
      <c r="C471" s="9">
        <v>100</v>
      </c>
      <c r="D471" s="12">
        <v>3.2733224222586685E-3</v>
      </c>
      <c r="E471" s="12">
        <f t="shared" si="22"/>
        <v>6.3013263064795677E-3</v>
      </c>
      <c r="F471">
        <f t="shared" si="20"/>
        <v>68469.55</v>
      </c>
      <c r="G471">
        <f t="shared" si="21"/>
        <v>22750</v>
      </c>
      <c r="H471">
        <f t="shared" si="23"/>
        <v>3.0096505494505497</v>
      </c>
    </row>
    <row r="472" spans="1:8">
      <c r="A472">
        <v>471</v>
      </c>
      <c r="B472">
        <f>data!C472*data!D472</f>
        <v>306</v>
      </c>
      <c r="C472" s="9">
        <v>100</v>
      </c>
      <c r="D472" s="12">
        <v>3.2733224222586685E-3</v>
      </c>
      <c r="E472" s="12">
        <f t="shared" si="22"/>
        <v>6.3004460853240025E-3</v>
      </c>
      <c r="F472">
        <f t="shared" si="20"/>
        <v>68477.55</v>
      </c>
      <c r="G472">
        <f t="shared" si="21"/>
        <v>22750</v>
      </c>
      <c r="H472">
        <f t="shared" si="23"/>
        <v>3.0100021978021978</v>
      </c>
    </row>
    <row r="473" spans="1:8">
      <c r="A473">
        <v>472</v>
      </c>
      <c r="B473">
        <f>data!C473*data!D473</f>
        <v>306</v>
      </c>
      <c r="C473" s="9">
        <v>100</v>
      </c>
      <c r="D473" s="12">
        <v>3.2733224222586685E-3</v>
      </c>
      <c r="E473" s="12">
        <f t="shared" si="22"/>
        <v>6.2995658641684391E-3</v>
      </c>
      <c r="F473">
        <f t="shared" si="20"/>
        <v>66703.990000000005</v>
      </c>
      <c r="G473">
        <f t="shared" si="21"/>
        <v>22150</v>
      </c>
      <c r="H473">
        <f t="shared" si="23"/>
        <v>3.0114668171557564</v>
      </c>
    </row>
    <row r="474" spans="1:8">
      <c r="A474">
        <v>473</v>
      </c>
      <c r="B474">
        <f>data!C474*data!D474</f>
        <v>305</v>
      </c>
      <c r="C474" s="9">
        <v>100</v>
      </c>
      <c r="D474" s="12">
        <v>2.5889967637540479E-2</v>
      </c>
      <c r="E474" s="12">
        <f t="shared" si="22"/>
        <v>6.2986856430128756E-3</v>
      </c>
      <c r="F474">
        <f t="shared" si="20"/>
        <v>66413.990000000005</v>
      </c>
      <c r="G474">
        <f t="shared" si="21"/>
        <v>22050</v>
      </c>
      <c r="H474">
        <f t="shared" si="23"/>
        <v>3.0119723356009072</v>
      </c>
    </row>
    <row r="475" spans="1:8">
      <c r="A475">
        <v>474</v>
      </c>
      <c r="B475">
        <f>data!C475*data!D475</f>
        <v>610</v>
      </c>
      <c r="C475" s="9">
        <v>200</v>
      </c>
      <c r="D475" s="12">
        <v>2.5889967637540479E-2</v>
      </c>
      <c r="E475" s="12">
        <f t="shared" si="22"/>
        <v>6.4904712254285476E-3</v>
      </c>
      <c r="F475">
        <f t="shared" si="20"/>
        <v>66421.990000000005</v>
      </c>
      <c r="G475">
        <f t="shared" si="21"/>
        <v>22050</v>
      </c>
      <c r="H475">
        <f t="shared" si="23"/>
        <v>3.0123351473922906</v>
      </c>
    </row>
    <row r="476" spans="1:8">
      <c r="A476">
        <v>475</v>
      </c>
      <c r="B476">
        <f>data!C476*data!D476</f>
        <v>611.80000000000007</v>
      </c>
      <c r="C476" s="9">
        <v>200</v>
      </c>
      <c r="D476" s="12">
        <v>3.2733224222586685E-3</v>
      </c>
      <c r="E476" s="12">
        <f t="shared" si="22"/>
        <v>6.6822568078442213E-3</v>
      </c>
      <c r="F476">
        <f t="shared" si="20"/>
        <v>66734.990000000005</v>
      </c>
      <c r="G476">
        <f t="shared" si="21"/>
        <v>22150</v>
      </c>
      <c r="H476">
        <f t="shared" si="23"/>
        <v>3.0128663656884878</v>
      </c>
    </row>
    <row r="477" spans="1:8">
      <c r="A477">
        <v>476</v>
      </c>
      <c r="B477">
        <f>data!C477*data!D477</f>
        <v>306</v>
      </c>
      <c r="C477" s="9">
        <v>100</v>
      </c>
      <c r="D477" s="12">
        <v>3.2733224222586685E-3</v>
      </c>
      <c r="E477" s="12">
        <f t="shared" si="22"/>
        <v>6.5803098973866722E-3</v>
      </c>
      <c r="F477">
        <f t="shared" si="20"/>
        <v>66455.790000000008</v>
      </c>
      <c r="G477">
        <f t="shared" si="21"/>
        <v>22050</v>
      </c>
      <c r="H477">
        <f t="shared" si="23"/>
        <v>3.0138680272108846</v>
      </c>
    </row>
    <row r="478" spans="1:8">
      <c r="A478">
        <v>477</v>
      </c>
      <c r="B478">
        <f>data!C478*data!D478</f>
        <v>306</v>
      </c>
      <c r="C478" s="9">
        <v>100</v>
      </c>
      <c r="D478" s="12">
        <v>3.2733224222586685E-3</v>
      </c>
      <c r="E478" s="12">
        <f t="shared" si="22"/>
        <v>6.5794296762311088E-3</v>
      </c>
      <c r="F478">
        <f t="shared" si="20"/>
        <v>66463.790000000008</v>
      </c>
      <c r="G478">
        <f t="shared" si="21"/>
        <v>22050</v>
      </c>
      <c r="H478">
        <f t="shared" si="23"/>
        <v>3.0142308390022681</v>
      </c>
    </row>
    <row r="479" spans="1:8">
      <c r="A479">
        <v>478</v>
      </c>
      <c r="B479">
        <f>data!C479*data!D479</f>
        <v>612</v>
      </c>
      <c r="C479" s="9">
        <v>200</v>
      </c>
      <c r="D479" s="12">
        <v>6.5359477124183069E-3</v>
      </c>
      <c r="E479" s="12">
        <f t="shared" si="22"/>
        <v>6.5785494550755445E-3</v>
      </c>
      <c r="F479">
        <f t="shared" si="20"/>
        <v>66471.790000000008</v>
      </c>
      <c r="G479">
        <f t="shared" si="21"/>
        <v>22050</v>
      </c>
      <c r="H479">
        <f t="shared" si="23"/>
        <v>3.014593650793651</v>
      </c>
    </row>
    <row r="480" spans="1:8">
      <c r="A480">
        <v>479</v>
      </c>
      <c r="B480">
        <f>data!C480*data!D480</f>
        <v>306</v>
      </c>
      <c r="C480" s="9">
        <v>100</v>
      </c>
      <c r="D480" s="12">
        <v>3.2733224222586685E-3</v>
      </c>
      <c r="E480" s="12">
        <f t="shared" si="22"/>
        <v>6.6102954868215765E-3</v>
      </c>
      <c r="F480">
        <f t="shared" si="20"/>
        <v>66785.790000000008</v>
      </c>
      <c r="G480">
        <f t="shared" si="21"/>
        <v>22150</v>
      </c>
      <c r="H480">
        <f t="shared" si="23"/>
        <v>3.0151598194130931</v>
      </c>
    </row>
    <row r="481" spans="1:8">
      <c r="A481">
        <v>480</v>
      </c>
      <c r="B481">
        <f>data!C481*data!D481</f>
        <v>918</v>
      </c>
      <c r="C481" s="9">
        <v>300</v>
      </c>
      <c r="D481" s="12">
        <v>3.2733224222586685E-3</v>
      </c>
      <c r="E481" s="12">
        <f t="shared" si="22"/>
        <v>6.5425261984813502E-3</v>
      </c>
      <c r="F481">
        <f t="shared" si="20"/>
        <v>66793.790000000008</v>
      </c>
      <c r="G481">
        <f t="shared" si="21"/>
        <v>22150</v>
      </c>
      <c r="H481">
        <f t="shared" si="23"/>
        <v>3.0155209932279914</v>
      </c>
    </row>
    <row r="482" spans="1:8">
      <c r="A482">
        <v>481</v>
      </c>
      <c r="B482">
        <f>data!C482*data!D482</f>
        <v>306</v>
      </c>
      <c r="C482" s="9">
        <v>100</v>
      </c>
      <c r="D482" s="12">
        <v>9.787928221859787E-3</v>
      </c>
      <c r="E482" s="12">
        <f t="shared" si="22"/>
        <v>6.4747569101411238E-3</v>
      </c>
      <c r="F482">
        <f t="shared" si="20"/>
        <v>67412.790000000008</v>
      </c>
      <c r="G482">
        <f t="shared" si="21"/>
        <v>22350</v>
      </c>
      <c r="H482">
        <f t="shared" si="23"/>
        <v>3.0162322147651008</v>
      </c>
    </row>
    <row r="483" spans="1:8">
      <c r="A483">
        <v>482</v>
      </c>
      <c r="B483">
        <f>data!C483*data!D483</f>
        <v>307</v>
      </c>
      <c r="C483" s="9">
        <v>100</v>
      </c>
      <c r="D483" s="12">
        <v>3.2626427406198324E-3</v>
      </c>
      <c r="E483" s="12">
        <f t="shared" si="22"/>
        <v>6.4721336797969086E-3</v>
      </c>
      <c r="F483">
        <f t="shared" si="20"/>
        <v>66821.790000000008</v>
      </c>
      <c r="G483">
        <f t="shared" si="21"/>
        <v>22150</v>
      </c>
      <c r="H483">
        <f t="shared" si="23"/>
        <v>3.0167851015801359</v>
      </c>
    </row>
    <row r="484" spans="1:8">
      <c r="A484">
        <v>483</v>
      </c>
      <c r="B484">
        <f>data!C484*data!D484</f>
        <v>307</v>
      </c>
      <c r="C484" s="9">
        <v>100</v>
      </c>
      <c r="D484" s="12">
        <v>3.2626427406198324E-3</v>
      </c>
      <c r="E484" s="12">
        <f t="shared" si="22"/>
        <v>6.4042575946402945E-3</v>
      </c>
      <c r="F484">
        <f t="shared" si="20"/>
        <v>66829.790000000008</v>
      </c>
      <c r="G484">
        <f t="shared" si="21"/>
        <v>22150</v>
      </c>
      <c r="H484">
        <f t="shared" si="23"/>
        <v>3.0171462753950342</v>
      </c>
    </row>
    <row r="485" spans="1:8">
      <c r="A485">
        <v>484</v>
      </c>
      <c r="B485">
        <f>data!C485*data!D485</f>
        <v>307</v>
      </c>
      <c r="C485" s="9">
        <v>100</v>
      </c>
      <c r="D485" s="12">
        <v>3.2626427406198324E-3</v>
      </c>
      <c r="E485" s="12">
        <f t="shared" si="22"/>
        <v>6.3363815094836804E-3</v>
      </c>
      <c r="F485">
        <f t="shared" si="20"/>
        <v>66239.790000000008</v>
      </c>
      <c r="G485">
        <f t="shared" si="21"/>
        <v>21950</v>
      </c>
      <c r="H485">
        <f t="shared" si="23"/>
        <v>3.0177580865603648</v>
      </c>
    </row>
    <row r="486" spans="1:8">
      <c r="A486">
        <v>485</v>
      </c>
      <c r="B486">
        <f>data!C486*data!D486</f>
        <v>307</v>
      </c>
      <c r="C486" s="9">
        <v>100</v>
      </c>
      <c r="D486" s="12">
        <v>3.2626427406198324E-3</v>
      </c>
      <c r="E486" s="12">
        <f t="shared" si="22"/>
        <v>6.2685054243270663E-3</v>
      </c>
      <c r="F486">
        <f t="shared" ref="F486:F549" si="24">SUM(B386:B485)</f>
        <v>62659.79</v>
      </c>
      <c r="G486">
        <f t="shared" ref="G486:G549" si="25">SUM(C386:C485)</f>
        <v>20750</v>
      </c>
      <c r="H486">
        <f t="shared" si="23"/>
        <v>3.0197489156626505</v>
      </c>
    </row>
    <row r="487" spans="1:8">
      <c r="A487">
        <v>486</v>
      </c>
      <c r="B487">
        <f>data!C487*data!D487</f>
        <v>307</v>
      </c>
      <c r="C487" s="9">
        <v>100</v>
      </c>
      <c r="D487" s="12">
        <v>3.2626427406198324E-3</v>
      </c>
      <c r="E487" s="12">
        <f t="shared" ref="E487:E550" si="26">AVERAGE(D387:D486)</f>
        <v>6.2006293391704513E-3</v>
      </c>
      <c r="F487">
        <f t="shared" si="24"/>
        <v>62667.79</v>
      </c>
      <c r="G487">
        <f t="shared" si="25"/>
        <v>20750</v>
      </c>
      <c r="H487">
        <f t="shared" ref="H487:H550" si="27">F487/G487</f>
        <v>3.0201344578313254</v>
      </c>
    </row>
    <row r="488" spans="1:8">
      <c r="A488">
        <v>487</v>
      </c>
      <c r="B488">
        <f>data!C488*data!D488</f>
        <v>614</v>
      </c>
      <c r="C488" s="9">
        <v>200</v>
      </c>
      <c r="D488" s="12">
        <v>6.5146579804560316E-3</v>
      </c>
      <c r="E488" s="12">
        <f t="shared" si="26"/>
        <v>6.1327532540138372E-3</v>
      </c>
      <c r="F488">
        <f t="shared" si="24"/>
        <v>61778.79</v>
      </c>
      <c r="G488">
        <f t="shared" si="25"/>
        <v>20450</v>
      </c>
      <c r="H488">
        <f t="shared" si="27"/>
        <v>3.0209677261613694</v>
      </c>
    </row>
    <row r="489" spans="1:8">
      <c r="A489">
        <v>488</v>
      </c>
      <c r="B489">
        <f>data!C489*data!D489</f>
        <v>307</v>
      </c>
      <c r="C489" s="9">
        <v>100</v>
      </c>
      <c r="D489" s="12">
        <v>3.2626427406198324E-3</v>
      </c>
      <c r="E489" s="12">
        <f t="shared" si="26"/>
        <v>6.0973973212555856E-3</v>
      </c>
      <c r="F489">
        <f t="shared" si="24"/>
        <v>61794.79</v>
      </c>
      <c r="G489">
        <f t="shared" si="25"/>
        <v>20450</v>
      </c>
      <c r="H489">
        <f t="shared" si="27"/>
        <v>3.0217501222493888</v>
      </c>
    </row>
    <row r="490" spans="1:8">
      <c r="A490">
        <v>489</v>
      </c>
      <c r="B490">
        <f>data!C490*data!D490</f>
        <v>307</v>
      </c>
      <c r="C490" s="9">
        <v>100</v>
      </c>
      <c r="D490" s="12">
        <v>3.2626427406198324E-3</v>
      </c>
      <c r="E490" s="12">
        <f t="shared" si="26"/>
        <v>6.0295212360989706E-3</v>
      </c>
      <c r="F490">
        <f t="shared" si="24"/>
        <v>61503.79</v>
      </c>
      <c r="G490">
        <f t="shared" si="25"/>
        <v>20350</v>
      </c>
      <c r="H490">
        <f t="shared" si="27"/>
        <v>3.0222992628992631</v>
      </c>
    </row>
    <row r="491" spans="1:8">
      <c r="A491">
        <v>490</v>
      </c>
      <c r="B491">
        <f>data!C491*data!D491</f>
        <v>307</v>
      </c>
      <c r="C491" s="9">
        <v>100</v>
      </c>
      <c r="D491" s="12">
        <v>3.2626427406198324E-3</v>
      </c>
      <c r="E491" s="12">
        <f t="shared" si="26"/>
        <v>5.9616451509423548E-3</v>
      </c>
      <c r="F491">
        <f t="shared" si="24"/>
        <v>60913.79</v>
      </c>
      <c r="G491">
        <f t="shared" si="25"/>
        <v>20150</v>
      </c>
      <c r="H491">
        <f t="shared" si="27"/>
        <v>3.0230168734491314</v>
      </c>
    </row>
    <row r="492" spans="1:8">
      <c r="A492">
        <v>491</v>
      </c>
      <c r="B492">
        <f>data!C492*data!D492</f>
        <v>614</v>
      </c>
      <c r="C492" s="9">
        <v>200</v>
      </c>
      <c r="D492" s="12">
        <v>3.2626427406198324E-3</v>
      </c>
      <c r="E492" s="12">
        <f t="shared" si="26"/>
        <v>5.9273819462415285E-3</v>
      </c>
      <c r="F492">
        <f t="shared" si="24"/>
        <v>59127.79</v>
      </c>
      <c r="G492">
        <f t="shared" si="25"/>
        <v>19550</v>
      </c>
      <c r="H492">
        <f t="shared" si="27"/>
        <v>3.0244393861892584</v>
      </c>
    </row>
    <row r="493" spans="1:8">
      <c r="A493">
        <v>492</v>
      </c>
      <c r="B493">
        <f>data!C493*data!D493</f>
        <v>4604.3999999999996</v>
      </c>
      <c r="C493" s="9">
        <v>1500</v>
      </c>
      <c r="D493" s="12">
        <v>6.5359477124183066E-2</v>
      </c>
      <c r="E493" s="12">
        <f t="shared" si="26"/>
        <v>5.893118741540704E-3</v>
      </c>
      <c r="F493">
        <f t="shared" si="24"/>
        <v>59442.79</v>
      </c>
      <c r="G493">
        <f t="shared" si="25"/>
        <v>19650</v>
      </c>
      <c r="H493">
        <f t="shared" si="27"/>
        <v>3.0250783715012721</v>
      </c>
    </row>
    <row r="494" spans="1:8">
      <c r="A494">
        <v>493</v>
      </c>
      <c r="B494">
        <f>data!C494*data!D494</f>
        <v>306</v>
      </c>
      <c r="C494" s="9">
        <v>100</v>
      </c>
      <c r="D494" s="12">
        <v>3.2626427406198324E-3</v>
      </c>
      <c r="E494" s="12">
        <f t="shared" si="26"/>
        <v>6.5133245311464749E-3</v>
      </c>
      <c r="F494">
        <f t="shared" si="24"/>
        <v>63147.19</v>
      </c>
      <c r="G494">
        <f t="shared" si="25"/>
        <v>20850</v>
      </c>
      <c r="H494">
        <f t="shared" si="27"/>
        <v>3.0286422062350122</v>
      </c>
    </row>
    <row r="495" spans="1:8">
      <c r="A495">
        <v>494</v>
      </c>
      <c r="B495">
        <f>data!C495*data!D495</f>
        <v>306</v>
      </c>
      <c r="C495" s="9">
        <v>100</v>
      </c>
      <c r="D495" s="12">
        <v>9.787928221859787E-3</v>
      </c>
      <c r="E495" s="12">
        <f t="shared" si="26"/>
        <v>6.5125619769166136E-3</v>
      </c>
      <c r="F495">
        <f t="shared" si="24"/>
        <v>63153.19</v>
      </c>
      <c r="G495">
        <f t="shared" si="25"/>
        <v>20850</v>
      </c>
      <c r="H495">
        <f t="shared" si="27"/>
        <v>3.0289299760191848</v>
      </c>
    </row>
    <row r="496" spans="1:8">
      <c r="A496">
        <v>495</v>
      </c>
      <c r="B496">
        <f>data!C496*data!D496</f>
        <v>307</v>
      </c>
      <c r="C496" s="9">
        <v>100</v>
      </c>
      <c r="D496" s="12">
        <v>6.5359477124183069E-3</v>
      </c>
      <c r="E496" s="12">
        <f t="shared" si="26"/>
        <v>6.5770522774991512E-3</v>
      </c>
      <c r="F496">
        <f t="shared" si="24"/>
        <v>62859.19</v>
      </c>
      <c r="G496">
        <f t="shared" si="25"/>
        <v>20750</v>
      </c>
      <c r="H496">
        <f t="shared" si="27"/>
        <v>3.0293585542168677</v>
      </c>
    </row>
    <row r="497" spans="1:8">
      <c r="A497">
        <v>496</v>
      </c>
      <c r="B497">
        <f>data!C497*data!D497</f>
        <v>306.99</v>
      </c>
      <c r="C497" s="9">
        <v>100</v>
      </c>
      <c r="D497" s="12">
        <v>1.3071895424836612E-2</v>
      </c>
      <c r="E497" s="12">
        <f t="shared" si="26"/>
        <v>6.609022772987274E-3</v>
      </c>
      <c r="F497">
        <f t="shared" si="24"/>
        <v>62866.19</v>
      </c>
      <c r="G497">
        <f t="shared" si="25"/>
        <v>20750</v>
      </c>
      <c r="H497">
        <f t="shared" si="27"/>
        <v>3.0296959036144577</v>
      </c>
    </row>
    <row r="498" spans="1:8">
      <c r="A498">
        <v>497</v>
      </c>
      <c r="B498">
        <f>data!C498*data!D498</f>
        <v>307</v>
      </c>
      <c r="C498" s="9">
        <v>100</v>
      </c>
      <c r="D498" s="12">
        <v>3.2626427406198324E-3</v>
      </c>
      <c r="E498" s="12">
        <f t="shared" si="26"/>
        <v>6.7064638570193359E-3</v>
      </c>
      <c r="F498">
        <f t="shared" si="24"/>
        <v>62872.18</v>
      </c>
      <c r="G498">
        <f t="shared" si="25"/>
        <v>20750</v>
      </c>
      <c r="H498">
        <f t="shared" si="27"/>
        <v>3.0299845783132531</v>
      </c>
    </row>
    <row r="499" spans="1:8">
      <c r="A499">
        <v>498</v>
      </c>
      <c r="B499">
        <f>data!C499*data!D499</f>
        <v>921</v>
      </c>
      <c r="C499" s="9">
        <v>300</v>
      </c>
      <c r="D499" s="12">
        <v>6.5146579804560316E-3</v>
      </c>
      <c r="E499" s="12">
        <f t="shared" si="26"/>
        <v>6.0248045701398216E-3</v>
      </c>
      <c r="F499">
        <f t="shared" si="24"/>
        <v>61979.18</v>
      </c>
      <c r="G499">
        <f t="shared" si="25"/>
        <v>20450</v>
      </c>
      <c r="H499">
        <f t="shared" si="27"/>
        <v>3.030766748166259</v>
      </c>
    </row>
    <row r="500" spans="1:8">
      <c r="A500">
        <v>499</v>
      </c>
      <c r="B500">
        <f>data!C500*data!D500</f>
        <v>307</v>
      </c>
      <c r="C500" s="9">
        <v>100</v>
      </c>
      <c r="D500" s="12">
        <v>6.5146579804560316E-3</v>
      </c>
      <c r="E500" s="12">
        <f t="shared" si="26"/>
        <v>6.0566732797280752E-3</v>
      </c>
      <c r="F500">
        <f t="shared" si="24"/>
        <v>62600.18</v>
      </c>
      <c r="G500">
        <f t="shared" si="25"/>
        <v>20650</v>
      </c>
      <c r="H500">
        <f t="shared" si="27"/>
        <v>3.0314857142857141</v>
      </c>
    </row>
    <row r="501" spans="1:8">
      <c r="A501">
        <v>500</v>
      </c>
      <c r="B501">
        <f>data!C501*data!D501</f>
        <v>307</v>
      </c>
      <c r="C501" s="9">
        <v>100</v>
      </c>
      <c r="D501" s="12">
        <v>6.5146579804560316E-3</v>
      </c>
      <c r="E501" s="12">
        <f t="shared" si="26"/>
        <v>6.0551531928659703E-3</v>
      </c>
      <c r="F501">
        <f t="shared" si="24"/>
        <v>62606.19</v>
      </c>
      <c r="G501">
        <f t="shared" si="25"/>
        <v>20650</v>
      </c>
      <c r="H501">
        <f t="shared" si="27"/>
        <v>3.0317767554479418</v>
      </c>
    </row>
    <row r="502" spans="1:8">
      <c r="A502">
        <v>501</v>
      </c>
      <c r="B502">
        <f>data!C502*data!D502</f>
        <v>614</v>
      </c>
      <c r="C502" s="9">
        <v>200</v>
      </c>
      <c r="D502" s="12">
        <v>6.5146579804560316E-3</v>
      </c>
      <c r="E502" s="12">
        <f t="shared" si="26"/>
        <v>6.0536331060038646E-3</v>
      </c>
      <c r="F502">
        <f t="shared" si="24"/>
        <v>62613.19</v>
      </c>
      <c r="G502">
        <f t="shared" si="25"/>
        <v>20650</v>
      </c>
      <c r="H502">
        <f t="shared" si="27"/>
        <v>3.0321157384987893</v>
      </c>
    </row>
    <row r="503" spans="1:8">
      <c r="A503">
        <v>502</v>
      </c>
      <c r="B503">
        <f>data!C503*data!D503</f>
        <v>308</v>
      </c>
      <c r="C503" s="9">
        <v>100</v>
      </c>
      <c r="D503" s="12">
        <v>3.2520325203252783E-3</v>
      </c>
      <c r="E503" s="12">
        <f t="shared" si="26"/>
        <v>6.08550181559212E-3</v>
      </c>
      <c r="F503">
        <f t="shared" si="24"/>
        <v>62927.19</v>
      </c>
      <c r="G503">
        <f t="shared" si="25"/>
        <v>20750</v>
      </c>
      <c r="H503">
        <f t="shared" si="27"/>
        <v>3.0326356626506024</v>
      </c>
    </row>
    <row r="504" spans="1:8">
      <c r="A504">
        <v>503</v>
      </c>
      <c r="B504">
        <f>data!C504*data!D504</f>
        <v>4620</v>
      </c>
      <c r="C504" s="9">
        <v>1500</v>
      </c>
      <c r="D504" s="12">
        <v>3.2520325203252783E-3</v>
      </c>
      <c r="E504" s="12">
        <f t="shared" si="26"/>
        <v>6.0513554741287064E-3</v>
      </c>
      <c r="F504">
        <f t="shared" si="24"/>
        <v>62485.19</v>
      </c>
      <c r="G504">
        <f t="shared" si="25"/>
        <v>20600</v>
      </c>
      <c r="H504">
        <f t="shared" si="27"/>
        <v>3.0332616504854371</v>
      </c>
    </row>
    <row r="505" spans="1:8">
      <c r="A505">
        <v>504</v>
      </c>
      <c r="B505">
        <f>data!C505*data!D505</f>
        <v>308</v>
      </c>
      <c r="C505" s="9">
        <v>100</v>
      </c>
      <c r="D505" s="12">
        <v>3.2520325203252783E-3</v>
      </c>
      <c r="E505" s="12">
        <f t="shared" si="26"/>
        <v>6.0505979291156538E-3</v>
      </c>
      <c r="F505">
        <f t="shared" si="24"/>
        <v>66805.19</v>
      </c>
      <c r="G505">
        <f t="shared" si="25"/>
        <v>22000</v>
      </c>
      <c r="H505">
        <f t="shared" si="27"/>
        <v>3.0365995454545454</v>
      </c>
    </row>
    <row r="506" spans="1:8">
      <c r="A506">
        <v>505</v>
      </c>
      <c r="B506">
        <f>data!C506*data!D506</f>
        <v>1540</v>
      </c>
      <c r="C506" s="9">
        <v>500</v>
      </c>
      <c r="D506" s="12">
        <v>3.2520325203252783E-3</v>
      </c>
      <c r="E506" s="12">
        <f t="shared" si="26"/>
        <v>6.0498403841026003E-3</v>
      </c>
      <c r="F506">
        <f t="shared" si="24"/>
        <v>66513.19</v>
      </c>
      <c r="G506">
        <f t="shared" si="25"/>
        <v>21900</v>
      </c>
      <c r="H506">
        <f t="shared" si="27"/>
        <v>3.0371319634703196</v>
      </c>
    </row>
    <row r="507" spans="1:8">
      <c r="A507">
        <v>506</v>
      </c>
      <c r="B507">
        <f>data!C507*data!D507</f>
        <v>4004</v>
      </c>
      <c r="C507" s="9">
        <v>1300</v>
      </c>
      <c r="D507" s="12">
        <v>3.2520325203252783E-3</v>
      </c>
      <c r="E507" s="12">
        <f t="shared" si="26"/>
        <v>6.0490828390895477E-3</v>
      </c>
      <c r="F507">
        <f t="shared" si="24"/>
        <v>67753.19</v>
      </c>
      <c r="G507">
        <f t="shared" si="25"/>
        <v>22300</v>
      </c>
      <c r="H507">
        <f t="shared" si="27"/>
        <v>3.0382596412556055</v>
      </c>
    </row>
    <row r="508" spans="1:8">
      <c r="A508">
        <v>507</v>
      </c>
      <c r="B508">
        <f>data!C508*data!D508</f>
        <v>1540</v>
      </c>
      <c r="C508" s="9">
        <v>500</v>
      </c>
      <c r="D508" s="12">
        <v>3.2520325203252783E-3</v>
      </c>
      <c r="E508" s="12">
        <f t="shared" si="26"/>
        <v>6.0483252940764952E-3</v>
      </c>
      <c r="F508">
        <f t="shared" si="24"/>
        <v>71457.19</v>
      </c>
      <c r="G508">
        <f t="shared" si="25"/>
        <v>23500</v>
      </c>
      <c r="H508">
        <f t="shared" si="27"/>
        <v>3.0407314893617023</v>
      </c>
    </row>
    <row r="509" spans="1:8">
      <c r="A509">
        <v>508</v>
      </c>
      <c r="B509">
        <f>data!C509*data!D509</f>
        <v>308</v>
      </c>
      <c r="C509" s="9">
        <v>100</v>
      </c>
      <c r="D509" s="12">
        <v>3.2520325203252783E-3</v>
      </c>
      <c r="E509" s="12">
        <f t="shared" si="26"/>
        <v>6.0475677490634426E-3</v>
      </c>
      <c r="F509">
        <f t="shared" si="24"/>
        <v>70897.19</v>
      </c>
      <c r="G509">
        <f t="shared" si="25"/>
        <v>23300</v>
      </c>
      <c r="H509">
        <f t="shared" si="27"/>
        <v>3.0427978540772531</v>
      </c>
    </row>
    <row r="510" spans="1:8">
      <c r="A510">
        <v>509</v>
      </c>
      <c r="B510">
        <f>data!C510*data!D510</f>
        <v>308</v>
      </c>
      <c r="C510" s="9">
        <v>100</v>
      </c>
      <c r="D510" s="12">
        <v>3.2520325203252783E-3</v>
      </c>
      <c r="E510" s="12">
        <f t="shared" si="26"/>
        <v>6.04681020405039E-3</v>
      </c>
      <c r="F510">
        <f t="shared" si="24"/>
        <v>70905.19</v>
      </c>
      <c r="G510">
        <f t="shared" si="25"/>
        <v>23300</v>
      </c>
      <c r="H510">
        <f t="shared" si="27"/>
        <v>3.0431412017167383</v>
      </c>
    </row>
    <row r="511" spans="1:8">
      <c r="A511">
        <v>510</v>
      </c>
      <c r="B511">
        <f>data!C511*data!D511</f>
        <v>308</v>
      </c>
      <c r="C511" s="9">
        <v>100</v>
      </c>
      <c r="D511" s="12">
        <v>3.2520325203252783E-3</v>
      </c>
      <c r="E511" s="12">
        <f t="shared" si="26"/>
        <v>6.0460526590373365E-3</v>
      </c>
      <c r="F511">
        <f t="shared" si="24"/>
        <v>70013.19</v>
      </c>
      <c r="G511">
        <f t="shared" si="25"/>
        <v>23000</v>
      </c>
      <c r="H511">
        <f t="shared" si="27"/>
        <v>3.0440517391304347</v>
      </c>
    </row>
    <row r="512" spans="1:8">
      <c r="A512">
        <v>511</v>
      </c>
      <c r="B512">
        <f>data!C512*data!D512</f>
        <v>308</v>
      </c>
      <c r="C512" s="9">
        <v>100</v>
      </c>
      <c r="D512" s="12">
        <v>3.2520325203252783E-3</v>
      </c>
      <c r="E512" s="12">
        <f t="shared" si="26"/>
        <v>6.0452951140242839E-3</v>
      </c>
      <c r="F512">
        <f t="shared" si="24"/>
        <v>70021.19</v>
      </c>
      <c r="G512">
        <f t="shared" si="25"/>
        <v>23000</v>
      </c>
      <c r="H512">
        <f t="shared" si="27"/>
        <v>3.0443995652173914</v>
      </c>
    </row>
    <row r="513" spans="1:8">
      <c r="A513">
        <v>512</v>
      </c>
      <c r="B513">
        <f>data!C513*data!D513</f>
        <v>1540</v>
      </c>
      <c r="C513" s="9">
        <v>500</v>
      </c>
      <c r="D513" s="12">
        <v>3.2520325203252783E-3</v>
      </c>
      <c r="E513" s="12">
        <f t="shared" si="26"/>
        <v>6.0111487725608712E-3</v>
      </c>
      <c r="F513">
        <f t="shared" si="24"/>
        <v>69729.19</v>
      </c>
      <c r="G513">
        <f t="shared" si="25"/>
        <v>22900</v>
      </c>
      <c r="H513">
        <f t="shared" si="27"/>
        <v>3.0449427947598253</v>
      </c>
    </row>
    <row r="514" spans="1:8">
      <c r="A514">
        <v>513</v>
      </c>
      <c r="B514">
        <f>data!C514*data!D514</f>
        <v>308</v>
      </c>
      <c r="C514" s="9">
        <v>100</v>
      </c>
      <c r="D514" s="12">
        <v>3.2520325203252783E-3</v>
      </c>
      <c r="E514" s="12">
        <f t="shared" si="26"/>
        <v>6.0103912275478177E-3</v>
      </c>
      <c r="F514">
        <f t="shared" si="24"/>
        <v>68260.19</v>
      </c>
      <c r="G514">
        <f t="shared" si="25"/>
        <v>22400</v>
      </c>
      <c r="H514">
        <f t="shared" si="27"/>
        <v>3.0473299107142857</v>
      </c>
    </row>
    <row r="515" spans="1:8">
      <c r="A515">
        <v>514</v>
      </c>
      <c r="B515">
        <f>data!C515*data!D515</f>
        <v>308</v>
      </c>
      <c r="C515" s="9">
        <v>100</v>
      </c>
      <c r="D515" s="12">
        <v>6.4935064935064991E-3</v>
      </c>
      <c r="E515" s="12">
        <f t="shared" si="26"/>
        <v>5.9762448860844041E-3</v>
      </c>
      <c r="F515">
        <f t="shared" si="24"/>
        <v>68267.19</v>
      </c>
      <c r="G515">
        <f t="shared" si="25"/>
        <v>22400</v>
      </c>
      <c r="H515">
        <f t="shared" si="27"/>
        <v>3.0476424107142859</v>
      </c>
    </row>
    <row r="516" spans="1:8">
      <c r="A516">
        <v>515</v>
      </c>
      <c r="B516">
        <f>data!C516*data!D516</f>
        <v>308</v>
      </c>
      <c r="C516" s="9">
        <v>100</v>
      </c>
      <c r="D516" s="12">
        <v>6.4935064935064991E-3</v>
      </c>
      <c r="E516" s="12">
        <f t="shared" si="26"/>
        <v>5.9745132843528033E-3</v>
      </c>
      <c r="F516">
        <f t="shared" si="24"/>
        <v>68275.19</v>
      </c>
      <c r="G516">
        <f t="shared" si="25"/>
        <v>22400</v>
      </c>
      <c r="H516">
        <f t="shared" si="27"/>
        <v>3.0479995535714286</v>
      </c>
    </row>
    <row r="517" spans="1:8">
      <c r="A517">
        <v>516</v>
      </c>
      <c r="B517">
        <f>data!C517*data!D517</f>
        <v>308</v>
      </c>
      <c r="C517" s="9">
        <v>100</v>
      </c>
      <c r="D517" s="12">
        <v>6.4935064935064991E-3</v>
      </c>
      <c r="E517" s="12">
        <f t="shared" si="26"/>
        <v>6.0061704790715644E-3</v>
      </c>
      <c r="F517">
        <f t="shared" si="24"/>
        <v>68282.19</v>
      </c>
      <c r="G517">
        <f t="shared" si="25"/>
        <v>22400</v>
      </c>
      <c r="H517">
        <f t="shared" si="27"/>
        <v>3.0483120535714288</v>
      </c>
    </row>
    <row r="518" spans="1:8">
      <c r="A518">
        <v>517</v>
      </c>
      <c r="B518">
        <f>data!C518*data!D518</f>
        <v>618</v>
      </c>
      <c r="C518" s="9">
        <v>200</v>
      </c>
      <c r="D518" s="12">
        <v>4.2975206611570213E-2</v>
      </c>
      <c r="E518" s="12">
        <f t="shared" si="26"/>
        <v>6.0044388773399645E-3</v>
      </c>
      <c r="F518">
        <f t="shared" si="24"/>
        <v>68289.19</v>
      </c>
      <c r="G518">
        <f t="shared" si="25"/>
        <v>22400</v>
      </c>
      <c r="H518">
        <f t="shared" si="27"/>
        <v>3.0486245535714285</v>
      </c>
    </row>
    <row r="519" spans="1:8">
      <c r="A519">
        <v>518</v>
      </c>
      <c r="B519">
        <f>data!C519*data!D519</f>
        <v>309</v>
      </c>
      <c r="C519" s="9">
        <v>100</v>
      </c>
      <c r="D519" s="12">
        <v>3.2414910858994447E-3</v>
      </c>
      <c r="E519" s="12">
        <f t="shared" si="26"/>
        <v>6.3675242767890008E-3</v>
      </c>
      <c r="F519">
        <f t="shared" si="24"/>
        <v>68607.19</v>
      </c>
      <c r="G519">
        <f t="shared" si="25"/>
        <v>22500</v>
      </c>
      <c r="H519">
        <f t="shared" si="27"/>
        <v>3.0492084444444445</v>
      </c>
    </row>
    <row r="520" spans="1:8">
      <c r="A520">
        <v>519</v>
      </c>
      <c r="B520">
        <f>data!C520*data!D520</f>
        <v>309</v>
      </c>
      <c r="C520" s="9">
        <v>100</v>
      </c>
      <c r="D520" s="12">
        <v>3.2414910858994447E-3</v>
      </c>
      <c r="E520" s="12">
        <f t="shared" si="26"/>
        <v>6.3332725209813293E-3</v>
      </c>
      <c r="F520">
        <f t="shared" si="24"/>
        <v>68616.19</v>
      </c>
      <c r="G520">
        <f t="shared" si="25"/>
        <v>22500</v>
      </c>
      <c r="H520">
        <f t="shared" si="27"/>
        <v>3.0496084444444445</v>
      </c>
    </row>
    <row r="521" spans="1:8">
      <c r="A521">
        <v>520</v>
      </c>
      <c r="B521">
        <f>data!C521*data!D521</f>
        <v>309</v>
      </c>
      <c r="C521" s="9">
        <v>100</v>
      </c>
      <c r="D521" s="12">
        <v>3.2414910858994447E-3</v>
      </c>
      <c r="E521" s="12">
        <f t="shared" si="26"/>
        <v>6.2990207651736577E-3</v>
      </c>
      <c r="F521">
        <f t="shared" si="24"/>
        <v>68625.19</v>
      </c>
      <c r="G521">
        <f t="shared" si="25"/>
        <v>22500</v>
      </c>
      <c r="H521">
        <f t="shared" si="27"/>
        <v>3.0500084444444444</v>
      </c>
    </row>
    <row r="522" spans="1:8">
      <c r="A522">
        <v>521</v>
      </c>
      <c r="B522">
        <f>data!C522*data!D522</f>
        <v>618</v>
      </c>
      <c r="C522" s="9">
        <v>200</v>
      </c>
      <c r="D522" s="12">
        <v>3.2414910858994447E-3</v>
      </c>
      <c r="E522" s="12">
        <f t="shared" si="26"/>
        <v>6.264769009365987E-3</v>
      </c>
      <c r="F522">
        <f t="shared" si="24"/>
        <v>68633.19</v>
      </c>
      <c r="G522">
        <f t="shared" si="25"/>
        <v>22500</v>
      </c>
      <c r="H522">
        <f t="shared" si="27"/>
        <v>3.0503640000000001</v>
      </c>
    </row>
    <row r="523" spans="1:8">
      <c r="A523">
        <v>522</v>
      </c>
      <c r="B523">
        <f>data!C523*data!D523</f>
        <v>308</v>
      </c>
      <c r="C523" s="9">
        <v>100</v>
      </c>
      <c r="D523" s="12">
        <v>3.2414910858994447E-3</v>
      </c>
      <c r="E523" s="12">
        <f t="shared" si="26"/>
        <v>6.2305172535583155E-3</v>
      </c>
      <c r="F523">
        <f t="shared" si="24"/>
        <v>68047.19</v>
      </c>
      <c r="G523">
        <f t="shared" si="25"/>
        <v>22300</v>
      </c>
      <c r="H523">
        <f t="shared" si="27"/>
        <v>3.0514434977578477</v>
      </c>
    </row>
    <row r="524" spans="1:8">
      <c r="A524">
        <v>523</v>
      </c>
      <c r="B524">
        <f>data!C524*data!D524</f>
        <v>616.4</v>
      </c>
      <c r="C524" s="9">
        <v>200</v>
      </c>
      <c r="D524" s="12">
        <v>3.2414910858994447E-3</v>
      </c>
      <c r="E524" s="12">
        <f t="shared" si="26"/>
        <v>6.1962654977506448E-3</v>
      </c>
      <c r="F524">
        <f t="shared" si="24"/>
        <v>68054.19</v>
      </c>
      <c r="G524">
        <f t="shared" si="25"/>
        <v>22300</v>
      </c>
      <c r="H524">
        <f t="shared" si="27"/>
        <v>3.0517573991031393</v>
      </c>
    </row>
    <row r="525" spans="1:8">
      <c r="A525">
        <v>524</v>
      </c>
      <c r="B525">
        <f>data!C525*data!D525</f>
        <v>308</v>
      </c>
      <c r="C525" s="9">
        <v>100</v>
      </c>
      <c r="D525" s="12">
        <v>9.7560975609755456E-3</v>
      </c>
      <c r="E525" s="12">
        <f t="shared" si="26"/>
        <v>6.1620137419429732E-3</v>
      </c>
      <c r="F525">
        <f t="shared" si="24"/>
        <v>67165.59</v>
      </c>
      <c r="G525">
        <f t="shared" si="25"/>
        <v>22000</v>
      </c>
      <c r="H525">
        <f t="shared" si="27"/>
        <v>3.0529813636363636</v>
      </c>
    </row>
    <row r="526" spans="1:8">
      <c r="A526">
        <v>525</v>
      </c>
      <c r="B526">
        <f>data!C526*data!D526</f>
        <v>3080</v>
      </c>
      <c r="C526" s="9">
        <v>1000</v>
      </c>
      <c r="D526" s="12">
        <v>9.7560975609755456E-3</v>
      </c>
      <c r="E526" s="12">
        <f t="shared" si="26"/>
        <v>6.1929080508860649E-3</v>
      </c>
      <c r="F526">
        <f t="shared" si="24"/>
        <v>66269.59</v>
      </c>
      <c r="G526">
        <f t="shared" si="25"/>
        <v>21700</v>
      </c>
      <c r="H526">
        <f t="shared" si="27"/>
        <v>3.0538981566820276</v>
      </c>
    </row>
    <row r="527" spans="1:8">
      <c r="A527">
        <v>526</v>
      </c>
      <c r="B527">
        <f>data!C527*data!D527</f>
        <v>616</v>
      </c>
      <c r="C527" s="9">
        <v>200</v>
      </c>
      <c r="D527" s="12">
        <v>9.7560975609755456E-3</v>
      </c>
      <c r="E527" s="12">
        <f t="shared" si="26"/>
        <v>6.2238023598291557E-3</v>
      </c>
      <c r="F527">
        <f t="shared" si="24"/>
        <v>69048.59</v>
      </c>
      <c r="G527">
        <f t="shared" si="25"/>
        <v>22600</v>
      </c>
      <c r="H527">
        <f t="shared" si="27"/>
        <v>3.0552473451327433</v>
      </c>
    </row>
    <row r="528" spans="1:8">
      <c r="A528">
        <v>527</v>
      </c>
      <c r="B528">
        <f>data!C528*data!D528</f>
        <v>308</v>
      </c>
      <c r="C528" s="9">
        <v>100</v>
      </c>
      <c r="D528" s="12">
        <v>9.7560975609755456E-3</v>
      </c>
      <c r="E528" s="12">
        <f t="shared" si="26"/>
        <v>6.2546966687722465E-3</v>
      </c>
      <c r="F528">
        <f t="shared" si="24"/>
        <v>69362.59</v>
      </c>
      <c r="G528">
        <f t="shared" si="25"/>
        <v>22700</v>
      </c>
      <c r="H528">
        <f t="shared" si="27"/>
        <v>3.0556207048458148</v>
      </c>
    </row>
    <row r="529" spans="1:8">
      <c r="A529">
        <v>528</v>
      </c>
      <c r="B529">
        <f>data!C529*data!D529</f>
        <v>308</v>
      </c>
      <c r="C529" s="9">
        <v>100</v>
      </c>
      <c r="D529" s="12">
        <v>9.7560975609755456E-3</v>
      </c>
      <c r="E529" s="12">
        <f t="shared" si="26"/>
        <v>6.2855909777153373E-3</v>
      </c>
      <c r="F529">
        <f t="shared" si="24"/>
        <v>69368.59</v>
      </c>
      <c r="G529">
        <f t="shared" si="25"/>
        <v>22700</v>
      </c>
      <c r="H529">
        <f t="shared" si="27"/>
        <v>3.0558850220264318</v>
      </c>
    </row>
    <row r="530" spans="1:8">
      <c r="A530">
        <v>529</v>
      </c>
      <c r="B530">
        <f>data!C530*data!D530</f>
        <v>308</v>
      </c>
      <c r="C530" s="9">
        <v>100</v>
      </c>
      <c r="D530" s="12">
        <v>9.7560975609755456E-3</v>
      </c>
      <c r="E530" s="12">
        <f t="shared" si="26"/>
        <v>6.3164852866584289E-3</v>
      </c>
      <c r="F530">
        <f t="shared" si="24"/>
        <v>69374.59</v>
      </c>
      <c r="G530">
        <f t="shared" si="25"/>
        <v>22700</v>
      </c>
      <c r="H530">
        <f t="shared" si="27"/>
        <v>3.0561493392070482</v>
      </c>
    </row>
    <row r="531" spans="1:8">
      <c r="A531">
        <v>530</v>
      </c>
      <c r="B531">
        <f>data!C531*data!D531</f>
        <v>927</v>
      </c>
      <c r="C531" s="9">
        <v>300</v>
      </c>
      <c r="D531" s="12">
        <v>6.4724919093851196E-3</v>
      </c>
      <c r="E531" s="12">
        <f t="shared" si="26"/>
        <v>6.3808787664141201E-3</v>
      </c>
      <c r="F531">
        <f t="shared" si="24"/>
        <v>69380.59</v>
      </c>
      <c r="G531">
        <f t="shared" si="25"/>
        <v>22700</v>
      </c>
      <c r="H531">
        <f t="shared" si="27"/>
        <v>3.0564136563876652</v>
      </c>
    </row>
    <row r="532" spans="1:8">
      <c r="A532">
        <v>531</v>
      </c>
      <c r="B532">
        <f>data!C532*data!D532</f>
        <v>3399</v>
      </c>
      <c r="C532" s="9">
        <v>1100</v>
      </c>
      <c r="D532" s="12">
        <v>6.4724919093851196E-3</v>
      </c>
      <c r="E532" s="12">
        <f t="shared" si="26"/>
        <v>6.4124361896539077E-3</v>
      </c>
      <c r="F532">
        <f t="shared" si="24"/>
        <v>61549.59</v>
      </c>
      <c r="G532">
        <f t="shared" si="25"/>
        <v>20100</v>
      </c>
      <c r="H532">
        <f t="shared" si="27"/>
        <v>3.0621686567164179</v>
      </c>
    </row>
    <row r="533" spans="1:8">
      <c r="A533">
        <v>532</v>
      </c>
      <c r="B533">
        <f>data!C533*data!D533</f>
        <v>1236</v>
      </c>
      <c r="C533" s="9">
        <v>400</v>
      </c>
      <c r="D533" s="12">
        <v>6.4724919093851196E-3</v>
      </c>
      <c r="E533" s="12">
        <f t="shared" si="26"/>
        <v>6.4439936128936944E-3</v>
      </c>
      <c r="F533">
        <f t="shared" si="24"/>
        <v>64646.59</v>
      </c>
      <c r="G533">
        <f t="shared" si="25"/>
        <v>21100</v>
      </c>
      <c r="H533">
        <f t="shared" si="27"/>
        <v>3.0638194312796205</v>
      </c>
    </row>
    <row r="534" spans="1:8">
      <c r="A534">
        <v>533</v>
      </c>
      <c r="B534">
        <f>data!C534*data!D534</f>
        <v>620</v>
      </c>
      <c r="C534" s="9">
        <v>200</v>
      </c>
      <c r="D534" s="12">
        <v>6.4724919093851196E-3</v>
      </c>
      <c r="E534" s="12">
        <f t="shared" si="26"/>
        <v>6.4422733492632937E-3</v>
      </c>
      <c r="F534">
        <f t="shared" si="24"/>
        <v>64377.590000000004</v>
      </c>
      <c r="G534">
        <f t="shared" si="25"/>
        <v>21000</v>
      </c>
      <c r="H534">
        <f t="shared" si="27"/>
        <v>3.0655995238095239</v>
      </c>
    </row>
    <row r="535" spans="1:8">
      <c r="A535">
        <v>534</v>
      </c>
      <c r="B535">
        <f>data!C535*data!D535</f>
        <v>311</v>
      </c>
      <c r="C535" s="9">
        <v>100</v>
      </c>
      <c r="D535" s="12">
        <v>9.6930533117931521E-3</v>
      </c>
      <c r="E535" s="12">
        <f t="shared" si="26"/>
        <v>6.4407731027942292E-3</v>
      </c>
      <c r="F535">
        <f t="shared" si="24"/>
        <v>64696.590000000004</v>
      </c>
      <c r="G535">
        <f t="shared" si="25"/>
        <v>21100</v>
      </c>
      <c r="H535">
        <f t="shared" si="27"/>
        <v>3.0661890995260666</v>
      </c>
    </row>
    <row r="536" spans="1:8">
      <c r="A536">
        <v>535</v>
      </c>
      <c r="B536">
        <f>data!C536*data!D536</f>
        <v>933</v>
      </c>
      <c r="C536" s="9">
        <v>300</v>
      </c>
      <c r="D536" s="12">
        <v>9.6930533117931521E-3</v>
      </c>
      <c r="E536" s="12">
        <f t="shared" si="26"/>
        <v>6.5045361400580971E-3</v>
      </c>
      <c r="F536">
        <f t="shared" si="24"/>
        <v>64403.590000000004</v>
      </c>
      <c r="G536">
        <f t="shared" si="25"/>
        <v>21000</v>
      </c>
      <c r="H536">
        <f t="shared" si="27"/>
        <v>3.0668376190476194</v>
      </c>
    </row>
    <row r="537" spans="1:8">
      <c r="A537">
        <v>536</v>
      </c>
      <c r="B537">
        <f>data!C537*data!D537</f>
        <v>933</v>
      </c>
      <c r="C537" s="9">
        <v>300</v>
      </c>
      <c r="D537" s="12">
        <v>9.6930533117931521E-3</v>
      </c>
      <c r="E537" s="12">
        <f t="shared" si="26"/>
        <v>6.5352415076131145E-3</v>
      </c>
      <c r="F537">
        <f t="shared" si="24"/>
        <v>65034.590000000004</v>
      </c>
      <c r="G537">
        <f t="shared" si="25"/>
        <v>21200</v>
      </c>
      <c r="H537">
        <f t="shared" si="27"/>
        <v>3.0676693396226415</v>
      </c>
    </row>
    <row r="538" spans="1:8">
      <c r="A538">
        <v>537</v>
      </c>
      <c r="B538">
        <f>data!C538*data!D538</f>
        <v>310</v>
      </c>
      <c r="C538" s="9">
        <v>100</v>
      </c>
      <c r="D538" s="12">
        <v>9.6930533117931521E-3</v>
      </c>
      <c r="E538" s="12">
        <f t="shared" si="26"/>
        <v>6.565946875168132E-3</v>
      </c>
      <c r="F538">
        <f t="shared" si="24"/>
        <v>64155.590000000004</v>
      </c>
      <c r="G538">
        <f t="shared" si="25"/>
        <v>20900</v>
      </c>
      <c r="H538">
        <f t="shared" si="27"/>
        <v>3.0696454545454546</v>
      </c>
    </row>
    <row r="539" spans="1:8">
      <c r="A539">
        <v>538</v>
      </c>
      <c r="B539">
        <f>data!C539*data!D539</f>
        <v>620</v>
      </c>
      <c r="C539" s="9">
        <v>200</v>
      </c>
      <c r="D539" s="12">
        <v>9.6930533117931521E-3</v>
      </c>
      <c r="E539" s="12">
        <f t="shared" si="26"/>
        <v>6.6298195570463946E-3</v>
      </c>
      <c r="F539">
        <f t="shared" si="24"/>
        <v>64162.590000000004</v>
      </c>
      <c r="G539">
        <f t="shared" si="25"/>
        <v>20900</v>
      </c>
      <c r="H539">
        <f t="shared" si="27"/>
        <v>3.0699803827751198</v>
      </c>
    </row>
    <row r="540" spans="1:8">
      <c r="A540">
        <v>539</v>
      </c>
      <c r="B540">
        <f>data!C540*data!D540</f>
        <v>2488</v>
      </c>
      <c r="C540" s="9">
        <v>800</v>
      </c>
      <c r="D540" s="12">
        <v>9.6930533117931521E-3</v>
      </c>
      <c r="E540" s="12">
        <f t="shared" si="26"/>
        <v>6.6936922389246581E-3</v>
      </c>
      <c r="F540">
        <f t="shared" si="24"/>
        <v>64479.590000000004</v>
      </c>
      <c r="G540">
        <f t="shared" si="25"/>
        <v>21000</v>
      </c>
      <c r="H540">
        <f t="shared" si="27"/>
        <v>3.0704566666666668</v>
      </c>
    </row>
    <row r="541" spans="1:8">
      <c r="A541">
        <v>540</v>
      </c>
      <c r="B541">
        <f>data!C541*data!D541</f>
        <v>622</v>
      </c>
      <c r="C541" s="9">
        <v>200</v>
      </c>
      <c r="D541" s="12">
        <v>9.6930533117931521E-3</v>
      </c>
      <c r="E541" s="12">
        <f t="shared" si="26"/>
        <v>6.7243976064796755E-3</v>
      </c>
      <c r="F541">
        <f t="shared" si="24"/>
        <v>66664.59</v>
      </c>
      <c r="G541">
        <f t="shared" si="25"/>
        <v>21700</v>
      </c>
      <c r="H541">
        <f t="shared" si="27"/>
        <v>3.0721009216589859</v>
      </c>
    </row>
    <row r="542" spans="1:8">
      <c r="A542">
        <v>541</v>
      </c>
      <c r="B542">
        <f>data!C542*data!D542</f>
        <v>1866</v>
      </c>
      <c r="C542" s="9">
        <v>600</v>
      </c>
      <c r="D542" s="12">
        <v>9.6930533117931521E-3</v>
      </c>
      <c r="E542" s="12">
        <f t="shared" si="26"/>
        <v>6.7551029740346921E-3</v>
      </c>
      <c r="F542">
        <f t="shared" si="24"/>
        <v>66983.59</v>
      </c>
      <c r="G542">
        <f t="shared" si="25"/>
        <v>21800</v>
      </c>
      <c r="H542">
        <f t="shared" si="27"/>
        <v>3.0726417431192661</v>
      </c>
    </row>
    <row r="543" spans="1:8">
      <c r="A543">
        <v>542</v>
      </c>
      <c r="B543">
        <f>data!C543*data!D543</f>
        <v>10885</v>
      </c>
      <c r="C543" s="9">
        <v>3500</v>
      </c>
      <c r="D543" s="12">
        <v>9.6930533117931521E-3</v>
      </c>
      <c r="E543" s="12">
        <f t="shared" si="26"/>
        <v>6.7858083415897105E-3</v>
      </c>
      <c r="F543">
        <f t="shared" si="24"/>
        <v>68245.59</v>
      </c>
      <c r="G543">
        <f t="shared" si="25"/>
        <v>22200</v>
      </c>
      <c r="H543">
        <f t="shared" si="27"/>
        <v>3.0741256756756754</v>
      </c>
    </row>
    <row r="544" spans="1:8">
      <c r="A544">
        <v>543</v>
      </c>
      <c r="B544">
        <f>data!C544*data!D544</f>
        <v>311</v>
      </c>
      <c r="C544" s="9">
        <v>100</v>
      </c>
      <c r="D544" s="12">
        <v>9.6930533117931521E-3</v>
      </c>
      <c r="E544" s="12">
        <f t="shared" si="26"/>
        <v>6.8165137091447279E-3</v>
      </c>
      <c r="F544">
        <f t="shared" si="24"/>
        <v>78828.59</v>
      </c>
      <c r="G544">
        <f t="shared" si="25"/>
        <v>25600</v>
      </c>
      <c r="H544">
        <f t="shared" si="27"/>
        <v>3.0792417968749999</v>
      </c>
    </row>
    <row r="545" spans="1:8">
      <c r="A545">
        <v>544</v>
      </c>
      <c r="B545">
        <f>data!C545*data!D545</f>
        <v>4976</v>
      </c>
      <c r="C545" s="9">
        <v>1600</v>
      </c>
      <c r="D545" s="12">
        <v>9.6930533117931521E-3</v>
      </c>
      <c r="E545" s="12">
        <f t="shared" si="26"/>
        <v>6.8802767464085958E-3</v>
      </c>
      <c r="F545">
        <f t="shared" si="24"/>
        <v>78837.59</v>
      </c>
      <c r="G545">
        <f t="shared" si="25"/>
        <v>25600</v>
      </c>
      <c r="H545">
        <f t="shared" si="27"/>
        <v>3.079593359375</v>
      </c>
    </row>
    <row r="546" spans="1:8">
      <c r="A546">
        <v>545</v>
      </c>
      <c r="B546">
        <f>data!C546*data!D546</f>
        <v>311</v>
      </c>
      <c r="C546" s="9">
        <v>100</v>
      </c>
      <c r="D546" s="12">
        <v>1.2861736334405157E-2</v>
      </c>
      <c r="E546" s="12">
        <f t="shared" si="26"/>
        <v>6.9440397836724628E-3</v>
      </c>
      <c r="F546">
        <f t="shared" si="24"/>
        <v>83511.59</v>
      </c>
      <c r="G546">
        <f t="shared" si="25"/>
        <v>27100</v>
      </c>
      <c r="H546">
        <f t="shared" si="27"/>
        <v>3.0816084870848708</v>
      </c>
    </row>
    <row r="547" spans="1:8">
      <c r="A547">
        <v>546</v>
      </c>
      <c r="B547">
        <f>data!C547*data!D547</f>
        <v>311</v>
      </c>
      <c r="C547" s="9">
        <v>100</v>
      </c>
      <c r="D547" s="12">
        <v>1.2861736334405157E-2</v>
      </c>
      <c r="E547" s="12">
        <f t="shared" si="26"/>
        <v>7.0395992957768463E-3</v>
      </c>
      <c r="F547">
        <f t="shared" si="24"/>
        <v>83519.59</v>
      </c>
      <c r="G547">
        <f t="shared" si="25"/>
        <v>27100</v>
      </c>
      <c r="H547">
        <f t="shared" si="27"/>
        <v>3.0819036900369001</v>
      </c>
    </row>
    <row r="548" spans="1:8">
      <c r="A548">
        <v>547</v>
      </c>
      <c r="B548">
        <f>data!C548*data!D548</f>
        <v>311</v>
      </c>
      <c r="C548" s="9">
        <v>100</v>
      </c>
      <c r="D548" s="12">
        <v>1.2861736334405157E-2</v>
      </c>
      <c r="E548" s="12">
        <f t="shared" si="26"/>
        <v>7.1019914935579829E-3</v>
      </c>
      <c r="F548">
        <f t="shared" si="24"/>
        <v>83224.59</v>
      </c>
      <c r="G548">
        <f t="shared" si="25"/>
        <v>27000</v>
      </c>
      <c r="H548">
        <f t="shared" si="27"/>
        <v>3.082392222222222</v>
      </c>
    </row>
    <row r="549" spans="1:8">
      <c r="A549">
        <v>548</v>
      </c>
      <c r="B549">
        <f>data!C549*data!D549</f>
        <v>624</v>
      </c>
      <c r="C549" s="9">
        <v>200</v>
      </c>
      <c r="D549" s="12">
        <v>6.4102564102564161E-3</v>
      </c>
      <c r="E549" s="12">
        <f t="shared" si="26"/>
        <v>7.1643836913391212E-3</v>
      </c>
      <c r="F549">
        <f t="shared" si="24"/>
        <v>82929.59</v>
      </c>
      <c r="G549">
        <f t="shared" si="25"/>
        <v>26900</v>
      </c>
      <c r="H549">
        <f t="shared" si="27"/>
        <v>3.0828843866171001</v>
      </c>
    </row>
    <row r="550" spans="1:8">
      <c r="A550">
        <v>549</v>
      </c>
      <c r="B550">
        <f>data!C550*data!D550</f>
        <v>936.3</v>
      </c>
      <c r="C550" s="9">
        <v>300</v>
      </c>
      <c r="D550" s="12">
        <v>3.1999999999999316E-3</v>
      </c>
      <c r="E550" s="12">
        <f t="shared" si="26"/>
        <v>7.1622610898787707E-3</v>
      </c>
      <c r="F550">
        <f t="shared" ref="F550:F613" si="28">SUM(B450:B549)</f>
        <v>83250.59</v>
      </c>
      <c r="G550">
        <f t="shared" ref="G550:G613" si="29">SUM(C450:C549)</f>
        <v>27000</v>
      </c>
      <c r="H550">
        <f t="shared" si="27"/>
        <v>3.083355185185185</v>
      </c>
    </row>
    <row r="551" spans="1:8">
      <c r="A551">
        <v>550</v>
      </c>
      <c r="B551">
        <f>data!C551*data!D551</f>
        <v>1248</v>
      </c>
      <c r="C551" s="9">
        <v>400</v>
      </c>
      <c r="D551" s="12">
        <v>3.1999999999999316E-3</v>
      </c>
      <c r="E551" s="12">
        <f t="shared" ref="E551:E614" si="30">AVERAGE(D451:D550)</f>
        <v>7.1280359243158578E-3</v>
      </c>
      <c r="F551">
        <f t="shared" si="28"/>
        <v>83883.89</v>
      </c>
      <c r="G551">
        <f t="shared" si="29"/>
        <v>27200</v>
      </c>
      <c r="H551">
        <f t="shared" ref="H551:H614" si="31">F551/G551</f>
        <v>3.0839665441176471</v>
      </c>
    </row>
    <row r="552" spans="1:8">
      <c r="A552">
        <v>551</v>
      </c>
      <c r="B552">
        <f>data!C552*data!D552</f>
        <v>312</v>
      </c>
      <c r="C552" s="9">
        <v>100</v>
      </c>
      <c r="D552" s="12">
        <v>3.2102728731942952E-3</v>
      </c>
      <c r="E552" s="12">
        <f t="shared" si="30"/>
        <v>7.0611891368364509E-3</v>
      </c>
      <c r="F552">
        <f t="shared" si="28"/>
        <v>84523.89</v>
      </c>
      <c r="G552">
        <f t="shared" si="29"/>
        <v>27400</v>
      </c>
      <c r="H552">
        <f t="shared" si="31"/>
        <v>3.0848135036496349</v>
      </c>
    </row>
    <row r="553" spans="1:8">
      <c r="A553">
        <v>552</v>
      </c>
      <c r="B553">
        <f>data!C553*data!D553</f>
        <v>312</v>
      </c>
      <c r="C553" s="9">
        <v>100</v>
      </c>
      <c r="D553" s="12">
        <v>3.5200000000000099E-2</v>
      </c>
      <c r="E553" s="12">
        <f t="shared" si="30"/>
        <v>7.060342936408592E-3</v>
      </c>
      <c r="F553">
        <f t="shared" si="28"/>
        <v>84229.89</v>
      </c>
      <c r="G553">
        <f t="shared" si="29"/>
        <v>27300</v>
      </c>
      <c r="H553">
        <f t="shared" si="31"/>
        <v>3.0853439560439559</v>
      </c>
    </row>
    <row r="554" spans="1:8">
      <c r="A554">
        <v>553</v>
      </c>
      <c r="B554">
        <f>data!C554*data!D554</f>
        <v>15555.000000000002</v>
      </c>
      <c r="C554" s="9">
        <v>5000</v>
      </c>
      <c r="D554" s="12">
        <v>3.8461538461538491E-2</v>
      </c>
      <c r="E554" s="12">
        <f t="shared" si="30"/>
        <v>7.3793940072487893E-3</v>
      </c>
      <c r="F554">
        <f t="shared" si="28"/>
        <v>83935.89</v>
      </c>
      <c r="G554">
        <f t="shared" si="29"/>
        <v>27200</v>
      </c>
      <c r="H554">
        <f t="shared" si="31"/>
        <v>3.0858783088235295</v>
      </c>
    </row>
    <row r="555" spans="1:8">
      <c r="A555">
        <v>554</v>
      </c>
      <c r="B555">
        <f>data!C555*data!D555</f>
        <v>312</v>
      </c>
      <c r="C555" s="9">
        <v>100</v>
      </c>
      <c r="D555" s="12">
        <v>6.4102564102564161E-3</v>
      </c>
      <c r="E555" s="12">
        <f t="shared" si="30"/>
        <v>7.6980027912041107E-3</v>
      </c>
      <c r="F555">
        <f t="shared" si="28"/>
        <v>99187.89</v>
      </c>
      <c r="G555">
        <f t="shared" si="29"/>
        <v>32100</v>
      </c>
      <c r="H555">
        <f t="shared" si="31"/>
        <v>3.0899654205607479</v>
      </c>
    </row>
    <row r="556" spans="1:8">
      <c r="A556">
        <v>555</v>
      </c>
      <c r="B556">
        <f>data!C556*data!D556</f>
        <v>313</v>
      </c>
      <c r="C556" s="9">
        <v>100</v>
      </c>
      <c r="D556" s="12">
        <v>3.1999999999999316E-3</v>
      </c>
      <c r="E556" s="12">
        <f t="shared" si="30"/>
        <v>7.7291564261468704E-3</v>
      </c>
      <c r="F556">
        <f t="shared" si="28"/>
        <v>98891.89</v>
      </c>
      <c r="G556">
        <f t="shared" si="29"/>
        <v>32000</v>
      </c>
      <c r="H556">
        <f t="shared" si="31"/>
        <v>3.0903715625000001</v>
      </c>
    </row>
    <row r="557" spans="1:8">
      <c r="A557">
        <v>556</v>
      </c>
      <c r="B557">
        <f>data!C557*data!D557</f>
        <v>313</v>
      </c>
      <c r="C557" s="9">
        <v>100</v>
      </c>
      <c r="D557" s="12">
        <v>3.1999999999999316E-3</v>
      </c>
      <c r="E557" s="12">
        <f t="shared" si="30"/>
        <v>7.6953669524626603E-3</v>
      </c>
      <c r="F557">
        <f t="shared" si="28"/>
        <v>98900.89</v>
      </c>
      <c r="G557">
        <f t="shared" si="29"/>
        <v>32000</v>
      </c>
      <c r="H557">
        <f t="shared" si="31"/>
        <v>3.0906528125000001</v>
      </c>
    </row>
    <row r="558" spans="1:8">
      <c r="A558">
        <v>557</v>
      </c>
      <c r="B558">
        <f>data!C558*data!D558</f>
        <v>1248</v>
      </c>
      <c r="C558" s="9">
        <v>400</v>
      </c>
      <c r="D558" s="12">
        <v>3.1999999999999316E-3</v>
      </c>
      <c r="E558" s="12">
        <f t="shared" si="30"/>
        <v>7.6944180233028559E-3</v>
      </c>
      <c r="F558">
        <f t="shared" si="28"/>
        <v>98909.89</v>
      </c>
      <c r="G558">
        <f t="shared" si="29"/>
        <v>32000</v>
      </c>
      <c r="H558">
        <f t="shared" si="31"/>
        <v>3.0909340625000001</v>
      </c>
    </row>
    <row r="559" spans="1:8">
      <c r="A559">
        <v>558</v>
      </c>
      <c r="B559">
        <f>data!C559*data!D559</f>
        <v>624</v>
      </c>
      <c r="C559" s="9">
        <v>200</v>
      </c>
      <c r="D559" s="12">
        <v>3.1999999999999316E-3</v>
      </c>
      <c r="E559" s="12">
        <f t="shared" si="30"/>
        <v>7.6935773008069627E-3</v>
      </c>
      <c r="F559">
        <f t="shared" si="28"/>
        <v>99547.89</v>
      </c>
      <c r="G559">
        <f t="shared" si="29"/>
        <v>32200</v>
      </c>
      <c r="H559">
        <f t="shared" si="31"/>
        <v>3.0915493788819877</v>
      </c>
    </row>
    <row r="560" spans="1:8">
      <c r="A560">
        <v>559</v>
      </c>
      <c r="B560">
        <f>data!C560*data!D560</f>
        <v>313</v>
      </c>
      <c r="C560" s="9">
        <v>100</v>
      </c>
      <c r="D560" s="12">
        <v>3.1999999999999316E-3</v>
      </c>
      <c r="E560" s="12">
        <f t="shared" si="30"/>
        <v>7.692844076584375E-3</v>
      </c>
      <c r="F560">
        <f t="shared" si="28"/>
        <v>99865.89</v>
      </c>
      <c r="G560">
        <f t="shared" si="29"/>
        <v>32300</v>
      </c>
      <c r="H560">
        <f t="shared" si="31"/>
        <v>3.0918232198142417</v>
      </c>
    </row>
    <row r="561" spans="1:8">
      <c r="A561">
        <v>560</v>
      </c>
      <c r="B561">
        <f>data!C561*data!D561</f>
        <v>313</v>
      </c>
      <c r="C561" s="9">
        <v>100</v>
      </c>
      <c r="D561" s="12">
        <v>3.1999999999999316E-3</v>
      </c>
      <c r="E561" s="12">
        <f t="shared" si="30"/>
        <v>7.6921108523617873E-3</v>
      </c>
      <c r="F561">
        <f t="shared" si="28"/>
        <v>99872.89</v>
      </c>
      <c r="G561">
        <f t="shared" si="29"/>
        <v>32300</v>
      </c>
      <c r="H561">
        <f t="shared" si="31"/>
        <v>3.0920399380804953</v>
      </c>
    </row>
    <row r="562" spans="1:8">
      <c r="A562">
        <v>561</v>
      </c>
      <c r="B562">
        <f>data!C562*data!D562</f>
        <v>626</v>
      </c>
      <c r="C562" s="9">
        <v>200</v>
      </c>
      <c r="D562" s="12">
        <v>6.3897763578274818E-3</v>
      </c>
      <c r="E562" s="12">
        <f t="shared" si="30"/>
        <v>7.6913776281392022E-3</v>
      </c>
      <c r="F562">
        <f t="shared" si="28"/>
        <v>99879.89</v>
      </c>
      <c r="G562">
        <f t="shared" si="29"/>
        <v>32300</v>
      </c>
      <c r="H562">
        <f t="shared" si="31"/>
        <v>3.0922566563467493</v>
      </c>
    </row>
    <row r="563" spans="1:8">
      <c r="A563">
        <v>562</v>
      </c>
      <c r="B563">
        <f>data!C563*data!D563</f>
        <v>312.5</v>
      </c>
      <c r="C563" s="9">
        <v>100</v>
      </c>
      <c r="D563" s="12">
        <v>3.7735849056603807E-2</v>
      </c>
      <c r="E563" s="12">
        <f t="shared" si="30"/>
        <v>7.7225421674948893E-3</v>
      </c>
      <c r="F563">
        <f t="shared" si="28"/>
        <v>100199.89</v>
      </c>
      <c r="G563">
        <f t="shared" si="29"/>
        <v>32400</v>
      </c>
      <c r="H563">
        <f t="shared" si="31"/>
        <v>3.0925891975308644</v>
      </c>
    </row>
    <row r="564" spans="1:8">
      <c r="A564">
        <v>563</v>
      </c>
      <c r="B564">
        <f>data!C564*data!D564</f>
        <v>312.01</v>
      </c>
      <c r="C564" s="9">
        <v>100</v>
      </c>
      <c r="D564" s="12">
        <v>3.7735849056603807E-2</v>
      </c>
      <c r="E564" s="12">
        <f t="shared" si="30"/>
        <v>8.034541180936744E-3</v>
      </c>
      <c r="F564">
        <f t="shared" si="28"/>
        <v>100206.39</v>
      </c>
      <c r="G564">
        <f t="shared" si="29"/>
        <v>32400</v>
      </c>
      <c r="H564">
        <f t="shared" si="31"/>
        <v>3.092789814814815</v>
      </c>
    </row>
    <row r="565" spans="1:8">
      <c r="A565">
        <v>564</v>
      </c>
      <c r="B565">
        <f>data!C565*data!D565</f>
        <v>626</v>
      </c>
      <c r="C565" s="9">
        <v>200</v>
      </c>
      <c r="D565" s="12">
        <v>9.6308186195826016E-3</v>
      </c>
      <c r="E565" s="12">
        <f t="shared" si="30"/>
        <v>8.3465401943785961E-3</v>
      </c>
      <c r="F565">
        <f t="shared" si="28"/>
        <v>100212.4</v>
      </c>
      <c r="G565">
        <f t="shared" si="29"/>
        <v>32400</v>
      </c>
      <c r="H565">
        <f t="shared" si="31"/>
        <v>3.0929753086419751</v>
      </c>
    </row>
    <row r="566" spans="1:8">
      <c r="A566">
        <v>565</v>
      </c>
      <c r="B566">
        <f>data!C566*data!D566</f>
        <v>313</v>
      </c>
      <c r="C566" s="9">
        <v>100</v>
      </c>
      <c r="D566" s="12">
        <v>9.6308186195826016E-3</v>
      </c>
      <c r="E566" s="12">
        <f t="shared" si="30"/>
        <v>8.410115156351837E-3</v>
      </c>
      <c r="F566">
        <f t="shared" si="28"/>
        <v>100532.4</v>
      </c>
      <c r="G566">
        <f t="shared" si="29"/>
        <v>32500</v>
      </c>
      <c r="H566">
        <f t="shared" si="31"/>
        <v>3.0933046153846151</v>
      </c>
    </row>
    <row r="567" spans="1:8">
      <c r="A567">
        <v>566</v>
      </c>
      <c r="B567">
        <f>data!C567*data!D567</f>
        <v>313</v>
      </c>
      <c r="C567" s="9">
        <v>100</v>
      </c>
      <c r="D567" s="12">
        <v>3.1999999999999316E-3</v>
      </c>
      <c r="E567" s="12">
        <f t="shared" si="30"/>
        <v>8.4736901183250762E-3</v>
      </c>
      <c r="F567">
        <f t="shared" si="28"/>
        <v>100540.4</v>
      </c>
      <c r="G567">
        <f t="shared" si="29"/>
        <v>32500</v>
      </c>
      <c r="H567">
        <f t="shared" si="31"/>
        <v>3.0935507692307689</v>
      </c>
    </row>
    <row r="568" spans="1:8">
      <c r="A568">
        <v>567</v>
      </c>
      <c r="B568">
        <f>data!C568*data!D568</f>
        <v>312</v>
      </c>
      <c r="C568" s="9">
        <v>100</v>
      </c>
      <c r="D568" s="12">
        <v>3.1999999999999316E-3</v>
      </c>
      <c r="E568" s="12">
        <f t="shared" si="30"/>
        <v>8.4403306412008921E-3</v>
      </c>
      <c r="F568">
        <f t="shared" si="28"/>
        <v>100548.4</v>
      </c>
      <c r="G568">
        <f t="shared" si="29"/>
        <v>32500</v>
      </c>
      <c r="H568">
        <f t="shared" si="31"/>
        <v>3.0937969230769231</v>
      </c>
    </row>
    <row r="569" spans="1:8">
      <c r="A569">
        <v>568</v>
      </c>
      <c r="B569">
        <f>data!C569*data!D569</f>
        <v>312</v>
      </c>
      <c r="C569" s="9">
        <v>100</v>
      </c>
      <c r="D569" s="12">
        <v>3.2102728731942952E-3</v>
      </c>
      <c r="E569" s="12">
        <f t="shared" si="30"/>
        <v>8.4069711640767097E-3</v>
      </c>
      <c r="F569">
        <f t="shared" si="28"/>
        <v>100555.4</v>
      </c>
      <c r="G569">
        <f t="shared" si="29"/>
        <v>32500</v>
      </c>
      <c r="H569">
        <f t="shared" si="31"/>
        <v>3.0940123076923074</v>
      </c>
    </row>
    <row r="570" spans="1:8">
      <c r="A570">
        <v>569</v>
      </c>
      <c r="B570">
        <f>data!C570*data!D570</f>
        <v>312</v>
      </c>
      <c r="C570" s="9">
        <v>100</v>
      </c>
      <c r="D570" s="12">
        <v>6.4102564102564161E-3</v>
      </c>
      <c r="E570" s="12">
        <f t="shared" si="30"/>
        <v>8.3737144156844703E-3</v>
      </c>
      <c r="F570">
        <f t="shared" si="28"/>
        <v>99647.4</v>
      </c>
      <c r="G570">
        <f t="shared" si="29"/>
        <v>32200</v>
      </c>
      <c r="H570">
        <f t="shared" si="31"/>
        <v>3.094639751552795</v>
      </c>
    </row>
    <row r="571" spans="1:8">
      <c r="A571">
        <v>570</v>
      </c>
      <c r="B571">
        <f>data!C571*data!D571</f>
        <v>312</v>
      </c>
      <c r="C571" s="9">
        <v>100</v>
      </c>
      <c r="D571" s="12">
        <v>3.2102728731942952E-3</v>
      </c>
      <c r="E571" s="12">
        <f t="shared" si="30"/>
        <v>8.4050837555644468E-3</v>
      </c>
      <c r="F571">
        <f t="shared" si="28"/>
        <v>98739.4</v>
      </c>
      <c r="G571">
        <f t="shared" si="29"/>
        <v>31900</v>
      </c>
      <c r="H571">
        <f t="shared" si="31"/>
        <v>3.0952789968652037</v>
      </c>
    </row>
    <row r="572" spans="1:8">
      <c r="A572">
        <v>571</v>
      </c>
      <c r="B572">
        <f>data!C572*data!D572</f>
        <v>312</v>
      </c>
      <c r="C572" s="9">
        <v>100</v>
      </c>
      <c r="D572" s="12">
        <v>3.2102728731942952E-3</v>
      </c>
      <c r="E572" s="12">
        <f t="shared" si="30"/>
        <v>8.4044532600738037E-3</v>
      </c>
      <c r="F572">
        <f t="shared" si="28"/>
        <v>98746.4</v>
      </c>
      <c r="G572">
        <f t="shared" si="29"/>
        <v>31900</v>
      </c>
      <c r="H572">
        <f t="shared" si="31"/>
        <v>3.0954984326018806</v>
      </c>
    </row>
    <row r="573" spans="1:8">
      <c r="A573">
        <v>572</v>
      </c>
      <c r="B573">
        <f>data!C573*data!D573</f>
        <v>1866.06</v>
      </c>
      <c r="C573" s="9">
        <v>600</v>
      </c>
      <c r="D573" s="12">
        <v>3.2102728731942952E-3</v>
      </c>
      <c r="E573" s="12">
        <f t="shared" si="30"/>
        <v>8.403822764583159E-3</v>
      </c>
      <c r="F573">
        <f t="shared" si="28"/>
        <v>98752.4</v>
      </c>
      <c r="G573">
        <f t="shared" si="29"/>
        <v>31900</v>
      </c>
      <c r="H573">
        <f t="shared" si="31"/>
        <v>3.0956865203761752</v>
      </c>
    </row>
    <row r="574" spans="1:8">
      <c r="A574">
        <v>573</v>
      </c>
      <c r="B574">
        <f>data!C574*data!D574</f>
        <v>312</v>
      </c>
      <c r="C574" s="9">
        <v>100</v>
      </c>
      <c r="D574" s="12">
        <v>3.2102728731942952E-3</v>
      </c>
      <c r="E574" s="12">
        <f t="shared" si="30"/>
        <v>8.4031922690925159E-3</v>
      </c>
      <c r="F574">
        <f t="shared" si="28"/>
        <v>100312.45999999999</v>
      </c>
      <c r="G574">
        <f t="shared" si="29"/>
        <v>32400</v>
      </c>
      <c r="H574">
        <f t="shared" si="31"/>
        <v>3.0960635802469132</v>
      </c>
    </row>
    <row r="575" spans="1:8">
      <c r="A575">
        <v>574</v>
      </c>
      <c r="B575">
        <f>data!C575*data!D575</f>
        <v>312</v>
      </c>
      <c r="C575" s="9">
        <v>100</v>
      </c>
      <c r="D575" s="12">
        <v>6.4102564102564161E-3</v>
      </c>
      <c r="E575" s="12">
        <f t="shared" si="30"/>
        <v>8.1763953214490526E-3</v>
      </c>
      <c r="F575">
        <f t="shared" si="28"/>
        <v>100319.45999999999</v>
      </c>
      <c r="G575">
        <f t="shared" si="29"/>
        <v>32400</v>
      </c>
      <c r="H575">
        <f t="shared" si="31"/>
        <v>3.0962796296296293</v>
      </c>
    </row>
    <row r="576" spans="1:8">
      <c r="A576">
        <v>575</v>
      </c>
      <c r="B576">
        <f>data!C576*data!D576</f>
        <v>312</v>
      </c>
      <c r="C576" s="9">
        <v>100</v>
      </c>
      <c r="D576" s="12">
        <v>3.2102728731942952E-3</v>
      </c>
      <c r="E576" s="12">
        <f t="shared" si="30"/>
        <v>7.9815982091762105E-3</v>
      </c>
      <c r="F576">
        <f t="shared" si="28"/>
        <v>100021.45999999999</v>
      </c>
      <c r="G576">
        <f t="shared" si="29"/>
        <v>32300</v>
      </c>
      <c r="H576">
        <f t="shared" si="31"/>
        <v>3.096639628482972</v>
      </c>
    </row>
    <row r="577" spans="1:8">
      <c r="A577">
        <v>576</v>
      </c>
      <c r="B577">
        <f>data!C577*data!D577</f>
        <v>624</v>
      </c>
      <c r="C577" s="9">
        <v>200</v>
      </c>
      <c r="D577" s="12">
        <v>3.2102728731942952E-3</v>
      </c>
      <c r="E577" s="12">
        <f t="shared" si="30"/>
        <v>7.9809677136855675E-3</v>
      </c>
      <c r="F577">
        <f t="shared" si="28"/>
        <v>99721.66</v>
      </c>
      <c r="G577">
        <f t="shared" si="29"/>
        <v>32200</v>
      </c>
      <c r="H577">
        <f t="shared" si="31"/>
        <v>3.0969459627329194</v>
      </c>
    </row>
    <row r="578" spans="1:8">
      <c r="A578">
        <v>577</v>
      </c>
      <c r="B578">
        <f>data!C578*data!D578</f>
        <v>312</v>
      </c>
      <c r="C578" s="9">
        <v>100</v>
      </c>
      <c r="D578" s="12">
        <v>3.2102728731942952E-3</v>
      </c>
      <c r="E578" s="12">
        <f t="shared" si="30"/>
        <v>7.9803372181949245E-3</v>
      </c>
      <c r="F578">
        <f t="shared" si="28"/>
        <v>100039.66</v>
      </c>
      <c r="G578">
        <f t="shared" si="29"/>
        <v>32300</v>
      </c>
      <c r="H578">
        <f t="shared" si="31"/>
        <v>3.0972030959752321</v>
      </c>
    </row>
    <row r="579" spans="1:8">
      <c r="A579">
        <v>578</v>
      </c>
      <c r="B579">
        <f>data!C579*data!D579</f>
        <v>312</v>
      </c>
      <c r="C579" s="9">
        <v>100</v>
      </c>
      <c r="D579" s="12">
        <v>6.4102564102564161E-3</v>
      </c>
      <c r="E579" s="12">
        <f t="shared" si="30"/>
        <v>7.9797067227042797E-3</v>
      </c>
      <c r="F579">
        <f t="shared" si="28"/>
        <v>100045.66</v>
      </c>
      <c r="G579">
        <f t="shared" si="29"/>
        <v>32300</v>
      </c>
      <c r="H579">
        <f t="shared" si="31"/>
        <v>3.0973888544891643</v>
      </c>
    </row>
    <row r="580" spans="1:8">
      <c r="A580">
        <v>579</v>
      </c>
      <c r="B580">
        <f>data!C580*data!D580</f>
        <v>312</v>
      </c>
      <c r="C580" s="9">
        <v>100</v>
      </c>
      <c r="D580" s="12">
        <v>6.4102564102564161E-3</v>
      </c>
      <c r="E580" s="12">
        <f t="shared" si="30"/>
        <v>7.9784498096826598E-3</v>
      </c>
      <c r="F580">
        <f t="shared" si="28"/>
        <v>99745.66</v>
      </c>
      <c r="G580">
        <f t="shared" si="29"/>
        <v>32200</v>
      </c>
      <c r="H580">
        <f t="shared" si="31"/>
        <v>3.0976913043478262</v>
      </c>
    </row>
    <row r="581" spans="1:8">
      <c r="A581">
        <v>580</v>
      </c>
      <c r="B581">
        <f>data!C581*data!D581</f>
        <v>311</v>
      </c>
      <c r="C581" s="9">
        <v>100</v>
      </c>
      <c r="D581" s="12">
        <v>6.4102564102564161E-3</v>
      </c>
      <c r="E581" s="12">
        <f t="shared" si="30"/>
        <v>8.0098191495626362E-3</v>
      </c>
      <c r="F581">
        <f t="shared" si="28"/>
        <v>99751.66</v>
      </c>
      <c r="G581">
        <f t="shared" si="29"/>
        <v>32200</v>
      </c>
      <c r="H581">
        <f t="shared" si="31"/>
        <v>3.0978776397515531</v>
      </c>
    </row>
    <row r="582" spans="1:8">
      <c r="A582">
        <v>581</v>
      </c>
      <c r="B582">
        <f>data!C582*data!D582</f>
        <v>312</v>
      </c>
      <c r="C582" s="9">
        <v>100</v>
      </c>
      <c r="D582" s="12">
        <v>6.4102564102564161E-3</v>
      </c>
      <c r="E582" s="12">
        <f t="shared" si="30"/>
        <v>8.0411884894426161E-3</v>
      </c>
      <c r="F582">
        <f t="shared" si="28"/>
        <v>99144.66</v>
      </c>
      <c r="G582">
        <f t="shared" si="29"/>
        <v>32000</v>
      </c>
      <c r="H582">
        <f t="shared" si="31"/>
        <v>3.0982706250000001</v>
      </c>
    </row>
    <row r="583" spans="1:8">
      <c r="A583">
        <v>582</v>
      </c>
      <c r="B583">
        <f>data!C583*data!D583</f>
        <v>622</v>
      </c>
      <c r="C583" s="9">
        <v>200</v>
      </c>
      <c r="D583" s="12">
        <v>6.4102564102564161E-3</v>
      </c>
      <c r="E583" s="12">
        <f t="shared" si="30"/>
        <v>8.0074117713265815E-3</v>
      </c>
      <c r="F583">
        <f t="shared" si="28"/>
        <v>99150.66</v>
      </c>
      <c r="G583">
        <f t="shared" si="29"/>
        <v>32000</v>
      </c>
      <c r="H583">
        <f t="shared" si="31"/>
        <v>3.0984581250000001</v>
      </c>
    </row>
    <row r="584" spans="1:8">
      <c r="A584">
        <v>583</v>
      </c>
      <c r="B584">
        <f>data!C584*data!D584</f>
        <v>311</v>
      </c>
      <c r="C584" s="9">
        <v>100</v>
      </c>
      <c r="D584" s="12">
        <v>3.2102728731942952E-3</v>
      </c>
      <c r="E584" s="12">
        <f t="shared" si="30"/>
        <v>8.0388879080229483E-3</v>
      </c>
      <c r="F584">
        <f t="shared" si="28"/>
        <v>99465.66</v>
      </c>
      <c r="G584">
        <f t="shared" si="29"/>
        <v>32100</v>
      </c>
      <c r="H584">
        <f t="shared" si="31"/>
        <v>3.098618691588785</v>
      </c>
    </row>
    <row r="585" spans="1:8">
      <c r="A585">
        <v>584</v>
      </c>
      <c r="B585">
        <f>data!C585*data!D585</f>
        <v>312</v>
      </c>
      <c r="C585" s="9">
        <v>100</v>
      </c>
      <c r="D585" s="12">
        <v>3.2102728731942952E-3</v>
      </c>
      <c r="E585" s="12">
        <f t="shared" si="30"/>
        <v>8.0383642093486921E-3</v>
      </c>
      <c r="F585">
        <f t="shared" si="28"/>
        <v>99469.66</v>
      </c>
      <c r="G585">
        <f t="shared" si="29"/>
        <v>32100</v>
      </c>
      <c r="H585">
        <f t="shared" si="31"/>
        <v>3.0987433021806856</v>
      </c>
    </row>
    <row r="586" spans="1:8">
      <c r="A586">
        <v>585</v>
      </c>
      <c r="B586">
        <f>data!C586*data!D586</f>
        <v>624</v>
      </c>
      <c r="C586" s="9">
        <v>200</v>
      </c>
      <c r="D586" s="12">
        <v>3.2102728731942952E-3</v>
      </c>
      <c r="E586" s="12">
        <f t="shared" si="30"/>
        <v>8.0378405106744377E-3</v>
      </c>
      <c r="F586">
        <f t="shared" si="28"/>
        <v>99474.66</v>
      </c>
      <c r="G586">
        <f t="shared" si="29"/>
        <v>32100</v>
      </c>
      <c r="H586">
        <f t="shared" si="31"/>
        <v>3.0988990654205608</v>
      </c>
    </row>
    <row r="587" spans="1:8">
      <c r="A587">
        <v>586</v>
      </c>
      <c r="B587">
        <f>data!C587*data!D587</f>
        <v>312</v>
      </c>
      <c r="C587" s="9">
        <v>100</v>
      </c>
      <c r="D587" s="12">
        <v>3.2102728731942952E-3</v>
      </c>
      <c r="E587" s="12">
        <f t="shared" si="30"/>
        <v>8.0373168120001816E-3</v>
      </c>
      <c r="F587">
        <f t="shared" si="28"/>
        <v>99791.66</v>
      </c>
      <c r="G587">
        <f t="shared" si="29"/>
        <v>32200</v>
      </c>
      <c r="H587">
        <f t="shared" si="31"/>
        <v>3.0991198757763976</v>
      </c>
    </row>
    <row r="588" spans="1:8">
      <c r="A588">
        <v>587</v>
      </c>
      <c r="B588">
        <f>data!C588*data!D588</f>
        <v>313</v>
      </c>
      <c r="C588" s="9">
        <v>100</v>
      </c>
      <c r="D588" s="12">
        <v>6.4102564102564161E-3</v>
      </c>
      <c r="E588" s="12">
        <f t="shared" si="30"/>
        <v>8.0367931133259272E-3</v>
      </c>
      <c r="F588">
        <f t="shared" si="28"/>
        <v>99796.66</v>
      </c>
      <c r="G588">
        <f t="shared" si="29"/>
        <v>32200</v>
      </c>
      <c r="H588">
        <f t="shared" si="31"/>
        <v>3.099275155279503</v>
      </c>
    </row>
    <row r="589" spans="1:8">
      <c r="A589">
        <v>588</v>
      </c>
      <c r="B589">
        <f>data!C589*data!D589</f>
        <v>313</v>
      </c>
      <c r="C589" s="9">
        <v>100</v>
      </c>
      <c r="D589" s="12">
        <v>3.1999999999999316E-3</v>
      </c>
      <c r="E589" s="12">
        <f t="shared" si="30"/>
        <v>8.0357490976239315E-3</v>
      </c>
      <c r="F589">
        <f t="shared" si="28"/>
        <v>99495.66</v>
      </c>
      <c r="G589">
        <f t="shared" si="29"/>
        <v>32100</v>
      </c>
      <c r="H589">
        <f t="shared" si="31"/>
        <v>3.0995532710280376</v>
      </c>
    </row>
    <row r="590" spans="1:8">
      <c r="A590">
        <v>589</v>
      </c>
      <c r="B590">
        <f>data!C590*data!D590</f>
        <v>313</v>
      </c>
      <c r="C590" s="9">
        <v>100</v>
      </c>
      <c r="D590" s="12">
        <v>3.1999999999999316E-3</v>
      </c>
      <c r="E590" s="12">
        <f t="shared" si="30"/>
        <v>8.0351226702177307E-3</v>
      </c>
      <c r="F590">
        <f t="shared" si="28"/>
        <v>99501.66</v>
      </c>
      <c r="G590">
        <f t="shared" si="29"/>
        <v>32100</v>
      </c>
      <c r="H590">
        <f t="shared" si="31"/>
        <v>3.0997401869158878</v>
      </c>
    </row>
    <row r="591" spans="1:8">
      <c r="A591">
        <v>590</v>
      </c>
      <c r="B591">
        <f>data!C591*data!D591</f>
        <v>313</v>
      </c>
      <c r="C591" s="9">
        <v>100</v>
      </c>
      <c r="D591" s="12">
        <v>3.1999999999999316E-3</v>
      </c>
      <c r="E591" s="12">
        <f t="shared" si="30"/>
        <v>8.0344962428115334E-3</v>
      </c>
      <c r="F591">
        <f t="shared" si="28"/>
        <v>99507.66</v>
      </c>
      <c r="G591">
        <f t="shared" si="29"/>
        <v>32100</v>
      </c>
      <c r="H591">
        <f t="shared" si="31"/>
        <v>3.0999271028037385</v>
      </c>
    </row>
    <row r="592" spans="1:8">
      <c r="A592">
        <v>591</v>
      </c>
      <c r="B592">
        <f>data!C592*data!D592</f>
        <v>312</v>
      </c>
      <c r="C592" s="9">
        <v>100</v>
      </c>
      <c r="D592" s="12">
        <v>9.6308186195826016E-3</v>
      </c>
      <c r="E592" s="12">
        <f t="shared" si="30"/>
        <v>8.0338698154053343E-3</v>
      </c>
      <c r="F592">
        <f t="shared" si="28"/>
        <v>99513.659999999989</v>
      </c>
      <c r="G592">
        <f t="shared" si="29"/>
        <v>32100</v>
      </c>
      <c r="H592">
        <f t="shared" si="31"/>
        <v>3.1001140186915883</v>
      </c>
    </row>
    <row r="593" spans="1:8">
      <c r="A593">
        <v>592</v>
      </c>
      <c r="B593">
        <f>data!C593*data!D593</f>
        <v>312</v>
      </c>
      <c r="C593" s="9">
        <v>100</v>
      </c>
      <c r="D593" s="12">
        <v>9.6308186195826016E-3</v>
      </c>
      <c r="E593" s="12">
        <f t="shared" si="30"/>
        <v>8.0975515741949639E-3</v>
      </c>
      <c r="F593">
        <f t="shared" si="28"/>
        <v>99211.659999999989</v>
      </c>
      <c r="G593">
        <f t="shared" si="29"/>
        <v>32000</v>
      </c>
      <c r="H593">
        <f t="shared" si="31"/>
        <v>3.1003643749999998</v>
      </c>
    </row>
    <row r="594" spans="1:8">
      <c r="A594">
        <v>593</v>
      </c>
      <c r="B594">
        <f>data!C594*data!D594</f>
        <v>312</v>
      </c>
      <c r="C594" s="9">
        <v>100</v>
      </c>
      <c r="D594" s="12">
        <v>9.6308186195826016E-3</v>
      </c>
      <c r="E594" s="12">
        <f t="shared" si="30"/>
        <v>7.5402649891489568E-3</v>
      </c>
      <c r="F594">
        <f t="shared" si="28"/>
        <v>94919.26</v>
      </c>
      <c r="G594">
        <f t="shared" si="29"/>
        <v>30600</v>
      </c>
      <c r="H594">
        <f t="shared" si="31"/>
        <v>3.1019366013071892</v>
      </c>
    </row>
    <row r="595" spans="1:8">
      <c r="A595">
        <v>594</v>
      </c>
      <c r="B595">
        <f>data!C595*data!D595</f>
        <v>312</v>
      </c>
      <c r="C595" s="9">
        <v>100</v>
      </c>
      <c r="D595" s="12">
        <v>9.6308186195826016E-3</v>
      </c>
      <c r="E595" s="12">
        <f t="shared" si="30"/>
        <v>7.6039467479385855E-3</v>
      </c>
      <c r="F595">
        <f t="shared" si="28"/>
        <v>94925.26</v>
      </c>
      <c r="G595">
        <f t="shared" si="29"/>
        <v>30600</v>
      </c>
      <c r="H595">
        <f t="shared" si="31"/>
        <v>3.102132679738562</v>
      </c>
    </row>
    <row r="596" spans="1:8">
      <c r="A596">
        <v>595</v>
      </c>
      <c r="B596">
        <f>data!C596*data!D596</f>
        <v>312</v>
      </c>
      <c r="C596" s="9">
        <v>100</v>
      </c>
      <c r="D596" s="12">
        <v>9.6308186195826016E-3</v>
      </c>
      <c r="E596" s="12">
        <f t="shared" si="30"/>
        <v>7.6023756519158128E-3</v>
      </c>
      <c r="F596">
        <f t="shared" si="28"/>
        <v>94931.26</v>
      </c>
      <c r="G596">
        <f t="shared" si="29"/>
        <v>30600</v>
      </c>
      <c r="H596">
        <f t="shared" si="31"/>
        <v>3.1023287581699344</v>
      </c>
    </row>
    <row r="597" spans="1:8">
      <c r="A597">
        <v>596</v>
      </c>
      <c r="B597">
        <f>data!C597*data!D597</f>
        <v>311</v>
      </c>
      <c r="C597" s="9">
        <v>100</v>
      </c>
      <c r="D597" s="12">
        <v>1.2861736334405157E-2</v>
      </c>
      <c r="E597" s="12">
        <f t="shared" si="30"/>
        <v>7.6333243609874538E-3</v>
      </c>
      <c r="F597">
        <f t="shared" si="28"/>
        <v>94936.26</v>
      </c>
      <c r="G597">
        <f t="shared" si="29"/>
        <v>30600</v>
      </c>
      <c r="H597">
        <f t="shared" si="31"/>
        <v>3.1024921568627448</v>
      </c>
    </row>
    <row r="598" spans="1:8">
      <c r="A598">
        <v>597</v>
      </c>
      <c r="B598">
        <f>data!C598*data!D598</f>
        <v>311</v>
      </c>
      <c r="C598" s="9">
        <v>100</v>
      </c>
      <c r="D598" s="12">
        <v>1.2861736334405157E-2</v>
      </c>
      <c r="E598" s="12">
        <f t="shared" si="30"/>
        <v>7.6312227700831379E-3</v>
      </c>
      <c r="F598">
        <f t="shared" si="28"/>
        <v>94940.27</v>
      </c>
      <c r="G598">
        <f t="shared" si="29"/>
        <v>30600</v>
      </c>
      <c r="H598">
        <f t="shared" si="31"/>
        <v>3.1026232026143794</v>
      </c>
    </row>
    <row r="599" spans="1:8">
      <c r="A599">
        <v>598</v>
      </c>
      <c r="B599">
        <f>data!C599*data!D599</f>
        <v>311</v>
      </c>
      <c r="C599" s="9">
        <v>100</v>
      </c>
      <c r="D599" s="12">
        <v>3.2102728731942952E-3</v>
      </c>
      <c r="E599" s="12">
        <f t="shared" si="30"/>
        <v>7.7272137060209909E-3</v>
      </c>
      <c r="F599">
        <f t="shared" si="28"/>
        <v>94944.27</v>
      </c>
      <c r="G599">
        <f t="shared" si="29"/>
        <v>30600</v>
      </c>
      <c r="H599">
        <f t="shared" si="31"/>
        <v>3.1027539215686275</v>
      </c>
    </row>
    <row r="600" spans="1:8">
      <c r="A600">
        <v>599</v>
      </c>
      <c r="B600">
        <f>data!C600*data!D600</f>
        <v>311</v>
      </c>
      <c r="C600" s="9">
        <v>100</v>
      </c>
      <c r="D600" s="12">
        <v>3.2102728731942952E-3</v>
      </c>
      <c r="E600" s="12">
        <f t="shared" si="30"/>
        <v>7.6941698549483741E-3</v>
      </c>
      <c r="F600">
        <f t="shared" si="28"/>
        <v>94334.27</v>
      </c>
      <c r="G600">
        <f t="shared" si="29"/>
        <v>30400</v>
      </c>
      <c r="H600">
        <f t="shared" si="31"/>
        <v>3.1031009868421053</v>
      </c>
    </row>
    <row r="601" spans="1:8">
      <c r="A601">
        <v>600</v>
      </c>
      <c r="B601">
        <f>data!C601*data!D601</f>
        <v>311</v>
      </c>
      <c r="C601" s="9">
        <v>100</v>
      </c>
      <c r="D601" s="12">
        <v>3.2102728731942952E-3</v>
      </c>
      <c r="E601" s="12">
        <f t="shared" si="30"/>
        <v>7.6611260038757564E-3</v>
      </c>
      <c r="F601">
        <f t="shared" si="28"/>
        <v>94338.27</v>
      </c>
      <c r="G601">
        <f t="shared" si="29"/>
        <v>30400</v>
      </c>
      <c r="H601">
        <f t="shared" si="31"/>
        <v>3.1032325657894737</v>
      </c>
    </row>
    <row r="602" spans="1:8">
      <c r="A602">
        <v>601</v>
      </c>
      <c r="B602">
        <f>data!C602*data!D602</f>
        <v>311</v>
      </c>
      <c r="C602" s="9">
        <v>100</v>
      </c>
      <c r="D602" s="12">
        <v>6.4516129032258125E-3</v>
      </c>
      <c r="E602" s="12">
        <f t="shared" si="30"/>
        <v>7.6280821528031395E-3</v>
      </c>
      <c r="F602">
        <f t="shared" si="28"/>
        <v>94342.27</v>
      </c>
      <c r="G602">
        <f t="shared" si="29"/>
        <v>30400</v>
      </c>
      <c r="H602">
        <f t="shared" si="31"/>
        <v>3.1033641447368421</v>
      </c>
    </row>
    <row r="603" spans="1:8">
      <c r="A603">
        <v>602</v>
      </c>
      <c r="B603">
        <f>data!C603*data!D603</f>
        <v>311</v>
      </c>
      <c r="C603" s="9">
        <v>100</v>
      </c>
      <c r="D603" s="12">
        <v>3.2206119162640216E-3</v>
      </c>
      <c r="E603" s="12">
        <f t="shared" si="30"/>
        <v>7.6274517020308375E-3</v>
      </c>
      <c r="F603">
        <f t="shared" si="28"/>
        <v>94039.27</v>
      </c>
      <c r="G603">
        <f t="shared" si="29"/>
        <v>30300</v>
      </c>
      <c r="H603">
        <f t="shared" si="31"/>
        <v>3.1036062706270626</v>
      </c>
    </row>
    <row r="604" spans="1:8">
      <c r="A604">
        <v>603</v>
      </c>
      <c r="B604">
        <f>data!C604*data!D604</f>
        <v>311</v>
      </c>
      <c r="C604" s="9">
        <v>100</v>
      </c>
      <c r="D604" s="12">
        <v>3.2206119162640216E-3</v>
      </c>
      <c r="E604" s="12">
        <f t="shared" si="30"/>
        <v>7.6271374959902246E-3</v>
      </c>
      <c r="F604">
        <f t="shared" si="28"/>
        <v>94042.27</v>
      </c>
      <c r="G604">
        <f t="shared" si="29"/>
        <v>30300</v>
      </c>
      <c r="H604">
        <f t="shared" si="31"/>
        <v>3.1037052805280529</v>
      </c>
    </row>
    <row r="605" spans="1:8">
      <c r="A605">
        <v>604</v>
      </c>
      <c r="B605">
        <f>data!C605*data!D605</f>
        <v>311</v>
      </c>
      <c r="C605" s="9">
        <v>100</v>
      </c>
      <c r="D605" s="12">
        <v>3.2206119162640216E-3</v>
      </c>
      <c r="E605" s="12">
        <f t="shared" si="30"/>
        <v>7.6268232899496117E-3</v>
      </c>
      <c r="F605">
        <f t="shared" si="28"/>
        <v>89733.27</v>
      </c>
      <c r="G605">
        <f t="shared" si="29"/>
        <v>28900</v>
      </c>
      <c r="H605">
        <f t="shared" si="31"/>
        <v>3.104957439446367</v>
      </c>
    </row>
    <row r="606" spans="1:8">
      <c r="A606">
        <v>605</v>
      </c>
      <c r="B606">
        <f>data!C606*data!D606</f>
        <v>311</v>
      </c>
      <c r="C606" s="9">
        <v>100</v>
      </c>
      <c r="D606" s="12">
        <v>3.2206119162640216E-3</v>
      </c>
      <c r="E606" s="12">
        <f t="shared" si="30"/>
        <v>7.6265090839089987E-3</v>
      </c>
      <c r="F606">
        <f t="shared" si="28"/>
        <v>89736.27</v>
      </c>
      <c r="G606">
        <f t="shared" si="29"/>
        <v>28900</v>
      </c>
      <c r="H606">
        <f t="shared" si="31"/>
        <v>3.1050612456747406</v>
      </c>
    </row>
    <row r="607" spans="1:8">
      <c r="A607">
        <v>606</v>
      </c>
      <c r="B607">
        <f>data!C607*data!D607</f>
        <v>311</v>
      </c>
      <c r="C607" s="9">
        <v>100</v>
      </c>
      <c r="D607" s="12">
        <v>3.2206119162640216E-3</v>
      </c>
      <c r="E607" s="12">
        <f t="shared" si="30"/>
        <v>7.6261948778683867E-3</v>
      </c>
      <c r="F607">
        <f t="shared" si="28"/>
        <v>88507.27</v>
      </c>
      <c r="G607">
        <f t="shared" si="29"/>
        <v>28500</v>
      </c>
      <c r="H607">
        <f t="shared" si="31"/>
        <v>3.1055182456140353</v>
      </c>
    </row>
    <row r="608" spans="1:8">
      <c r="A608">
        <v>607</v>
      </c>
      <c r="B608">
        <f>data!C608*data!D608</f>
        <v>311</v>
      </c>
      <c r="C608" s="9">
        <v>100</v>
      </c>
      <c r="D608" s="12">
        <v>3.2206119162640216E-3</v>
      </c>
      <c r="E608" s="12">
        <f t="shared" si="30"/>
        <v>7.6258806718277738E-3</v>
      </c>
      <c r="F608">
        <f t="shared" si="28"/>
        <v>84814.27</v>
      </c>
      <c r="G608">
        <f t="shared" si="29"/>
        <v>27300</v>
      </c>
      <c r="H608">
        <f t="shared" si="31"/>
        <v>3.1067498168498169</v>
      </c>
    </row>
    <row r="609" spans="1:8">
      <c r="A609">
        <v>608</v>
      </c>
      <c r="B609">
        <f>data!C609*data!D609</f>
        <v>311</v>
      </c>
      <c r="C609" s="9">
        <v>100</v>
      </c>
      <c r="D609" s="12">
        <v>6.4516129032258125E-3</v>
      </c>
      <c r="E609" s="12">
        <f t="shared" si="30"/>
        <v>7.6255664657871617E-3</v>
      </c>
      <c r="F609">
        <f t="shared" si="28"/>
        <v>83585.27</v>
      </c>
      <c r="G609">
        <f t="shared" si="29"/>
        <v>26900</v>
      </c>
      <c r="H609">
        <f t="shared" si="31"/>
        <v>3.1072591078066916</v>
      </c>
    </row>
    <row r="610" spans="1:8">
      <c r="A610">
        <v>609</v>
      </c>
      <c r="B610">
        <f>data!C610*data!D610</f>
        <v>311</v>
      </c>
      <c r="C610" s="9">
        <v>100</v>
      </c>
      <c r="D610" s="12">
        <v>3.8709677419354875E-2</v>
      </c>
      <c r="E610" s="12">
        <f t="shared" si="30"/>
        <v>7.6575622696161659E-3</v>
      </c>
      <c r="F610">
        <f t="shared" si="28"/>
        <v>83588.27</v>
      </c>
      <c r="G610">
        <f t="shared" si="29"/>
        <v>26900</v>
      </c>
      <c r="H610">
        <f t="shared" si="31"/>
        <v>3.1073706319702605</v>
      </c>
    </row>
    <row r="611" spans="1:8">
      <c r="A611">
        <v>610</v>
      </c>
      <c r="B611">
        <f>data!C611*data!D611</f>
        <v>312</v>
      </c>
      <c r="C611" s="9">
        <v>100</v>
      </c>
      <c r="D611" s="12">
        <v>9.6618357487923499E-3</v>
      </c>
      <c r="E611" s="12">
        <f t="shared" si="30"/>
        <v>8.012138718606461E-3</v>
      </c>
      <c r="F611">
        <f t="shared" si="28"/>
        <v>83591.27</v>
      </c>
      <c r="G611">
        <f t="shared" si="29"/>
        <v>26900</v>
      </c>
      <c r="H611">
        <f t="shared" si="31"/>
        <v>3.1074821561338291</v>
      </c>
    </row>
    <row r="612" spans="1:8">
      <c r="A612">
        <v>611</v>
      </c>
      <c r="B612">
        <f>data!C612*data!D612</f>
        <v>311</v>
      </c>
      <c r="C612" s="9">
        <v>100</v>
      </c>
      <c r="D612" s="12">
        <v>6.4102564102564161E-3</v>
      </c>
      <c r="E612" s="12">
        <f t="shared" si="30"/>
        <v>8.0762367508911328E-3</v>
      </c>
      <c r="F612">
        <f t="shared" si="28"/>
        <v>83595.27</v>
      </c>
      <c r="G612">
        <f t="shared" si="29"/>
        <v>26900</v>
      </c>
      <c r="H612">
        <f t="shared" si="31"/>
        <v>3.1076308550185874</v>
      </c>
    </row>
    <row r="613" spans="1:8">
      <c r="A613">
        <v>612</v>
      </c>
      <c r="B613">
        <f>data!C613*data!D613</f>
        <v>310.01</v>
      </c>
      <c r="C613" s="9">
        <v>100</v>
      </c>
      <c r="D613" s="12">
        <v>1.2861736334405157E-2</v>
      </c>
      <c r="E613" s="12">
        <f t="shared" si="30"/>
        <v>8.1078189897904433E-3</v>
      </c>
      <c r="F613">
        <f t="shared" si="28"/>
        <v>83598.27</v>
      </c>
      <c r="G613">
        <f t="shared" si="29"/>
        <v>26900</v>
      </c>
      <c r="H613">
        <f t="shared" si="31"/>
        <v>3.1077423791821563</v>
      </c>
    </row>
    <row r="614" spans="1:8">
      <c r="A614">
        <v>613</v>
      </c>
      <c r="B614">
        <f>data!C614*data!D614</f>
        <v>311</v>
      </c>
      <c r="C614" s="9">
        <v>100</v>
      </c>
      <c r="D614" s="12">
        <v>1.2861736334405157E-2</v>
      </c>
      <c r="E614" s="12">
        <f t="shared" si="30"/>
        <v>8.203916027931241E-3</v>
      </c>
      <c r="F614">
        <f t="shared" ref="F614:F677" si="32">SUM(B514:B613)</f>
        <v>82368.28</v>
      </c>
      <c r="G614">
        <f t="shared" ref="G614:G677" si="33">SUM(C514:C613)</f>
        <v>26500</v>
      </c>
      <c r="H614">
        <f t="shared" si="31"/>
        <v>3.1082369811320754</v>
      </c>
    </row>
    <row r="615" spans="1:8">
      <c r="A615">
        <v>614</v>
      </c>
      <c r="B615">
        <f>data!C615*data!D615</f>
        <v>311</v>
      </c>
      <c r="C615" s="9">
        <v>100</v>
      </c>
      <c r="D615" s="12">
        <v>1.2861736334405157E-2</v>
      </c>
      <c r="E615" s="12">
        <f t="shared" ref="E615:E678" si="34">AVERAGE(D515:D614)</f>
        <v>8.3000130660720404E-3</v>
      </c>
      <c r="F615">
        <f t="shared" si="32"/>
        <v>82371.28</v>
      </c>
      <c r="G615">
        <f t="shared" si="33"/>
        <v>26500</v>
      </c>
      <c r="H615">
        <f t="shared" ref="H615:H678" si="35">F615/G615</f>
        <v>3.1083501886792453</v>
      </c>
    </row>
    <row r="616" spans="1:8">
      <c r="A616">
        <v>615</v>
      </c>
      <c r="B616">
        <f>data!C616*data!D616</f>
        <v>311</v>
      </c>
      <c r="C616" s="9">
        <v>100</v>
      </c>
      <c r="D616" s="12">
        <v>1.2861736334405157E-2</v>
      </c>
      <c r="E616" s="12">
        <f t="shared" si="34"/>
        <v>8.3636953644810278E-3</v>
      </c>
      <c r="F616">
        <f t="shared" si="32"/>
        <v>82374.28</v>
      </c>
      <c r="G616">
        <f t="shared" si="33"/>
        <v>26500</v>
      </c>
      <c r="H616">
        <f t="shared" si="35"/>
        <v>3.1084633962264152</v>
      </c>
    </row>
    <row r="617" spans="1:8">
      <c r="A617">
        <v>616</v>
      </c>
      <c r="B617">
        <f>data!C617*data!D617</f>
        <v>312</v>
      </c>
      <c r="C617" s="9">
        <v>100</v>
      </c>
      <c r="D617" s="12">
        <v>1.2861736334405157E-2</v>
      </c>
      <c r="E617" s="12">
        <f t="shared" si="34"/>
        <v>8.4273776628900135E-3</v>
      </c>
      <c r="F617">
        <f t="shared" si="32"/>
        <v>82377.279999999999</v>
      </c>
      <c r="G617">
        <f t="shared" si="33"/>
        <v>26500</v>
      </c>
      <c r="H617">
        <f t="shared" si="35"/>
        <v>3.1085766037735847</v>
      </c>
    </row>
    <row r="618" spans="1:8">
      <c r="A618">
        <v>617</v>
      </c>
      <c r="B618">
        <f>data!C618*data!D618</f>
        <v>311</v>
      </c>
      <c r="C618" s="9">
        <v>100</v>
      </c>
      <c r="D618" s="12">
        <v>1.2861736334405157E-2</v>
      </c>
      <c r="E618" s="12">
        <f t="shared" si="34"/>
        <v>8.4910599612990009E-3</v>
      </c>
      <c r="F618">
        <f t="shared" si="32"/>
        <v>82381.279999999999</v>
      </c>
      <c r="G618">
        <f t="shared" si="33"/>
        <v>26500</v>
      </c>
      <c r="H618">
        <f t="shared" si="35"/>
        <v>3.1087275471698113</v>
      </c>
    </row>
    <row r="619" spans="1:8">
      <c r="A619">
        <v>618</v>
      </c>
      <c r="B619">
        <f>data!C619*data!D619</f>
        <v>312</v>
      </c>
      <c r="C619" s="9">
        <v>100</v>
      </c>
      <c r="D619" s="12">
        <v>1.2861736334405157E-2</v>
      </c>
      <c r="E619" s="12">
        <f t="shared" si="34"/>
        <v>8.1899252585273478E-3</v>
      </c>
      <c r="F619">
        <f t="shared" si="32"/>
        <v>82074.28</v>
      </c>
      <c r="G619">
        <f t="shared" si="33"/>
        <v>26400</v>
      </c>
      <c r="H619">
        <f t="shared" si="35"/>
        <v>3.1088742424242426</v>
      </c>
    </row>
    <row r="620" spans="1:8">
      <c r="A620">
        <v>619</v>
      </c>
      <c r="B620">
        <f>data!C620*data!D620</f>
        <v>312</v>
      </c>
      <c r="C620" s="9">
        <v>100</v>
      </c>
      <c r="D620" s="12">
        <v>1.2861736334405157E-2</v>
      </c>
      <c r="E620" s="12">
        <f t="shared" si="34"/>
        <v>8.286127711012406E-3</v>
      </c>
      <c r="F620">
        <f t="shared" si="32"/>
        <v>82077.279999999999</v>
      </c>
      <c r="G620">
        <f t="shared" si="33"/>
        <v>26400</v>
      </c>
      <c r="H620">
        <f t="shared" si="35"/>
        <v>3.1089878787878789</v>
      </c>
    </row>
    <row r="621" spans="1:8">
      <c r="A621">
        <v>620</v>
      </c>
      <c r="B621">
        <f>data!C621*data!D621</f>
        <v>312</v>
      </c>
      <c r="C621" s="9">
        <v>100</v>
      </c>
      <c r="D621" s="12">
        <v>2.5559105431309927E-2</v>
      </c>
      <c r="E621" s="12">
        <f t="shared" si="34"/>
        <v>8.3823301634974624E-3</v>
      </c>
      <c r="F621">
        <f t="shared" si="32"/>
        <v>82080.28</v>
      </c>
      <c r="G621">
        <f t="shared" si="33"/>
        <v>26400</v>
      </c>
      <c r="H621">
        <f t="shared" si="35"/>
        <v>3.1091015151515151</v>
      </c>
    </row>
    <row r="622" spans="1:8">
      <c r="A622">
        <v>621</v>
      </c>
      <c r="B622">
        <f>data!C622*data!D622</f>
        <v>312</v>
      </c>
      <c r="C622" s="9">
        <v>100</v>
      </c>
      <c r="D622" s="12">
        <v>3.2102728731942952E-3</v>
      </c>
      <c r="E622" s="12">
        <f t="shared" si="34"/>
        <v>8.6055063069515672E-3</v>
      </c>
      <c r="F622">
        <f t="shared" si="32"/>
        <v>82083.28</v>
      </c>
      <c r="G622">
        <f t="shared" si="33"/>
        <v>26400</v>
      </c>
      <c r="H622">
        <f t="shared" si="35"/>
        <v>3.1092151515151514</v>
      </c>
    </row>
    <row r="623" spans="1:8">
      <c r="A623">
        <v>622</v>
      </c>
      <c r="B623">
        <f>data!C623*data!D623</f>
        <v>312</v>
      </c>
      <c r="C623" s="9">
        <v>100</v>
      </c>
      <c r="D623" s="12">
        <v>6.4308681672025775E-3</v>
      </c>
      <c r="E623" s="12">
        <f t="shared" si="34"/>
        <v>8.6051941248245153E-3</v>
      </c>
      <c r="F623">
        <f t="shared" si="32"/>
        <v>81777.279999999999</v>
      </c>
      <c r="G623">
        <f t="shared" si="33"/>
        <v>26300</v>
      </c>
      <c r="H623">
        <f t="shared" si="35"/>
        <v>3.1094022813688214</v>
      </c>
    </row>
    <row r="624" spans="1:8">
      <c r="A624">
        <v>623</v>
      </c>
      <c r="B624">
        <f>data!C624*data!D624</f>
        <v>312</v>
      </c>
      <c r="C624" s="9">
        <v>100</v>
      </c>
      <c r="D624" s="12">
        <v>6.4308681672025775E-3</v>
      </c>
      <c r="E624" s="12">
        <f t="shared" si="34"/>
        <v>8.6370878956375467E-3</v>
      </c>
      <c r="F624">
        <f t="shared" si="32"/>
        <v>81781.279999999999</v>
      </c>
      <c r="G624">
        <f t="shared" si="33"/>
        <v>26300</v>
      </c>
      <c r="H624">
        <f t="shared" si="35"/>
        <v>3.1095543726235739</v>
      </c>
    </row>
    <row r="625" spans="1:8">
      <c r="A625">
        <v>624</v>
      </c>
      <c r="B625">
        <f>data!C625*data!D625</f>
        <v>936</v>
      </c>
      <c r="C625" s="9">
        <v>300</v>
      </c>
      <c r="D625" s="12">
        <v>3.2102728731942952E-3</v>
      </c>
      <c r="E625" s="12">
        <f t="shared" si="34"/>
        <v>8.6689816664505797E-3</v>
      </c>
      <c r="F625">
        <f t="shared" si="32"/>
        <v>81476.87999999999</v>
      </c>
      <c r="G625">
        <f t="shared" si="33"/>
        <v>26200</v>
      </c>
      <c r="H625">
        <f t="shared" si="35"/>
        <v>3.1098045801526712</v>
      </c>
    </row>
    <row r="626" spans="1:8">
      <c r="A626">
        <v>625</v>
      </c>
      <c r="B626">
        <f>data!C626*data!D626</f>
        <v>312</v>
      </c>
      <c r="C626" s="9">
        <v>100</v>
      </c>
      <c r="D626" s="12">
        <v>6.4308681672025775E-3</v>
      </c>
      <c r="E626" s="12">
        <f t="shared" si="34"/>
        <v>8.6035234195727672E-3</v>
      </c>
      <c r="F626">
        <f t="shared" si="32"/>
        <v>82104.87999999999</v>
      </c>
      <c r="G626">
        <f t="shared" si="33"/>
        <v>26400</v>
      </c>
      <c r="H626">
        <f t="shared" si="35"/>
        <v>3.110033333333333</v>
      </c>
    </row>
    <row r="627" spans="1:8">
      <c r="A627">
        <v>626</v>
      </c>
      <c r="B627">
        <f>data!C627*data!D627</f>
        <v>312</v>
      </c>
      <c r="C627" s="9">
        <v>100</v>
      </c>
      <c r="D627" s="12">
        <v>6.4308681672025775E-3</v>
      </c>
      <c r="E627" s="12">
        <f t="shared" si="34"/>
        <v>8.5702711256350397E-3</v>
      </c>
      <c r="F627">
        <f t="shared" si="32"/>
        <v>79336.87999999999</v>
      </c>
      <c r="G627">
        <f t="shared" si="33"/>
        <v>25500</v>
      </c>
      <c r="H627">
        <f t="shared" si="35"/>
        <v>3.1112501960784309</v>
      </c>
    </row>
    <row r="628" spans="1:8">
      <c r="A628">
        <v>627</v>
      </c>
      <c r="B628">
        <f>data!C628*data!D628</f>
        <v>312</v>
      </c>
      <c r="C628" s="9">
        <v>100</v>
      </c>
      <c r="D628" s="12">
        <v>6.4102564102564161E-3</v>
      </c>
      <c r="E628" s="12">
        <f t="shared" si="34"/>
        <v>8.5370188316973104E-3</v>
      </c>
      <c r="F628">
        <f t="shared" si="32"/>
        <v>79032.87999999999</v>
      </c>
      <c r="G628">
        <f t="shared" si="33"/>
        <v>25400</v>
      </c>
      <c r="H628">
        <f t="shared" si="35"/>
        <v>3.1115307086614168</v>
      </c>
    </row>
    <row r="629" spans="1:8">
      <c r="A629">
        <v>628</v>
      </c>
      <c r="B629">
        <f>data!C629*data!D629</f>
        <v>312</v>
      </c>
      <c r="C629" s="9">
        <v>100</v>
      </c>
      <c r="D629" s="12">
        <v>6.4102564102564161E-3</v>
      </c>
      <c r="E629" s="12">
        <f t="shared" si="34"/>
        <v>8.5035604201901191E-3</v>
      </c>
      <c r="F629">
        <f t="shared" si="32"/>
        <v>79036.87999999999</v>
      </c>
      <c r="G629">
        <f t="shared" si="33"/>
        <v>25400</v>
      </c>
      <c r="H629">
        <f t="shared" si="35"/>
        <v>3.1116881889763777</v>
      </c>
    </row>
    <row r="630" spans="1:8">
      <c r="A630">
        <v>629</v>
      </c>
      <c r="B630">
        <f>data!C630*data!D630</f>
        <v>1559.5</v>
      </c>
      <c r="C630" s="9">
        <v>500</v>
      </c>
      <c r="D630" s="12">
        <v>3.2102728731942952E-3</v>
      </c>
      <c r="E630" s="12">
        <f t="shared" si="34"/>
        <v>8.4701020086829261E-3</v>
      </c>
      <c r="F630">
        <f t="shared" si="32"/>
        <v>79040.87999999999</v>
      </c>
      <c r="G630">
        <f t="shared" si="33"/>
        <v>25400</v>
      </c>
      <c r="H630">
        <f t="shared" si="35"/>
        <v>3.1118456692913381</v>
      </c>
    </row>
    <row r="631" spans="1:8">
      <c r="A631">
        <v>630</v>
      </c>
      <c r="B631">
        <f>data!C631*data!D631</f>
        <v>312</v>
      </c>
      <c r="C631" s="9">
        <v>100</v>
      </c>
      <c r="D631" s="12">
        <v>3.2102728731942952E-3</v>
      </c>
      <c r="E631" s="12">
        <f t="shared" si="34"/>
        <v>8.4046437618051136E-3</v>
      </c>
      <c r="F631">
        <f t="shared" si="32"/>
        <v>80292.37999999999</v>
      </c>
      <c r="G631">
        <f t="shared" si="33"/>
        <v>25800</v>
      </c>
      <c r="H631">
        <f t="shared" si="35"/>
        <v>3.1121077519379843</v>
      </c>
    </row>
    <row r="632" spans="1:8">
      <c r="A632">
        <v>631</v>
      </c>
      <c r="B632">
        <f>data!C632*data!D632</f>
        <v>312</v>
      </c>
      <c r="C632" s="9">
        <v>100</v>
      </c>
      <c r="D632" s="12">
        <v>3.2102728731942952E-3</v>
      </c>
      <c r="E632" s="12">
        <f t="shared" si="34"/>
        <v>8.3720215714432056E-3</v>
      </c>
      <c r="F632">
        <f t="shared" si="32"/>
        <v>79677.37999999999</v>
      </c>
      <c r="G632">
        <f t="shared" si="33"/>
        <v>25600</v>
      </c>
      <c r="H632">
        <f t="shared" si="35"/>
        <v>3.1123976562499998</v>
      </c>
    </row>
    <row r="633" spans="1:8">
      <c r="A633">
        <v>632</v>
      </c>
      <c r="B633">
        <f>data!C633*data!D633</f>
        <v>313</v>
      </c>
      <c r="C633" s="9">
        <v>100</v>
      </c>
      <c r="D633" s="12">
        <v>6.4102564102564161E-3</v>
      </c>
      <c r="E633" s="12">
        <f t="shared" si="34"/>
        <v>8.3393993810812975E-3</v>
      </c>
      <c r="F633">
        <f t="shared" si="32"/>
        <v>76590.37999999999</v>
      </c>
      <c r="G633">
        <f t="shared" si="33"/>
        <v>24600</v>
      </c>
      <c r="H633">
        <f t="shared" si="35"/>
        <v>3.1134300813008124</v>
      </c>
    </row>
    <row r="634" spans="1:8">
      <c r="A634">
        <v>633</v>
      </c>
      <c r="B634">
        <f>data!C634*data!D634</f>
        <v>312</v>
      </c>
      <c r="C634" s="9">
        <v>100</v>
      </c>
      <c r="D634" s="12">
        <v>3.1999999999999316E-3</v>
      </c>
      <c r="E634" s="12">
        <f t="shared" si="34"/>
        <v>8.3387770260900107E-3</v>
      </c>
      <c r="F634">
        <f t="shared" si="32"/>
        <v>75667.37999999999</v>
      </c>
      <c r="G634">
        <f t="shared" si="33"/>
        <v>24300</v>
      </c>
      <c r="H634">
        <f t="shared" si="35"/>
        <v>3.1138839506172835</v>
      </c>
    </row>
    <row r="635" spans="1:8">
      <c r="A635">
        <v>634</v>
      </c>
      <c r="B635">
        <f>data!C635*data!D635</f>
        <v>312</v>
      </c>
      <c r="C635" s="9">
        <v>100</v>
      </c>
      <c r="D635" s="12">
        <v>3.1999999999999316E-3</v>
      </c>
      <c r="E635" s="12">
        <f t="shared" si="34"/>
        <v>8.3060521069961597E-3</v>
      </c>
      <c r="F635">
        <f t="shared" si="32"/>
        <v>75359.37999999999</v>
      </c>
      <c r="G635">
        <f t="shared" si="33"/>
        <v>24200</v>
      </c>
      <c r="H635">
        <f t="shared" si="35"/>
        <v>3.1140239669421486</v>
      </c>
    </row>
    <row r="636" spans="1:8">
      <c r="A636">
        <v>635</v>
      </c>
      <c r="B636">
        <f>data!C636*data!D636</f>
        <v>624</v>
      </c>
      <c r="C636" s="9">
        <v>200</v>
      </c>
      <c r="D636" s="12">
        <v>3.1999999999999316E-3</v>
      </c>
      <c r="E636" s="12">
        <f t="shared" si="34"/>
        <v>8.2411215738782267E-3</v>
      </c>
      <c r="F636">
        <f t="shared" si="32"/>
        <v>75360.37999999999</v>
      </c>
      <c r="G636">
        <f t="shared" si="33"/>
        <v>24200</v>
      </c>
      <c r="H636">
        <f t="shared" si="35"/>
        <v>3.1140652892561977</v>
      </c>
    </row>
    <row r="637" spans="1:8">
      <c r="A637">
        <v>636</v>
      </c>
      <c r="B637">
        <f>data!C637*data!D637</f>
        <v>312</v>
      </c>
      <c r="C637" s="9">
        <v>100</v>
      </c>
      <c r="D637" s="12">
        <v>6.4102564102564161E-3</v>
      </c>
      <c r="E637" s="12">
        <f t="shared" si="34"/>
        <v>8.1761910407602938E-3</v>
      </c>
      <c r="F637">
        <f t="shared" si="32"/>
        <v>75051.38</v>
      </c>
      <c r="G637">
        <f t="shared" si="33"/>
        <v>24100</v>
      </c>
      <c r="H637">
        <f t="shared" si="35"/>
        <v>3.114165145228216</v>
      </c>
    </row>
    <row r="638" spans="1:8">
      <c r="A638">
        <v>637</v>
      </c>
      <c r="B638">
        <f>data!C638*data!D638</f>
        <v>626</v>
      </c>
      <c r="C638" s="9">
        <v>200</v>
      </c>
      <c r="D638" s="12">
        <v>3.1999999999999316E-3</v>
      </c>
      <c r="E638" s="12">
        <f t="shared" si="34"/>
        <v>8.1433630717449284E-3</v>
      </c>
      <c r="F638">
        <f t="shared" si="32"/>
        <v>74430.38</v>
      </c>
      <c r="G638">
        <f t="shared" si="33"/>
        <v>23900</v>
      </c>
      <c r="H638">
        <f t="shared" si="35"/>
        <v>3.1142418410041843</v>
      </c>
    </row>
    <row r="639" spans="1:8">
      <c r="A639">
        <v>638</v>
      </c>
      <c r="B639">
        <f>data!C639*data!D639</f>
        <v>624</v>
      </c>
      <c r="C639" s="9">
        <v>200</v>
      </c>
      <c r="D639" s="12">
        <v>3.1999999999999316E-3</v>
      </c>
      <c r="E639" s="12">
        <f t="shared" si="34"/>
        <v>8.0784325386269954E-3</v>
      </c>
      <c r="F639">
        <f t="shared" si="32"/>
        <v>74746.38</v>
      </c>
      <c r="G639">
        <f t="shared" si="33"/>
        <v>24000</v>
      </c>
      <c r="H639">
        <f t="shared" si="35"/>
        <v>3.1144325000000004</v>
      </c>
    </row>
    <row r="640" spans="1:8">
      <c r="A640">
        <v>639</v>
      </c>
      <c r="B640">
        <f>data!C640*data!D640</f>
        <v>312</v>
      </c>
      <c r="C640" s="9">
        <v>100</v>
      </c>
      <c r="D640" s="12">
        <v>3.1999999999999316E-3</v>
      </c>
      <c r="E640" s="12">
        <f t="shared" si="34"/>
        <v>8.0135020055090642E-3</v>
      </c>
      <c r="F640">
        <f t="shared" si="32"/>
        <v>74750.38</v>
      </c>
      <c r="G640">
        <f t="shared" si="33"/>
        <v>24000</v>
      </c>
      <c r="H640">
        <f t="shared" si="35"/>
        <v>3.1145991666666668</v>
      </c>
    </row>
    <row r="641" spans="1:8">
      <c r="A641">
        <v>640</v>
      </c>
      <c r="B641">
        <f>data!C641*data!D641</f>
        <v>313</v>
      </c>
      <c r="C641" s="9">
        <v>100</v>
      </c>
      <c r="D641" s="12">
        <v>3.1999999999999316E-3</v>
      </c>
      <c r="E641" s="12">
        <f t="shared" si="34"/>
        <v>7.9485714723911329E-3</v>
      </c>
      <c r="F641">
        <f t="shared" si="32"/>
        <v>72574.38</v>
      </c>
      <c r="G641">
        <f t="shared" si="33"/>
        <v>23300</v>
      </c>
      <c r="H641">
        <f t="shared" si="35"/>
        <v>3.1147802575107297</v>
      </c>
    </row>
    <row r="642" spans="1:8">
      <c r="A642">
        <v>641</v>
      </c>
      <c r="B642">
        <f>data!C642*data!D642</f>
        <v>313</v>
      </c>
      <c r="C642" s="9">
        <v>100</v>
      </c>
      <c r="D642" s="12">
        <v>3.1999999999999316E-3</v>
      </c>
      <c r="E642" s="12">
        <f t="shared" si="34"/>
        <v>7.8836409392732034E-3</v>
      </c>
      <c r="F642">
        <f t="shared" si="32"/>
        <v>72265.38</v>
      </c>
      <c r="G642">
        <f t="shared" si="33"/>
        <v>23200</v>
      </c>
      <c r="H642">
        <f t="shared" si="35"/>
        <v>3.1148870689655173</v>
      </c>
    </row>
    <row r="643" spans="1:8">
      <c r="A643">
        <v>642</v>
      </c>
      <c r="B643">
        <f>data!C643*data!D643</f>
        <v>312</v>
      </c>
      <c r="C643" s="9">
        <v>100</v>
      </c>
      <c r="D643" s="12">
        <v>3.1999999999999316E-3</v>
      </c>
      <c r="E643" s="12">
        <f t="shared" si="34"/>
        <v>7.8187104061552722E-3</v>
      </c>
      <c r="F643">
        <f t="shared" si="32"/>
        <v>70712.38</v>
      </c>
      <c r="G643">
        <f t="shared" si="33"/>
        <v>22700</v>
      </c>
      <c r="H643">
        <f t="shared" si="35"/>
        <v>3.11508281938326</v>
      </c>
    </row>
    <row r="644" spans="1:8">
      <c r="A644">
        <v>643</v>
      </c>
      <c r="B644">
        <f>data!C644*data!D644</f>
        <v>313</v>
      </c>
      <c r="C644" s="9">
        <v>100</v>
      </c>
      <c r="D644" s="12">
        <v>6.4102564102564161E-3</v>
      </c>
      <c r="E644" s="12">
        <f t="shared" si="34"/>
        <v>7.7537798730373409E-3</v>
      </c>
      <c r="F644">
        <f t="shared" si="32"/>
        <v>60139.380000000005</v>
      </c>
      <c r="G644">
        <f t="shared" si="33"/>
        <v>19300</v>
      </c>
      <c r="H644">
        <f t="shared" si="35"/>
        <v>3.1160300518134716</v>
      </c>
    </row>
    <row r="645" spans="1:8">
      <c r="A645">
        <v>644</v>
      </c>
      <c r="B645">
        <f>data!C645*data!D645</f>
        <v>312</v>
      </c>
      <c r="C645" s="9">
        <v>100</v>
      </c>
      <c r="D645" s="12">
        <v>6.4102564102564161E-3</v>
      </c>
      <c r="E645" s="12">
        <f t="shared" si="34"/>
        <v>7.7209519040219729E-3</v>
      </c>
      <c r="F645">
        <f t="shared" si="32"/>
        <v>60141.380000000005</v>
      </c>
      <c r="G645">
        <f t="shared" si="33"/>
        <v>19300</v>
      </c>
      <c r="H645">
        <f t="shared" si="35"/>
        <v>3.1161336787564768</v>
      </c>
    </row>
    <row r="646" spans="1:8">
      <c r="A646">
        <v>645</v>
      </c>
      <c r="B646">
        <f>data!C646*data!D646</f>
        <v>1248</v>
      </c>
      <c r="C646" s="9">
        <v>400</v>
      </c>
      <c r="D646" s="12">
        <v>6.4102564102564161E-3</v>
      </c>
      <c r="E646" s="12">
        <f t="shared" si="34"/>
        <v>7.6881239350066067E-3</v>
      </c>
      <c r="F646">
        <f t="shared" si="32"/>
        <v>55477.380000000005</v>
      </c>
      <c r="G646">
        <f t="shared" si="33"/>
        <v>17800</v>
      </c>
      <c r="H646">
        <f t="shared" si="35"/>
        <v>3.1167067415730338</v>
      </c>
    </row>
    <row r="647" spans="1:8">
      <c r="A647">
        <v>646</v>
      </c>
      <c r="B647">
        <f>data!C647*data!D647</f>
        <v>312</v>
      </c>
      <c r="C647" s="9">
        <v>100</v>
      </c>
      <c r="D647" s="12">
        <v>6.4102564102564161E-3</v>
      </c>
      <c r="E647" s="12">
        <f t="shared" si="34"/>
        <v>7.6236091357651178E-3</v>
      </c>
      <c r="F647">
        <f t="shared" si="32"/>
        <v>56414.380000000005</v>
      </c>
      <c r="G647">
        <f t="shared" si="33"/>
        <v>18100</v>
      </c>
      <c r="H647">
        <f t="shared" si="35"/>
        <v>3.1168165745856355</v>
      </c>
    </row>
    <row r="648" spans="1:8">
      <c r="A648">
        <v>647</v>
      </c>
      <c r="B648">
        <f>data!C648*data!D648</f>
        <v>312</v>
      </c>
      <c r="C648" s="9">
        <v>100</v>
      </c>
      <c r="D648" s="12">
        <v>6.4102564102564161E-3</v>
      </c>
      <c r="E648" s="12">
        <f t="shared" si="34"/>
        <v>7.5590943365236316E-3</v>
      </c>
      <c r="F648">
        <f t="shared" si="32"/>
        <v>56415.380000000005</v>
      </c>
      <c r="G648">
        <f t="shared" si="33"/>
        <v>18100</v>
      </c>
      <c r="H648">
        <f t="shared" si="35"/>
        <v>3.1168718232044204</v>
      </c>
    </row>
    <row r="649" spans="1:8">
      <c r="A649">
        <v>648</v>
      </c>
      <c r="B649">
        <f>data!C649*data!D649</f>
        <v>312</v>
      </c>
      <c r="C649" s="9">
        <v>100</v>
      </c>
      <c r="D649" s="12">
        <v>6.4102564102564161E-3</v>
      </c>
      <c r="E649" s="12">
        <f t="shared" si="34"/>
        <v>7.4945795372821445E-3</v>
      </c>
      <c r="F649">
        <f t="shared" si="32"/>
        <v>56416.380000000005</v>
      </c>
      <c r="G649">
        <f t="shared" si="33"/>
        <v>18100</v>
      </c>
      <c r="H649">
        <f t="shared" si="35"/>
        <v>3.1169270718232047</v>
      </c>
    </row>
    <row r="650" spans="1:8">
      <c r="A650">
        <v>649</v>
      </c>
      <c r="B650">
        <f>data!C650*data!D650</f>
        <v>311</v>
      </c>
      <c r="C650" s="9">
        <v>100</v>
      </c>
      <c r="D650" s="12">
        <v>3.2102728731942952E-3</v>
      </c>
      <c r="E650" s="12">
        <f t="shared" si="34"/>
        <v>7.4945795372821445E-3</v>
      </c>
      <c r="F650">
        <f t="shared" si="32"/>
        <v>56104.380000000005</v>
      </c>
      <c r="G650">
        <f t="shared" si="33"/>
        <v>18000</v>
      </c>
      <c r="H650">
        <f t="shared" si="35"/>
        <v>3.1169100000000003</v>
      </c>
    </row>
    <row r="651" spans="1:8">
      <c r="A651">
        <v>650</v>
      </c>
      <c r="B651">
        <f>data!C651*data!D651</f>
        <v>311</v>
      </c>
      <c r="C651" s="9">
        <v>100</v>
      </c>
      <c r="D651" s="12">
        <v>3.2102728731942952E-3</v>
      </c>
      <c r="E651" s="12">
        <f t="shared" si="34"/>
        <v>7.4946822660140874E-3</v>
      </c>
      <c r="F651">
        <f t="shared" si="32"/>
        <v>55479.08</v>
      </c>
      <c r="G651">
        <f t="shared" si="33"/>
        <v>17800</v>
      </c>
      <c r="H651">
        <f t="shared" si="35"/>
        <v>3.1168022471910115</v>
      </c>
    </row>
    <row r="652" spans="1:8">
      <c r="A652">
        <v>651</v>
      </c>
      <c r="B652">
        <f>data!C652*data!D652</f>
        <v>311</v>
      </c>
      <c r="C652" s="9">
        <v>100</v>
      </c>
      <c r="D652" s="12">
        <v>3.2102728731942952E-3</v>
      </c>
      <c r="E652" s="12">
        <f t="shared" si="34"/>
        <v>7.4947849947460321E-3</v>
      </c>
      <c r="F652">
        <f t="shared" si="32"/>
        <v>54542.080000000002</v>
      </c>
      <c r="G652">
        <f t="shared" si="33"/>
        <v>17500</v>
      </c>
      <c r="H652">
        <f t="shared" si="35"/>
        <v>3.1166902857142857</v>
      </c>
    </row>
    <row r="653" spans="1:8">
      <c r="A653">
        <v>652</v>
      </c>
      <c r="B653">
        <f>data!C653*data!D653</f>
        <v>311</v>
      </c>
      <c r="C653" s="9">
        <v>100</v>
      </c>
      <c r="D653" s="12">
        <v>3.2206119162640216E-3</v>
      </c>
      <c r="E653" s="12">
        <f t="shared" si="34"/>
        <v>7.4947849947460321E-3</v>
      </c>
      <c r="F653">
        <f t="shared" si="32"/>
        <v>54541.08</v>
      </c>
      <c r="G653">
        <f t="shared" si="33"/>
        <v>17500</v>
      </c>
      <c r="H653">
        <f t="shared" si="35"/>
        <v>3.1166331428571428</v>
      </c>
    </row>
    <row r="654" spans="1:8">
      <c r="A654">
        <v>653</v>
      </c>
      <c r="B654">
        <f>data!C654*data!D654</f>
        <v>622</v>
      </c>
      <c r="C654" s="9">
        <v>200</v>
      </c>
      <c r="D654" s="12">
        <v>3.2206119162640216E-3</v>
      </c>
      <c r="E654" s="12">
        <f t="shared" si="34"/>
        <v>7.174991113908671E-3</v>
      </c>
      <c r="F654">
        <f t="shared" si="32"/>
        <v>54540.08</v>
      </c>
      <c r="G654">
        <f t="shared" si="33"/>
        <v>17500</v>
      </c>
      <c r="H654">
        <f t="shared" si="35"/>
        <v>3.1165760000000002</v>
      </c>
    </row>
    <row r="655" spans="1:8">
      <c r="A655">
        <v>654</v>
      </c>
      <c r="B655">
        <f>data!C655*data!D655</f>
        <v>2177</v>
      </c>
      <c r="C655" s="9">
        <v>700</v>
      </c>
      <c r="D655" s="12">
        <v>3.2206119162640216E-3</v>
      </c>
      <c r="E655" s="12">
        <f t="shared" si="34"/>
        <v>6.8225818484559282E-3</v>
      </c>
      <c r="F655">
        <f t="shared" si="32"/>
        <v>39607.08</v>
      </c>
      <c r="G655">
        <f t="shared" si="33"/>
        <v>12700</v>
      </c>
      <c r="H655">
        <f t="shared" si="35"/>
        <v>3.1186677165354331</v>
      </c>
    </row>
    <row r="656" spans="1:8">
      <c r="A656">
        <v>655</v>
      </c>
      <c r="B656">
        <f>data!C656*data!D656</f>
        <v>310</v>
      </c>
      <c r="C656" s="9">
        <v>100</v>
      </c>
      <c r="D656" s="12">
        <v>3.2206119162640216E-3</v>
      </c>
      <c r="E656" s="12">
        <f t="shared" si="34"/>
        <v>6.7906854035160048E-3</v>
      </c>
      <c r="F656">
        <f t="shared" si="32"/>
        <v>41472.080000000002</v>
      </c>
      <c r="G656">
        <f t="shared" si="33"/>
        <v>13300</v>
      </c>
      <c r="H656">
        <f t="shared" si="35"/>
        <v>3.1182015037593986</v>
      </c>
    </row>
    <row r="657" spans="1:8">
      <c r="A657">
        <v>656</v>
      </c>
      <c r="B657">
        <f>data!C657*data!D657</f>
        <v>310</v>
      </c>
      <c r="C657" s="9">
        <v>100</v>
      </c>
      <c r="D657" s="12">
        <v>3.2206119162640216E-3</v>
      </c>
      <c r="E657" s="12">
        <f t="shared" si="34"/>
        <v>6.7908915226786446E-3</v>
      </c>
      <c r="F657">
        <f t="shared" si="32"/>
        <v>41469.08</v>
      </c>
      <c r="G657">
        <f t="shared" si="33"/>
        <v>13300</v>
      </c>
      <c r="H657">
        <f t="shared" si="35"/>
        <v>3.1179759398496243</v>
      </c>
    </row>
    <row r="658" spans="1:8">
      <c r="A658">
        <v>657</v>
      </c>
      <c r="B658">
        <f>data!C658*data!D658</f>
        <v>310</v>
      </c>
      <c r="C658" s="9">
        <v>100</v>
      </c>
      <c r="D658" s="12">
        <v>3.2206119162640216E-3</v>
      </c>
      <c r="E658" s="12">
        <f t="shared" si="34"/>
        <v>6.7910976418412861E-3</v>
      </c>
      <c r="F658">
        <f t="shared" si="32"/>
        <v>41466.080000000002</v>
      </c>
      <c r="G658">
        <f t="shared" si="33"/>
        <v>13300</v>
      </c>
      <c r="H658">
        <f t="shared" si="35"/>
        <v>3.1177503759398499</v>
      </c>
    </row>
    <row r="659" spans="1:8">
      <c r="A659">
        <v>658</v>
      </c>
      <c r="B659">
        <f>data!C659*data!D659</f>
        <v>927</v>
      </c>
      <c r="C659" s="9">
        <v>300</v>
      </c>
      <c r="D659" s="12">
        <v>3.2206119162640216E-3</v>
      </c>
      <c r="E659" s="12">
        <f t="shared" si="34"/>
        <v>6.7913037610039259E-3</v>
      </c>
      <c r="F659">
        <f t="shared" si="32"/>
        <v>40528.080000000002</v>
      </c>
      <c r="G659">
        <f t="shared" si="33"/>
        <v>13000</v>
      </c>
      <c r="H659">
        <f t="shared" si="35"/>
        <v>3.1175446153846154</v>
      </c>
    </row>
    <row r="660" spans="1:8">
      <c r="A660">
        <v>659</v>
      </c>
      <c r="B660">
        <f>data!C660*data!D660</f>
        <v>309</v>
      </c>
      <c r="C660" s="9">
        <v>100</v>
      </c>
      <c r="D660" s="12">
        <v>6.4724919093851196E-3</v>
      </c>
      <c r="E660" s="12">
        <f t="shared" si="34"/>
        <v>6.7915098801665675E-3</v>
      </c>
      <c r="F660">
        <f t="shared" si="32"/>
        <v>40831.08</v>
      </c>
      <c r="G660">
        <f t="shared" si="33"/>
        <v>13100</v>
      </c>
      <c r="H660">
        <f t="shared" si="35"/>
        <v>3.1168763358778628</v>
      </c>
    </row>
    <row r="661" spans="1:8">
      <c r="A661">
        <v>660</v>
      </c>
      <c r="B661">
        <f>data!C661*data!D661</f>
        <v>1848</v>
      </c>
      <c r="C661" s="9">
        <v>600</v>
      </c>
      <c r="D661" s="12">
        <v>6.4724919093851196E-3</v>
      </c>
      <c r="E661" s="12">
        <f t="shared" si="34"/>
        <v>6.8242347992604193E-3</v>
      </c>
      <c r="F661">
        <f t="shared" si="32"/>
        <v>40827.08</v>
      </c>
      <c r="G661">
        <f t="shared" si="33"/>
        <v>13100</v>
      </c>
      <c r="H661">
        <f t="shared" si="35"/>
        <v>3.1165709923664124</v>
      </c>
    </row>
    <row r="662" spans="1:8">
      <c r="A662">
        <v>661</v>
      </c>
      <c r="B662">
        <f>data!C662*data!D662</f>
        <v>308</v>
      </c>
      <c r="C662" s="9">
        <v>100</v>
      </c>
      <c r="D662" s="12">
        <v>6.4724919093851196E-3</v>
      </c>
      <c r="E662" s="12">
        <f t="shared" si="34"/>
        <v>6.8569597183542712E-3</v>
      </c>
      <c r="F662">
        <f t="shared" si="32"/>
        <v>42362.080000000002</v>
      </c>
      <c r="G662">
        <f t="shared" si="33"/>
        <v>13600</v>
      </c>
      <c r="H662">
        <f t="shared" si="35"/>
        <v>3.1148588235294117</v>
      </c>
    </row>
    <row r="663" spans="1:8">
      <c r="A663">
        <v>662</v>
      </c>
      <c r="B663">
        <f>data!C663*data!D663</f>
        <v>308</v>
      </c>
      <c r="C663" s="9">
        <v>100</v>
      </c>
      <c r="D663" s="12">
        <v>6.4724919093851196E-3</v>
      </c>
      <c r="E663" s="12">
        <f t="shared" si="34"/>
        <v>6.8577868738698465E-3</v>
      </c>
      <c r="F663">
        <f t="shared" si="32"/>
        <v>42044.08</v>
      </c>
      <c r="G663">
        <f t="shared" si="33"/>
        <v>13500</v>
      </c>
      <c r="H663">
        <f t="shared" si="35"/>
        <v>3.1143762962962964</v>
      </c>
    </row>
    <row r="664" spans="1:8">
      <c r="A664">
        <v>663</v>
      </c>
      <c r="B664">
        <f>data!C664*data!D664</f>
        <v>1228</v>
      </c>
      <c r="C664" s="9">
        <v>400</v>
      </c>
      <c r="D664" s="12">
        <v>1.3071895424836612E-2</v>
      </c>
      <c r="E664" s="12">
        <f t="shared" si="34"/>
        <v>6.545153302397657E-3</v>
      </c>
      <c r="F664">
        <f t="shared" si="32"/>
        <v>42039.58</v>
      </c>
      <c r="G664">
        <f t="shared" si="33"/>
        <v>13500</v>
      </c>
      <c r="H664">
        <f t="shared" si="35"/>
        <v>3.1140429629629631</v>
      </c>
    </row>
    <row r="665" spans="1:8">
      <c r="A665">
        <v>664</v>
      </c>
      <c r="B665">
        <f>data!C665*data!D665</f>
        <v>307</v>
      </c>
      <c r="C665" s="9">
        <v>100</v>
      </c>
      <c r="D665" s="12">
        <v>1.3071895424836612E-2</v>
      </c>
      <c r="E665" s="12">
        <f t="shared" si="34"/>
        <v>6.2985137660799837E-3</v>
      </c>
      <c r="F665">
        <f t="shared" si="32"/>
        <v>42955.569999999992</v>
      </c>
      <c r="G665">
        <f t="shared" si="33"/>
        <v>13800</v>
      </c>
      <c r="H665">
        <f t="shared" si="35"/>
        <v>3.1127224637681152</v>
      </c>
    </row>
    <row r="666" spans="1:8">
      <c r="A666">
        <v>665</v>
      </c>
      <c r="B666">
        <f>data!C666*data!D666</f>
        <v>918</v>
      </c>
      <c r="C666" s="9">
        <v>300</v>
      </c>
      <c r="D666" s="12">
        <v>1.3071895424836612E-2</v>
      </c>
      <c r="E666" s="12">
        <f t="shared" si="34"/>
        <v>6.3329245341325231E-3</v>
      </c>
      <c r="F666">
        <f t="shared" si="32"/>
        <v>42636.569999999992</v>
      </c>
      <c r="G666">
        <f t="shared" si="33"/>
        <v>13700</v>
      </c>
      <c r="H666">
        <f t="shared" si="35"/>
        <v>3.1121583941605833</v>
      </c>
    </row>
    <row r="667" spans="1:8">
      <c r="A667">
        <v>666</v>
      </c>
      <c r="B667">
        <f>data!C667*data!D667</f>
        <v>918</v>
      </c>
      <c r="C667" s="9">
        <v>300</v>
      </c>
      <c r="D667" s="12">
        <v>1.3071895424836612E-2</v>
      </c>
      <c r="E667" s="12">
        <f t="shared" si="34"/>
        <v>6.3673353021850617E-3</v>
      </c>
      <c r="F667">
        <f t="shared" si="32"/>
        <v>43241.569999999992</v>
      </c>
      <c r="G667">
        <f t="shared" si="33"/>
        <v>13900</v>
      </c>
      <c r="H667">
        <f t="shared" si="35"/>
        <v>3.1109043165467622</v>
      </c>
    </row>
    <row r="668" spans="1:8">
      <c r="A668">
        <v>667</v>
      </c>
      <c r="B668">
        <f>data!C668*data!D668</f>
        <v>610</v>
      </c>
      <c r="C668" s="9">
        <v>200</v>
      </c>
      <c r="D668" s="12">
        <v>1.9480519480519497E-2</v>
      </c>
      <c r="E668" s="12">
        <f t="shared" si="34"/>
        <v>6.4660542564334298E-3</v>
      </c>
      <c r="F668">
        <f t="shared" si="32"/>
        <v>43846.569999999992</v>
      </c>
      <c r="G668">
        <f t="shared" si="33"/>
        <v>14100</v>
      </c>
      <c r="H668">
        <f t="shared" si="35"/>
        <v>3.1096858156028362</v>
      </c>
    </row>
    <row r="669" spans="1:8">
      <c r="A669">
        <v>668</v>
      </c>
      <c r="B669">
        <f>data!C669*data!D669</f>
        <v>306</v>
      </c>
      <c r="C669" s="9">
        <v>100</v>
      </c>
      <c r="D669" s="12">
        <v>6.5573770491803339E-3</v>
      </c>
      <c r="E669" s="12">
        <f t="shared" si="34"/>
        <v>6.6288594512386272E-3</v>
      </c>
      <c r="F669">
        <f t="shared" si="32"/>
        <v>44144.57</v>
      </c>
      <c r="G669">
        <f t="shared" si="33"/>
        <v>14200</v>
      </c>
      <c r="H669">
        <f t="shared" si="35"/>
        <v>3.1087725352112674</v>
      </c>
    </row>
    <row r="670" spans="1:8">
      <c r="A670">
        <v>669</v>
      </c>
      <c r="B670">
        <f>data!C670*data!D670</f>
        <v>306</v>
      </c>
      <c r="C670" s="9">
        <v>100</v>
      </c>
      <c r="D670" s="12">
        <v>6.5573770491803339E-3</v>
      </c>
      <c r="E670" s="12">
        <f t="shared" si="34"/>
        <v>6.6623304929984868E-3</v>
      </c>
      <c r="F670">
        <f t="shared" si="32"/>
        <v>44138.57</v>
      </c>
      <c r="G670">
        <f t="shared" si="33"/>
        <v>14200</v>
      </c>
      <c r="H670">
        <f t="shared" si="35"/>
        <v>3.1083500000000002</v>
      </c>
    </row>
    <row r="671" spans="1:8">
      <c r="A671">
        <v>670</v>
      </c>
      <c r="B671">
        <f>data!C671*data!D671</f>
        <v>305</v>
      </c>
      <c r="C671" s="9">
        <v>100</v>
      </c>
      <c r="D671" s="12">
        <v>1.3029315960912065E-2</v>
      </c>
      <c r="E671" s="12">
        <f t="shared" si="34"/>
        <v>6.6638016993877279E-3</v>
      </c>
      <c r="F671">
        <f t="shared" si="32"/>
        <v>44132.57</v>
      </c>
      <c r="G671">
        <f t="shared" si="33"/>
        <v>14200</v>
      </c>
      <c r="H671">
        <f t="shared" si="35"/>
        <v>3.1079274647887325</v>
      </c>
    </row>
    <row r="672" spans="1:8">
      <c r="A672">
        <v>671</v>
      </c>
      <c r="B672">
        <f>data!C672*data!D672</f>
        <v>612</v>
      </c>
      <c r="C672" s="9">
        <v>200</v>
      </c>
      <c r="D672" s="12">
        <v>1.3029315960912065E-2</v>
      </c>
      <c r="E672" s="12">
        <f t="shared" si="34"/>
        <v>6.7619921302649053E-3</v>
      </c>
      <c r="F672">
        <f t="shared" si="32"/>
        <v>44125.57</v>
      </c>
      <c r="G672">
        <f t="shared" si="33"/>
        <v>14200</v>
      </c>
      <c r="H672">
        <f t="shared" si="35"/>
        <v>3.1074345070422535</v>
      </c>
    </row>
    <row r="673" spans="1:8">
      <c r="A673">
        <v>672</v>
      </c>
      <c r="B673">
        <f>data!C673*data!D673</f>
        <v>610</v>
      </c>
      <c r="C673" s="9">
        <v>200</v>
      </c>
      <c r="D673" s="12">
        <v>1.3029315960912065E-2</v>
      </c>
      <c r="E673" s="12">
        <f t="shared" si="34"/>
        <v>6.8601825611420827E-3</v>
      </c>
      <c r="F673">
        <f t="shared" si="32"/>
        <v>44425.57</v>
      </c>
      <c r="G673">
        <f t="shared" si="33"/>
        <v>14300</v>
      </c>
      <c r="H673">
        <f t="shared" si="35"/>
        <v>3.1066832167832166</v>
      </c>
    </row>
    <row r="674" spans="1:8">
      <c r="A674">
        <v>673</v>
      </c>
      <c r="B674">
        <f>data!C674*data!D674</f>
        <v>1525</v>
      </c>
      <c r="C674" s="9">
        <v>500</v>
      </c>
      <c r="D674" s="12">
        <v>1.3029315960912065E-2</v>
      </c>
      <c r="E674" s="12">
        <f t="shared" si="34"/>
        <v>6.9583729920192601E-3</v>
      </c>
      <c r="F674">
        <f t="shared" si="32"/>
        <v>43169.51</v>
      </c>
      <c r="G674">
        <f t="shared" si="33"/>
        <v>13900</v>
      </c>
      <c r="H674">
        <f t="shared" si="35"/>
        <v>3.1057201438848923</v>
      </c>
    </row>
    <row r="675" spans="1:8">
      <c r="A675">
        <v>674</v>
      </c>
      <c r="B675">
        <f>data!C675*data!D675</f>
        <v>1525</v>
      </c>
      <c r="C675" s="9">
        <v>500</v>
      </c>
      <c r="D675" s="12">
        <v>9.8522167487685545E-3</v>
      </c>
      <c r="E675" s="12">
        <f t="shared" si="34"/>
        <v>7.0565634228964393E-3</v>
      </c>
      <c r="F675">
        <f t="shared" si="32"/>
        <v>44382.51</v>
      </c>
      <c r="G675">
        <f t="shared" si="33"/>
        <v>14300</v>
      </c>
      <c r="H675">
        <f t="shared" si="35"/>
        <v>3.1036720279720282</v>
      </c>
    </row>
    <row r="676" spans="1:8">
      <c r="A676">
        <v>675</v>
      </c>
      <c r="B676">
        <f>data!C676*data!D676</f>
        <v>305</v>
      </c>
      <c r="C676" s="9">
        <v>100</v>
      </c>
      <c r="D676" s="12">
        <v>9.787928221859787E-3</v>
      </c>
      <c r="E676" s="12">
        <f t="shared" si="34"/>
        <v>7.0909830262815606E-3</v>
      </c>
      <c r="F676">
        <f t="shared" si="32"/>
        <v>45595.51</v>
      </c>
      <c r="G676">
        <f t="shared" si="33"/>
        <v>14700</v>
      </c>
      <c r="H676">
        <f t="shared" si="35"/>
        <v>3.1017353741496598</v>
      </c>
    </row>
    <row r="677" spans="1:8">
      <c r="A677">
        <v>676</v>
      </c>
      <c r="B677">
        <f>data!C677*data!D677</f>
        <v>305</v>
      </c>
      <c r="C677" s="9">
        <v>100</v>
      </c>
      <c r="D677" s="12">
        <v>9.787928221859787E-3</v>
      </c>
      <c r="E677" s="12">
        <f t="shared" si="34"/>
        <v>7.1567595797682156E-3</v>
      </c>
      <c r="F677">
        <f t="shared" si="32"/>
        <v>45588.51</v>
      </c>
      <c r="G677">
        <f t="shared" si="33"/>
        <v>14700</v>
      </c>
      <c r="H677">
        <f t="shared" si="35"/>
        <v>3.1012591836734695</v>
      </c>
    </row>
    <row r="678" spans="1:8">
      <c r="A678">
        <v>677</v>
      </c>
      <c r="B678">
        <f>data!C678*data!D678</f>
        <v>1520</v>
      </c>
      <c r="C678" s="9">
        <v>500</v>
      </c>
      <c r="D678" s="12">
        <v>2.6578073089700876E-2</v>
      </c>
      <c r="E678" s="12">
        <f t="shared" si="34"/>
        <v>7.2225361332548706E-3</v>
      </c>
      <c r="F678">
        <f t="shared" ref="F678:F741" si="36">SUM(B578:B677)</f>
        <v>45269.51</v>
      </c>
      <c r="G678">
        <f t="shared" ref="G678:G741" si="37">SUM(C578:C677)</f>
        <v>14600</v>
      </c>
      <c r="H678">
        <f t="shared" si="35"/>
        <v>3.100651369863014</v>
      </c>
    </row>
    <row r="679" spans="1:8">
      <c r="A679">
        <v>678</v>
      </c>
      <c r="B679">
        <f>data!C679*data!D679</f>
        <v>610</v>
      </c>
      <c r="C679" s="9">
        <v>200</v>
      </c>
      <c r="D679" s="12">
        <v>1.3071895424836612E-2</v>
      </c>
      <c r="E679" s="12">
        <f t="shared" ref="E679:E742" si="38">AVERAGE(D579:D678)</f>
        <v>7.4562141354199366E-3</v>
      </c>
      <c r="F679">
        <f t="shared" si="36"/>
        <v>46477.51</v>
      </c>
      <c r="G679">
        <f t="shared" si="37"/>
        <v>15000</v>
      </c>
      <c r="H679">
        <f t="shared" ref="H679:H742" si="39">F679/G679</f>
        <v>3.0985006666666668</v>
      </c>
    </row>
    <row r="680" spans="1:8">
      <c r="A680">
        <v>679</v>
      </c>
      <c r="B680">
        <f>data!C680*data!D680</f>
        <v>915</v>
      </c>
      <c r="C680" s="9">
        <v>300</v>
      </c>
      <c r="D680" s="12">
        <v>1.3071895424836612E-2</v>
      </c>
      <c r="E680" s="12">
        <f t="shared" si="38"/>
        <v>7.5228305255657405E-3</v>
      </c>
      <c r="F680">
        <f t="shared" si="36"/>
        <v>46775.51</v>
      </c>
      <c r="G680">
        <f t="shared" si="37"/>
        <v>15100</v>
      </c>
      <c r="H680">
        <f t="shared" si="39"/>
        <v>3.0977158940397351</v>
      </c>
    </row>
    <row r="681" spans="1:8">
      <c r="A681">
        <v>680</v>
      </c>
      <c r="B681">
        <f>data!C681*data!D681</f>
        <v>915</v>
      </c>
      <c r="C681" s="9">
        <v>300</v>
      </c>
      <c r="D681" s="12">
        <v>1.3071895424836612E-2</v>
      </c>
      <c r="E681" s="12">
        <f t="shared" si="38"/>
        <v>7.5894469157115427E-3</v>
      </c>
      <c r="F681">
        <f t="shared" si="36"/>
        <v>47378.51</v>
      </c>
      <c r="G681">
        <f t="shared" si="37"/>
        <v>15300</v>
      </c>
      <c r="H681">
        <f t="shared" si="39"/>
        <v>3.096634640522876</v>
      </c>
    </row>
    <row r="682" spans="1:8">
      <c r="A682">
        <v>681</v>
      </c>
      <c r="B682">
        <f>data!C682*data!D682</f>
        <v>1525</v>
      </c>
      <c r="C682" s="9">
        <v>500</v>
      </c>
      <c r="D682" s="12">
        <v>2.6315789473684233E-2</v>
      </c>
      <c r="E682" s="12">
        <f t="shared" si="38"/>
        <v>7.6560633058573458E-3</v>
      </c>
      <c r="F682">
        <f t="shared" si="36"/>
        <v>47982.51</v>
      </c>
      <c r="G682">
        <f t="shared" si="37"/>
        <v>15500</v>
      </c>
      <c r="H682">
        <f t="shared" si="39"/>
        <v>3.0956458064516132</v>
      </c>
    </row>
    <row r="683" spans="1:8">
      <c r="A683">
        <v>682</v>
      </c>
      <c r="B683">
        <f>data!C683*data!D683</f>
        <v>1525</v>
      </c>
      <c r="C683" s="9">
        <v>500</v>
      </c>
      <c r="D683" s="12">
        <v>2.6315789473684233E-2</v>
      </c>
      <c r="E683" s="12">
        <f t="shared" si="38"/>
        <v>7.8551186364916245E-3</v>
      </c>
      <c r="F683">
        <f t="shared" si="36"/>
        <v>49195.51</v>
      </c>
      <c r="G683">
        <f t="shared" si="37"/>
        <v>15900</v>
      </c>
      <c r="H683">
        <f t="shared" si="39"/>
        <v>3.0940572327044027</v>
      </c>
    </row>
    <row r="684" spans="1:8">
      <c r="A684">
        <v>683</v>
      </c>
      <c r="B684">
        <f>data!C684*data!D684</f>
        <v>304</v>
      </c>
      <c r="C684" s="9">
        <v>100</v>
      </c>
      <c r="D684" s="12">
        <v>2.6315789473684233E-2</v>
      </c>
      <c r="E684" s="12">
        <f t="shared" si="38"/>
        <v>8.0541739671259015E-3</v>
      </c>
      <c r="F684">
        <f t="shared" si="36"/>
        <v>50098.51</v>
      </c>
      <c r="G684">
        <f t="shared" si="37"/>
        <v>16200</v>
      </c>
      <c r="H684">
        <f t="shared" si="39"/>
        <v>3.0925006172839509</v>
      </c>
    </row>
    <row r="685" spans="1:8">
      <c r="A685">
        <v>684</v>
      </c>
      <c r="B685">
        <f>data!C685*data!D685</f>
        <v>3952</v>
      </c>
      <c r="C685" s="9">
        <v>1300</v>
      </c>
      <c r="D685" s="12">
        <v>2.6315789473684233E-2</v>
      </c>
      <c r="E685" s="12">
        <f t="shared" si="38"/>
        <v>8.2852291331307996E-3</v>
      </c>
      <c r="F685">
        <f t="shared" si="36"/>
        <v>50091.51</v>
      </c>
      <c r="G685">
        <f t="shared" si="37"/>
        <v>16200</v>
      </c>
      <c r="H685">
        <f t="shared" si="39"/>
        <v>3.0920685185185186</v>
      </c>
    </row>
    <row r="686" spans="1:8">
      <c r="A686">
        <v>685</v>
      </c>
      <c r="B686">
        <f>data!C686*data!D686</f>
        <v>2128</v>
      </c>
      <c r="C686" s="9">
        <v>700</v>
      </c>
      <c r="D686" s="12">
        <v>2.6315789473684233E-2</v>
      </c>
      <c r="E686" s="12">
        <f t="shared" si="38"/>
        <v>8.5162842991356996E-3</v>
      </c>
      <c r="F686">
        <f t="shared" si="36"/>
        <v>53731.51</v>
      </c>
      <c r="G686">
        <f t="shared" si="37"/>
        <v>17400</v>
      </c>
      <c r="H686">
        <f t="shared" si="39"/>
        <v>3.0880178160919542</v>
      </c>
    </row>
    <row r="687" spans="1:8">
      <c r="A687">
        <v>686</v>
      </c>
      <c r="B687">
        <f>data!C687*data!D687</f>
        <v>1520</v>
      </c>
      <c r="C687" s="9">
        <v>500</v>
      </c>
      <c r="D687" s="12">
        <v>2.6315789473684233E-2</v>
      </c>
      <c r="E687" s="12">
        <f t="shared" si="38"/>
        <v>8.7473394651405977E-3</v>
      </c>
      <c r="F687">
        <f t="shared" si="36"/>
        <v>55235.51</v>
      </c>
      <c r="G687">
        <f t="shared" si="37"/>
        <v>17900</v>
      </c>
      <c r="H687">
        <f t="shared" si="39"/>
        <v>3.085782681564246</v>
      </c>
    </row>
    <row r="688" spans="1:8">
      <c r="A688">
        <v>687</v>
      </c>
      <c r="B688">
        <f>data!C688*data!D688</f>
        <v>1824</v>
      </c>
      <c r="C688" s="9">
        <v>600</v>
      </c>
      <c r="D688" s="12">
        <v>2.6315789473684233E-2</v>
      </c>
      <c r="E688" s="12">
        <f t="shared" si="38"/>
        <v>8.9783946311454959E-3</v>
      </c>
      <c r="F688">
        <f t="shared" si="36"/>
        <v>56443.51</v>
      </c>
      <c r="G688">
        <f t="shared" si="37"/>
        <v>18300</v>
      </c>
      <c r="H688">
        <f t="shared" si="39"/>
        <v>3.0843448087431695</v>
      </c>
    </row>
    <row r="689" spans="1:8">
      <c r="A689">
        <v>688</v>
      </c>
      <c r="B689">
        <f>data!C689*data!D689</f>
        <v>306</v>
      </c>
      <c r="C689" s="9">
        <v>100</v>
      </c>
      <c r="D689" s="12">
        <v>6.5573770491803339E-3</v>
      </c>
      <c r="E689" s="12">
        <f t="shared" si="38"/>
        <v>9.1774499617797746E-3</v>
      </c>
      <c r="F689">
        <f t="shared" si="36"/>
        <v>57954.51</v>
      </c>
      <c r="G689">
        <f t="shared" si="37"/>
        <v>18800</v>
      </c>
      <c r="H689">
        <f t="shared" si="39"/>
        <v>3.0826867021276598</v>
      </c>
    </row>
    <row r="690" spans="1:8">
      <c r="A690">
        <v>689</v>
      </c>
      <c r="B690">
        <f>data!C690*data!D690</f>
        <v>306</v>
      </c>
      <c r="C690" s="9">
        <v>100</v>
      </c>
      <c r="D690" s="12">
        <v>1.2987012987012998E-2</v>
      </c>
      <c r="E690" s="12">
        <f t="shared" si="38"/>
        <v>9.2110237322715789E-3</v>
      </c>
      <c r="F690">
        <f t="shared" si="36"/>
        <v>57947.51</v>
      </c>
      <c r="G690">
        <f t="shared" si="37"/>
        <v>18800</v>
      </c>
      <c r="H690">
        <f t="shared" si="39"/>
        <v>3.0823143617021276</v>
      </c>
    </row>
    <row r="691" spans="1:8">
      <c r="A691">
        <v>690</v>
      </c>
      <c r="B691">
        <f>data!C691*data!D691</f>
        <v>306</v>
      </c>
      <c r="C691" s="9">
        <v>100</v>
      </c>
      <c r="D691" s="12">
        <v>3.2626427406198324E-3</v>
      </c>
      <c r="E691" s="12">
        <f t="shared" si="38"/>
        <v>9.3088938621417091E-3</v>
      </c>
      <c r="F691">
        <f t="shared" si="36"/>
        <v>57940.51</v>
      </c>
      <c r="G691">
        <f t="shared" si="37"/>
        <v>18800</v>
      </c>
      <c r="H691">
        <f t="shared" si="39"/>
        <v>3.0819420212765958</v>
      </c>
    </row>
    <row r="692" spans="1:8">
      <c r="A692">
        <v>691</v>
      </c>
      <c r="B692">
        <f>data!C692*data!D692</f>
        <v>307</v>
      </c>
      <c r="C692" s="9">
        <v>100</v>
      </c>
      <c r="D692" s="12">
        <v>1.9480519480519497E-2</v>
      </c>
      <c r="E692" s="12">
        <f t="shared" si="38"/>
        <v>9.3095202895479082E-3</v>
      </c>
      <c r="F692">
        <f t="shared" si="36"/>
        <v>57933.51</v>
      </c>
      <c r="G692">
        <f t="shared" si="37"/>
        <v>18800</v>
      </c>
      <c r="H692">
        <f t="shared" si="39"/>
        <v>3.081569680851064</v>
      </c>
    </row>
    <row r="693" spans="1:8">
      <c r="A693">
        <v>692</v>
      </c>
      <c r="B693">
        <f>data!C693*data!D693</f>
        <v>612</v>
      </c>
      <c r="C693" s="9">
        <v>200</v>
      </c>
      <c r="D693" s="12">
        <v>3.2626427406198324E-3</v>
      </c>
      <c r="E693" s="12">
        <f t="shared" si="38"/>
        <v>9.4080172981572761E-3</v>
      </c>
      <c r="F693">
        <f t="shared" si="36"/>
        <v>57928.51</v>
      </c>
      <c r="G693">
        <f t="shared" si="37"/>
        <v>18800</v>
      </c>
      <c r="H693">
        <f t="shared" si="39"/>
        <v>3.0813037234042553</v>
      </c>
    </row>
    <row r="694" spans="1:8">
      <c r="A694">
        <v>693</v>
      </c>
      <c r="B694">
        <f>data!C694*data!D694</f>
        <v>307</v>
      </c>
      <c r="C694" s="9">
        <v>100</v>
      </c>
      <c r="D694" s="12">
        <v>3.2626427406198324E-3</v>
      </c>
      <c r="E694" s="12">
        <f t="shared" si="38"/>
        <v>9.3443355393676483E-3</v>
      </c>
      <c r="F694">
        <f t="shared" si="36"/>
        <v>58228.51</v>
      </c>
      <c r="G694">
        <f t="shared" si="37"/>
        <v>18900</v>
      </c>
      <c r="H694">
        <f t="shared" si="39"/>
        <v>3.0808735449735449</v>
      </c>
    </row>
    <row r="695" spans="1:8">
      <c r="A695">
        <v>694</v>
      </c>
      <c r="B695">
        <f>data!C695*data!D695</f>
        <v>306</v>
      </c>
      <c r="C695" s="9">
        <v>100</v>
      </c>
      <c r="D695" s="12">
        <v>1.3114754098360668E-2</v>
      </c>
      <c r="E695" s="12">
        <f t="shared" si="38"/>
        <v>9.2806537805780204E-3</v>
      </c>
      <c r="F695">
        <f t="shared" si="36"/>
        <v>58223.51</v>
      </c>
      <c r="G695">
        <f t="shared" si="37"/>
        <v>18900</v>
      </c>
      <c r="H695">
        <f t="shared" si="39"/>
        <v>3.080608994708995</v>
      </c>
    </row>
    <row r="696" spans="1:8">
      <c r="A696">
        <v>695</v>
      </c>
      <c r="B696">
        <f>data!C696*data!D696</f>
        <v>307</v>
      </c>
      <c r="C696" s="9">
        <v>100</v>
      </c>
      <c r="D696" s="12">
        <v>1.3114754098360668E-2</v>
      </c>
      <c r="E696" s="12">
        <f t="shared" si="38"/>
        <v>9.3154931353657995E-3</v>
      </c>
      <c r="F696">
        <f t="shared" si="36"/>
        <v>58217.51</v>
      </c>
      <c r="G696">
        <f t="shared" si="37"/>
        <v>18900</v>
      </c>
      <c r="H696">
        <f t="shared" si="39"/>
        <v>3.0802915343915345</v>
      </c>
    </row>
    <row r="697" spans="1:8">
      <c r="A697">
        <v>696</v>
      </c>
      <c r="B697">
        <f>data!C697*data!D697</f>
        <v>307</v>
      </c>
      <c r="C697" s="9">
        <v>100</v>
      </c>
      <c r="D697" s="12">
        <v>1.3114754098360668E-2</v>
      </c>
      <c r="E697" s="12">
        <f t="shared" si="38"/>
        <v>9.350332490153582E-3</v>
      </c>
      <c r="F697">
        <f t="shared" si="36"/>
        <v>58212.51</v>
      </c>
      <c r="G697">
        <f t="shared" si="37"/>
        <v>18900</v>
      </c>
      <c r="H697">
        <f t="shared" si="39"/>
        <v>3.0800269841269841</v>
      </c>
    </row>
    <row r="698" spans="1:8">
      <c r="A698">
        <v>697</v>
      </c>
      <c r="B698">
        <f>data!C698*data!D698</f>
        <v>309</v>
      </c>
      <c r="C698" s="9">
        <v>100</v>
      </c>
      <c r="D698" s="12">
        <v>6.4935064935064991E-3</v>
      </c>
      <c r="E698" s="12">
        <f t="shared" si="38"/>
        <v>9.3528626677931385E-3</v>
      </c>
      <c r="F698">
        <f t="shared" si="36"/>
        <v>58208.51</v>
      </c>
      <c r="G698">
        <f t="shared" si="37"/>
        <v>18900</v>
      </c>
      <c r="H698">
        <f t="shared" si="39"/>
        <v>3.0798153439153442</v>
      </c>
    </row>
    <row r="699" spans="1:8">
      <c r="A699">
        <v>698</v>
      </c>
      <c r="B699">
        <f>data!C699*data!D699</f>
        <v>309</v>
      </c>
      <c r="C699" s="9">
        <v>100</v>
      </c>
      <c r="D699" s="12">
        <v>3.2414910858994447E-3</v>
      </c>
      <c r="E699" s="12">
        <f t="shared" si="38"/>
        <v>9.2891803693841493E-3</v>
      </c>
      <c r="F699">
        <f t="shared" si="36"/>
        <v>58206.51</v>
      </c>
      <c r="G699">
        <f t="shared" si="37"/>
        <v>18900</v>
      </c>
      <c r="H699">
        <f t="shared" si="39"/>
        <v>3.079709523809524</v>
      </c>
    </row>
    <row r="700" spans="1:8">
      <c r="A700">
        <v>699</v>
      </c>
      <c r="B700">
        <f>data!C700*data!D700</f>
        <v>309</v>
      </c>
      <c r="C700" s="9">
        <v>100</v>
      </c>
      <c r="D700" s="12">
        <v>1.3029315960912065E-2</v>
      </c>
      <c r="E700" s="12">
        <f t="shared" si="38"/>
        <v>9.2894925515112029E-3</v>
      </c>
      <c r="F700">
        <f t="shared" si="36"/>
        <v>58204.51</v>
      </c>
      <c r="G700">
        <f t="shared" si="37"/>
        <v>18900</v>
      </c>
      <c r="H700">
        <f t="shared" si="39"/>
        <v>3.0796037037037038</v>
      </c>
    </row>
    <row r="701" spans="1:8">
      <c r="A701">
        <v>700</v>
      </c>
      <c r="B701">
        <f>data!C701*data!D701</f>
        <v>308</v>
      </c>
      <c r="C701" s="9">
        <v>100</v>
      </c>
      <c r="D701" s="12">
        <v>1.3029315960912065E-2</v>
      </c>
      <c r="E701" s="12">
        <f t="shared" si="38"/>
        <v>9.3876829823883803E-3</v>
      </c>
      <c r="F701">
        <f t="shared" si="36"/>
        <v>58202.51</v>
      </c>
      <c r="G701">
        <f t="shared" si="37"/>
        <v>18900</v>
      </c>
      <c r="H701">
        <f t="shared" si="39"/>
        <v>3.0794978835978837</v>
      </c>
    </row>
    <row r="702" spans="1:8">
      <c r="A702">
        <v>701</v>
      </c>
      <c r="B702">
        <f>data!C702*data!D702</f>
        <v>616</v>
      </c>
      <c r="C702" s="9">
        <v>200</v>
      </c>
      <c r="D702" s="12">
        <v>1.3029315960912065E-2</v>
      </c>
      <c r="E702" s="12">
        <f t="shared" si="38"/>
        <v>9.4858734132655595E-3</v>
      </c>
      <c r="F702">
        <f t="shared" si="36"/>
        <v>58199.51</v>
      </c>
      <c r="G702">
        <f t="shared" si="37"/>
        <v>18900</v>
      </c>
      <c r="H702">
        <f t="shared" si="39"/>
        <v>3.0793391534391534</v>
      </c>
    </row>
    <row r="703" spans="1:8">
      <c r="A703">
        <v>702</v>
      </c>
      <c r="B703">
        <f>data!C703*data!D703</f>
        <v>618</v>
      </c>
      <c r="C703" s="9">
        <v>200</v>
      </c>
      <c r="D703" s="12">
        <v>1.3029315960912065E-2</v>
      </c>
      <c r="E703" s="12">
        <f t="shared" si="38"/>
        <v>9.5516504438424195E-3</v>
      </c>
      <c r="F703">
        <f t="shared" si="36"/>
        <v>58504.51</v>
      </c>
      <c r="G703">
        <f t="shared" si="37"/>
        <v>19000</v>
      </c>
      <c r="H703">
        <f t="shared" si="39"/>
        <v>3.0791847368421053</v>
      </c>
    </row>
    <row r="704" spans="1:8">
      <c r="A704">
        <v>703</v>
      </c>
      <c r="B704">
        <f>data!C704*data!D704</f>
        <v>618</v>
      </c>
      <c r="C704" s="9">
        <v>200</v>
      </c>
      <c r="D704" s="12">
        <v>3.2414910858994447E-3</v>
      </c>
      <c r="E704" s="12">
        <f t="shared" si="38"/>
        <v>9.6497374842889009E-3</v>
      </c>
      <c r="F704">
        <f t="shared" si="36"/>
        <v>58811.51</v>
      </c>
      <c r="G704">
        <f t="shared" si="37"/>
        <v>19100</v>
      </c>
      <c r="H704">
        <f t="shared" si="39"/>
        <v>3.0791366492146599</v>
      </c>
    </row>
    <row r="705" spans="1:8">
      <c r="A705">
        <v>704</v>
      </c>
      <c r="B705">
        <f>data!C705*data!D705</f>
        <v>309</v>
      </c>
      <c r="C705" s="9">
        <v>100</v>
      </c>
      <c r="D705" s="12">
        <v>3.2414910858994447E-3</v>
      </c>
      <c r="E705" s="12">
        <f t="shared" si="38"/>
        <v>9.649946275985255E-3</v>
      </c>
      <c r="F705">
        <f t="shared" si="36"/>
        <v>59118.51</v>
      </c>
      <c r="G705">
        <f t="shared" si="37"/>
        <v>19200</v>
      </c>
      <c r="H705">
        <f t="shared" si="39"/>
        <v>3.0790890625</v>
      </c>
    </row>
    <row r="706" spans="1:8">
      <c r="A706">
        <v>705</v>
      </c>
      <c r="B706">
        <f>data!C706*data!D706</f>
        <v>308</v>
      </c>
      <c r="C706" s="9">
        <v>100</v>
      </c>
      <c r="D706" s="12">
        <v>3.2414910858994447E-3</v>
      </c>
      <c r="E706" s="12">
        <f t="shared" si="38"/>
        <v>9.6501550676816091E-3</v>
      </c>
      <c r="F706">
        <f t="shared" si="36"/>
        <v>59116.51</v>
      </c>
      <c r="G706">
        <f t="shared" si="37"/>
        <v>19200</v>
      </c>
      <c r="H706">
        <f t="shared" si="39"/>
        <v>3.0789848958333335</v>
      </c>
    </row>
    <row r="707" spans="1:8">
      <c r="A707">
        <v>706</v>
      </c>
      <c r="B707">
        <f>data!C707*data!D707</f>
        <v>309</v>
      </c>
      <c r="C707" s="9">
        <v>100</v>
      </c>
      <c r="D707" s="12">
        <v>1.3029315960912065E-2</v>
      </c>
      <c r="E707" s="12">
        <f t="shared" si="38"/>
        <v>9.6503638593779632E-3</v>
      </c>
      <c r="F707">
        <f t="shared" si="36"/>
        <v>59113.51</v>
      </c>
      <c r="G707">
        <f t="shared" si="37"/>
        <v>19200</v>
      </c>
      <c r="H707">
        <f t="shared" si="39"/>
        <v>3.0788286458333336</v>
      </c>
    </row>
    <row r="708" spans="1:8">
      <c r="A708">
        <v>707</v>
      </c>
      <c r="B708">
        <f>data!C708*data!D708</f>
        <v>309</v>
      </c>
      <c r="C708" s="9">
        <v>100</v>
      </c>
      <c r="D708" s="12">
        <v>1.3029315960912065E-2</v>
      </c>
      <c r="E708" s="12">
        <f t="shared" si="38"/>
        <v>9.7484508998244429E-3</v>
      </c>
      <c r="F708">
        <f t="shared" si="36"/>
        <v>59111.51</v>
      </c>
      <c r="G708">
        <f t="shared" si="37"/>
        <v>19200</v>
      </c>
      <c r="H708">
        <f t="shared" si="39"/>
        <v>3.0787244791666666</v>
      </c>
    </row>
    <row r="709" spans="1:8">
      <c r="A709">
        <v>708</v>
      </c>
      <c r="B709">
        <f>data!C709*data!D709</f>
        <v>308</v>
      </c>
      <c r="C709" s="9">
        <v>100</v>
      </c>
      <c r="D709" s="12">
        <v>1.3029315960912065E-2</v>
      </c>
      <c r="E709" s="12">
        <f t="shared" si="38"/>
        <v>9.8465379402709243E-3</v>
      </c>
      <c r="F709">
        <f t="shared" si="36"/>
        <v>59109.51</v>
      </c>
      <c r="G709">
        <f t="shared" si="37"/>
        <v>19200</v>
      </c>
      <c r="H709">
        <f t="shared" si="39"/>
        <v>3.0786203125</v>
      </c>
    </row>
    <row r="710" spans="1:8">
      <c r="A710">
        <v>709</v>
      </c>
      <c r="B710">
        <f>data!C710*data!D710</f>
        <v>309</v>
      </c>
      <c r="C710" s="9">
        <v>100</v>
      </c>
      <c r="D710" s="12">
        <v>3.2414910858994447E-3</v>
      </c>
      <c r="E710" s="12">
        <f t="shared" si="38"/>
        <v>9.912314970847786E-3</v>
      </c>
      <c r="F710">
        <f t="shared" si="36"/>
        <v>59106.51</v>
      </c>
      <c r="G710">
        <f t="shared" si="37"/>
        <v>19200</v>
      </c>
      <c r="H710">
        <f t="shared" si="39"/>
        <v>3.0784640625000002</v>
      </c>
    </row>
    <row r="711" spans="1:8">
      <c r="A711">
        <v>710</v>
      </c>
      <c r="B711">
        <f>data!C711*data!D711</f>
        <v>309</v>
      </c>
      <c r="C711" s="9">
        <v>100</v>
      </c>
      <c r="D711" s="12">
        <v>3.2414910858994447E-3</v>
      </c>
      <c r="E711" s="12">
        <f t="shared" si="38"/>
        <v>9.5576331075132286E-3</v>
      </c>
      <c r="F711">
        <f t="shared" si="36"/>
        <v>59104.51</v>
      </c>
      <c r="G711">
        <f t="shared" si="37"/>
        <v>19200</v>
      </c>
      <c r="H711">
        <f t="shared" si="39"/>
        <v>3.0783598958333336</v>
      </c>
    </row>
    <row r="712" spans="1:8">
      <c r="A712">
        <v>711</v>
      </c>
      <c r="B712">
        <f>data!C712*data!D712</f>
        <v>309</v>
      </c>
      <c r="C712" s="9">
        <v>100</v>
      </c>
      <c r="D712" s="12">
        <v>3.2414910858994447E-3</v>
      </c>
      <c r="E712" s="12">
        <f t="shared" si="38"/>
        <v>9.4934296608843016E-3</v>
      </c>
      <c r="F712">
        <f t="shared" si="36"/>
        <v>59101.51</v>
      </c>
      <c r="G712">
        <f t="shared" si="37"/>
        <v>19200</v>
      </c>
      <c r="H712">
        <f t="shared" si="39"/>
        <v>3.0782036458333333</v>
      </c>
    </row>
    <row r="713" spans="1:8">
      <c r="A713">
        <v>712</v>
      </c>
      <c r="B713">
        <f>data!C713*data!D713</f>
        <v>309</v>
      </c>
      <c r="C713" s="9">
        <v>100</v>
      </c>
      <c r="D713" s="12">
        <v>3.2414910858994447E-3</v>
      </c>
      <c r="E713" s="12">
        <f t="shared" si="38"/>
        <v>9.4617420076407305E-3</v>
      </c>
      <c r="F713">
        <f t="shared" si="36"/>
        <v>59099.51</v>
      </c>
      <c r="G713">
        <f t="shared" si="37"/>
        <v>19200</v>
      </c>
      <c r="H713">
        <f t="shared" si="39"/>
        <v>3.0780994791666667</v>
      </c>
    </row>
    <row r="714" spans="1:8">
      <c r="A714">
        <v>713</v>
      </c>
      <c r="B714">
        <f>data!C714*data!D714</f>
        <v>309</v>
      </c>
      <c r="C714" s="9">
        <v>100</v>
      </c>
      <c r="D714" s="12">
        <v>3.2414910858994447E-3</v>
      </c>
      <c r="E714" s="12">
        <f t="shared" si="38"/>
        <v>9.3655395551556723E-3</v>
      </c>
      <c r="F714">
        <f t="shared" si="36"/>
        <v>59098.5</v>
      </c>
      <c r="G714">
        <f t="shared" si="37"/>
        <v>19200</v>
      </c>
      <c r="H714">
        <f t="shared" si="39"/>
        <v>3.0780468750000001</v>
      </c>
    </row>
    <row r="715" spans="1:8">
      <c r="A715">
        <v>714</v>
      </c>
      <c r="B715">
        <f>data!C715*data!D715</f>
        <v>309</v>
      </c>
      <c r="C715" s="9">
        <v>100</v>
      </c>
      <c r="D715" s="12">
        <v>3.2414910858994447E-3</v>
      </c>
      <c r="E715" s="12">
        <f t="shared" si="38"/>
        <v>9.2693371026706158E-3</v>
      </c>
      <c r="F715">
        <f t="shared" si="36"/>
        <v>59096.5</v>
      </c>
      <c r="G715">
        <f t="shared" si="37"/>
        <v>19200</v>
      </c>
      <c r="H715">
        <f t="shared" si="39"/>
        <v>3.0779427083333335</v>
      </c>
    </row>
    <row r="716" spans="1:8">
      <c r="A716">
        <v>715</v>
      </c>
      <c r="B716">
        <f>data!C716*data!D716</f>
        <v>309</v>
      </c>
      <c r="C716" s="9">
        <v>100</v>
      </c>
      <c r="D716" s="12">
        <v>3.2414910858994447E-3</v>
      </c>
      <c r="E716" s="12">
        <f t="shared" si="38"/>
        <v>9.1731346501855576E-3</v>
      </c>
      <c r="F716">
        <f t="shared" si="36"/>
        <v>59094.5</v>
      </c>
      <c r="G716">
        <f t="shared" si="37"/>
        <v>19200</v>
      </c>
      <c r="H716">
        <f t="shared" si="39"/>
        <v>3.0778385416666665</v>
      </c>
    </row>
    <row r="717" spans="1:8">
      <c r="A717">
        <v>716</v>
      </c>
      <c r="B717">
        <f>data!C717*data!D717</f>
        <v>309</v>
      </c>
      <c r="C717" s="9">
        <v>100</v>
      </c>
      <c r="D717" s="12">
        <v>3.2414910858994447E-3</v>
      </c>
      <c r="E717" s="12">
        <f t="shared" si="38"/>
        <v>9.0769321977004994E-3</v>
      </c>
      <c r="F717">
        <f t="shared" si="36"/>
        <v>59092.5</v>
      </c>
      <c r="G717">
        <f t="shared" si="37"/>
        <v>19200</v>
      </c>
      <c r="H717">
        <f t="shared" si="39"/>
        <v>3.0777343749999999</v>
      </c>
    </row>
    <row r="718" spans="1:8">
      <c r="A718">
        <v>717</v>
      </c>
      <c r="B718">
        <f>data!C718*data!D718</f>
        <v>924</v>
      </c>
      <c r="C718" s="9">
        <v>300</v>
      </c>
      <c r="D718" s="12">
        <v>3.2414910858994447E-3</v>
      </c>
      <c r="E718" s="12">
        <f t="shared" si="38"/>
        <v>8.9807297452154412E-3</v>
      </c>
      <c r="F718">
        <f t="shared" si="36"/>
        <v>59089.5</v>
      </c>
      <c r="G718">
        <f t="shared" si="37"/>
        <v>19200</v>
      </c>
      <c r="H718">
        <f t="shared" si="39"/>
        <v>3.0775781250000001</v>
      </c>
    </row>
    <row r="719" spans="1:8">
      <c r="A719">
        <v>718</v>
      </c>
      <c r="B719">
        <f>data!C719*data!D719</f>
        <v>309</v>
      </c>
      <c r="C719" s="9">
        <v>100</v>
      </c>
      <c r="D719" s="12">
        <v>1.3029315960912065E-2</v>
      </c>
      <c r="E719" s="12">
        <f t="shared" si="38"/>
        <v>8.884527292730383E-3</v>
      </c>
      <c r="F719">
        <f t="shared" si="36"/>
        <v>59702.5</v>
      </c>
      <c r="G719">
        <f t="shared" si="37"/>
        <v>19400</v>
      </c>
      <c r="H719">
        <f t="shared" si="39"/>
        <v>3.0774484536082474</v>
      </c>
    </row>
    <row r="720" spans="1:8">
      <c r="A720">
        <v>719</v>
      </c>
      <c r="B720">
        <f>data!C720*data!D720</f>
        <v>308</v>
      </c>
      <c r="C720" s="9">
        <v>100</v>
      </c>
      <c r="D720" s="12">
        <v>3.2414910858994447E-3</v>
      </c>
      <c r="E720" s="12">
        <f t="shared" si="38"/>
        <v>8.8862030889954539E-3</v>
      </c>
      <c r="F720">
        <f t="shared" si="36"/>
        <v>59699.5</v>
      </c>
      <c r="G720">
        <f t="shared" si="37"/>
        <v>19400</v>
      </c>
      <c r="H720">
        <f t="shared" si="39"/>
        <v>3.0772938144329895</v>
      </c>
    </row>
    <row r="721" spans="1:8">
      <c r="A721">
        <v>720</v>
      </c>
      <c r="B721">
        <f>data!C721*data!D721</f>
        <v>308</v>
      </c>
      <c r="C721" s="9">
        <v>100</v>
      </c>
      <c r="D721" s="12">
        <v>3.2414910858994447E-3</v>
      </c>
      <c r="E721" s="12">
        <f t="shared" si="38"/>
        <v>8.7900006365103957E-3</v>
      </c>
      <c r="F721">
        <f t="shared" si="36"/>
        <v>59695.5</v>
      </c>
      <c r="G721">
        <f t="shared" si="37"/>
        <v>19400</v>
      </c>
      <c r="H721">
        <f t="shared" si="39"/>
        <v>3.0770876288659794</v>
      </c>
    </row>
    <row r="722" spans="1:8">
      <c r="A722">
        <v>721</v>
      </c>
      <c r="B722">
        <f>data!C722*data!D722</f>
        <v>309</v>
      </c>
      <c r="C722" s="9">
        <v>100</v>
      </c>
      <c r="D722" s="12">
        <v>3.2414910858994447E-3</v>
      </c>
      <c r="E722" s="12">
        <f t="shared" si="38"/>
        <v>8.5668244930562926E-3</v>
      </c>
      <c r="F722">
        <f t="shared" si="36"/>
        <v>59691.5</v>
      </c>
      <c r="G722">
        <f t="shared" si="37"/>
        <v>19400</v>
      </c>
      <c r="H722">
        <f t="shared" si="39"/>
        <v>3.0768814432989693</v>
      </c>
    </row>
    <row r="723" spans="1:8">
      <c r="A723">
        <v>722</v>
      </c>
      <c r="B723">
        <f>data!C723*data!D723</f>
        <v>309</v>
      </c>
      <c r="C723" s="9">
        <v>100</v>
      </c>
      <c r="D723" s="12">
        <v>3.2414910858994447E-3</v>
      </c>
      <c r="E723" s="12">
        <f t="shared" si="38"/>
        <v>8.5671366751833428E-3</v>
      </c>
      <c r="F723">
        <f t="shared" si="36"/>
        <v>59688.5</v>
      </c>
      <c r="G723">
        <f t="shared" si="37"/>
        <v>19400</v>
      </c>
      <c r="H723">
        <f t="shared" si="39"/>
        <v>3.0767268041237115</v>
      </c>
    </row>
    <row r="724" spans="1:8">
      <c r="A724">
        <v>723</v>
      </c>
      <c r="B724">
        <f>data!C724*data!D724</f>
        <v>309</v>
      </c>
      <c r="C724" s="9">
        <v>100</v>
      </c>
      <c r="D724" s="12">
        <v>3.2414910858994447E-3</v>
      </c>
      <c r="E724" s="12">
        <f t="shared" si="38"/>
        <v>8.5352429043703132E-3</v>
      </c>
      <c r="F724">
        <f t="shared" si="36"/>
        <v>59685.5</v>
      </c>
      <c r="G724">
        <f t="shared" si="37"/>
        <v>19400</v>
      </c>
      <c r="H724">
        <f t="shared" si="39"/>
        <v>3.0765721649484536</v>
      </c>
    </row>
    <row r="725" spans="1:8">
      <c r="A725">
        <v>724</v>
      </c>
      <c r="B725">
        <f>data!C725*data!D725</f>
        <v>618</v>
      </c>
      <c r="C725" s="9">
        <v>200</v>
      </c>
      <c r="D725" s="12">
        <v>3.2414910858994447E-3</v>
      </c>
      <c r="E725" s="12">
        <f t="shared" si="38"/>
        <v>8.5033491335572801E-3</v>
      </c>
      <c r="F725">
        <f t="shared" si="36"/>
        <v>59682.5</v>
      </c>
      <c r="G725">
        <f t="shared" si="37"/>
        <v>19400</v>
      </c>
      <c r="H725">
        <f t="shared" si="39"/>
        <v>3.0764175257731958</v>
      </c>
    </row>
    <row r="726" spans="1:8">
      <c r="A726">
        <v>725</v>
      </c>
      <c r="B726">
        <f>data!C726*data!D726</f>
        <v>309</v>
      </c>
      <c r="C726" s="9">
        <v>100</v>
      </c>
      <c r="D726" s="12">
        <v>3.2414910858994447E-3</v>
      </c>
      <c r="E726" s="12">
        <f t="shared" si="38"/>
        <v>8.503661315684332E-3</v>
      </c>
      <c r="F726">
        <f t="shared" si="36"/>
        <v>59364.5</v>
      </c>
      <c r="G726">
        <f t="shared" si="37"/>
        <v>19300</v>
      </c>
      <c r="H726">
        <f t="shared" si="39"/>
        <v>3.0758808290155439</v>
      </c>
    </row>
    <row r="727" spans="1:8">
      <c r="A727">
        <v>726</v>
      </c>
      <c r="B727">
        <f>data!C727*data!D727</f>
        <v>924</v>
      </c>
      <c r="C727" s="9">
        <v>300</v>
      </c>
      <c r="D727" s="12">
        <v>3.2414910858994447E-3</v>
      </c>
      <c r="E727" s="12">
        <f t="shared" si="38"/>
        <v>8.4717675448713007E-3</v>
      </c>
      <c r="F727">
        <f t="shared" si="36"/>
        <v>59361.5</v>
      </c>
      <c r="G727">
        <f t="shared" si="37"/>
        <v>19300</v>
      </c>
      <c r="H727">
        <f t="shared" si="39"/>
        <v>3.0757253886010361</v>
      </c>
    </row>
    <row r="728" spans="1:8">
      <c r="A728">
        <v>727</v>
      </c>
      <c r="B728">
        <f>data!C728*data!D728</f>
        <v>1545</v>
      </c>
      <c r="C728" s="9">
        <v>500</v>
      </c>
      <c r="D728" s="12">
        <v>3.2414910858994447E-3</v>
      </c>
      <c r="E728" s="12">
        <f t="shared" si="38"/>
        <v>8.4398737740582694E-3</v>
      </c>
      <c r="F728">
        <f t="shared" si="36"/>
        <v>59973.5</v>
      </c>
      <c r="G728">
        <f t="shared" si="37"/>
        <v>19500</v>
      </c>
      <c r="H728">
        <f t="shared" si="39"/>
        <v>3.0755641025641025</v>
      </c>
    </row>
    <row r="729" spans="1:8">
      <c r="A729">
        <v>728</v>
      </c>
      <c r="B729">
        <f>data!C729*data!D729</f>
        <v>308</v>
      </c>
      <c r="C729" s="9">
        <v>100</v>
      </c>
      <c r="D729" s="12">
        <v>3.2414910858994447E-3</v>
      </c>
      <c r="E729" s="12">
        <f t="shared" si="38"/>
        <v>8.4081861208147E-3</v>
      </c>
      <c r="F729">
        <f t="shared" si="36"/>
        <v>61206.5</v>
      </c>
      <c r="G729">
        <f t="shared" si="37"/>
        <v>19900</v>
      </c>
      <c r="H729">
        <f t="shared" si="39"/>
        <v>3.0757035175879399</v>
      </c>
    </row>
    <row r="730" spans="1:8">
      <c r="A730">
        <v>729</v>
      </c>
      <c r="B730">
        <f>data!C730*data!D730</f>
        <v>309</v>
      </c>
      <c r="C730" s="9">
        <v>100</v>
      </c>
      <c r="D730" s="12">
        <v>3.2414910858994447E-3</v>
      </c>
      <c r="E730" s="12">
        <f t="shared" si="38"/>
        <v>8.3764984675711307E-3</v>
      </c>
      <c r="F730">
        <f t="shared" si="36"/>
        <v>61202.5</v>
      </c>
      <c r="G730">
        <f t="shared" si="37"/>
        <v>19900</v>
      </c>
      <c r="H730">
        <f t="shared" si="39"/>
        <v>3.0755025125628142</v>
      </c>
    </row>
    <row r="731" spans="1:8">
      <c r="A731">
        <v>730</v>
      </c>
      <c r="B731">
        <f>data!C731*data!D731</f>
        <v>309</v>
      </c>
      <c r="C731" s="9">
        <v>100</v>
      </c>
      <c r="D731" s="12">
        <v>3.2414910858994447E-3</v>
      </c>
      <c r="E731" s="12">
        <f t="shared" si="38"/>
        <v>8.3768106496981826E-3</v>
      </c>
      <c r="F731">
        <f t="shared" si="36"/>
        <v>59952</v>
      </c>
      <c r="G731">
        <f t="shared" si="37"/>
        <v>19500</v>
      </c>
      <c r="H731">
        <f t="shared" si="39"/>
        <v>3.0744615384615384</v>
      </c>
    </row>
    <row r="732" spans="1:8">
      <c r="A732">
        <v>731</v>
      </c>
      <c r="B732">
        <f>data!C732*data!D732</f>
        <v>618</v>
      </c>
      <c r="C732" s="9">
        <v>200</v>
      </c>
      <c r="D732" s="12">
        <v>3.2414910858994447E-3</v>
      </c>
      <c r="E732" s="12">
        <f t="shared" si="38"/>
        <v>8.3771228318252327E-3</v>
      </c>
      <c r="F732">
        <f t="shared" si="36"/>
        <v>59949</v>
      </c>
      <c r="G732">
        <f t="shared" si="37"/>
        <v>19500</v>
      </c>
      <c r="H732">
        <f t="shared" si="39"/>
        <v>3.0743076923076922</v>
      </c>
    </row>
    <row r="733" spans="1:8">
      <c r="A733">
        <v>732</v>
      </c>
      <c r="B733">
        <f>data!C733*data!D733</f>
        <v>927</v>
      </c>
      <c r="C733" s="9">
        <v>300</v>
      </c>
      <c r="D733" s="12">
        <v>3.2414910858994447E-3</v>
      </c>
      <c r="E733" s="12">
        <f t="shared" si="38"/>
        <v>8.3774350139522846E-3</v>
      </c>
      <c r="F733">
        <f t="shared" si="36"/>
        <v>60255</v>
      </c>
      <c r="G733">
        <f t="shared" si="37"/>
        <v>19600</v>
      </c>
      <c r="H733">
        <f t="shared" si="39"/>
        <v>3.0742346938775511</v>
      </c>
    </row>
    <row r="734" spans="1:8">
      <c r="A734">
        <v>733</v>
      </c>
      <c r="B734">
        <f>data!C734*data!D734</f>
        <v>309</v>
      </c>
      <c r="C734" s="9">
        <v>100</v>
      </c>
      <c r="D734" s="12">
        <v>3.2414910858994447E-3</v>
      </c>
      <c r="E734" s="12">
        <f t="shared" si="38"/>
        <v>8.3457473607087152E-3</v>
      </c>
      <c r="F734">
        <f t="shared" si="36"/>
        <v>60869</v>
      </c>
      <c r="G734">
        <f t="shared" si="37"/>
        <v>19800</v>
      </c>
      <c r="H734">
        <f t="shared" si="39"/>
        <v>3.0741919191919194</v>
      </c>
    </row>
    <row r="735" spans="1:8">
      <c r="A735">
        <v>734</v>
      </c>
      <c r="B735">
        <f>data!C735*data!D735</f>
        <v>309</v>
      </c>
      <c r="C735" s="9">
        <v>100</v>
      </c>
      <c r="D735" s="12">
        <v>9.6930533117931521E-3</v>
      </c>
      <c r="E735" s="12">
        <f t="shared" si="38"/>
        <v>8.34616227156771E-3</v>
      </c>
      <c r="F735">
        <f t="shared" si="36"/>
        <v>60866</v>
      </c>
      <c r="G735">
        <f t="shared" si="37"/>
        <v>19800</v>
      </c>
      <c r="H735">
        <f t="shared" si="39"/>
        <v>3.0740404040404039</v>
      </c>
    </row>
    <row r="736" spans="1:8">
      <c r="A736">
        <v>735</v>
      </c>
      <c r="B736">
        <f>data!C736*data!D736</f>
        <v>618</v>
      </c>
      <c r="C736" s="9">
        <v>200</v>
      </c>
      <c r="D736" s="12">
        <v>9.6930533117931521E-3</v>
      </c>
      <c r="E736" s="12">
        <f t="shared" si="38"/>
        <v>8.411092804685643E-3</v>
      </c>
      <c r="F736">
        <f t="shared" si="36"/>
        <v>60863</v>
      </c>
      <c r="G736">
        <f t="shared" si="37"/>
        <v>19800</v>
      </c>
      <c r="H736">
        <f t="shared" si="39"/>
        <v>3.0738888888888889</v>
      </c>
    </row>
    <row r="737" spans="1:8">
      <c r="A737">
        <v>736</v>
      </c>
      <c r="B737">
        <f>data!C737*data!D737</f>
        <v>309</v>
      </c>
      <c r="C737" s="9">
        <v>100</v>
      </c>
      <c r="D737" s="12">
        <v>9.6930533117931521E-3</v>
      </c>
      <c r="E737" s="12">
        <f t="shared" si="38"/>
        <v>8.4760233378035742E-3</v>
      </c>
      <c r="F737">
        <f t="shared" si="36"/>
        <v>60857</v>
      </c>
      <c r="G737">
        <f t="shared" si="37"/>
        <v>19800</v>
      </c>
      <c r="H737">
        <f t="shared" si="39"/>
        <v>3.0735858585858584</v>
      </c>
    </row>
    <row r="738" spans="1:8">
      <c r="A738">
        <v>737</v>
      </c>
      <c r="B738">
        <f>data!C738*data!D738</f>
        <v>309</v>
      </c>
      <c r="C738" s="9">
        <v>100</v>
      </c>
      <c r="D738" s="12">
        <v>1.2987012987012998E-2</v>
      </c>
      <c r="E738" s="12">
        <f t="shared" si="38"/>
        <v>8.5088513068189413E-3</v>
      </c>
      <c r="F738">
        <f t="shared" si="36"/>
        <v>60854</v>
      </c>
      <c r="G738">
        <f t="shared" si="37"/>
        <v>19800</v>
      </c>
      <c r="H738">
        <f t="shared" si="39"/>
        <v>3.0734343434343434</v>
      </c>
    </row>
    <row r="739" spans="1:8">
      <c r="A739">
        <v>738</v>
      </c>
      <c r="B739">
        <f>data!C739*data!D739</f>
        <v>309</v>
      </c>
      <c r="C739" s="9">
        <v>100</v>
      </c>
      <c r="D739" s="12">
        <v>1.6207455429497513E-2</v>
      </c>
      <c r="E739" s="12">
        <f t="shared" si="38"/>
        <v>8.6067214366890715E-3</v>
      </c>
      <c r="F739">
        <f t="shared" si="36"/>
        <v>60537</v>
      </c>
      <c r="G739">
        <f t="shared" si="37"/>
        <v>19700</v>
      </c>
      <c r="H739">
        <f t="shared" si="39"/>
        <v>3.0729441624365483</v>
      </c>
    </row>
    <row r="740" spans="1:8">
      <c r="A740">
        <v>739</v>
      </c>
      <c r="B740">
        <f>data!C740*data!D740</f>
        <v>309</v>
      </c>
      <c r="C740" s="9">
        <v>100</v>
      </c>
      <c r="D740" s="12">
        <v>1.2987012987012998E-2</v>
      </c>
      <c r="E740" s="12">
        <f t="shared" si="38"/>
        <v>8.7367959909840486E-3</v>
      </c>
      <c r="F740">
        <f t="shared" si="36"/>
        <v>60222</v>
      </c>
      <c r="G740">
        <f t="shared" si="37"/>
        <v>19600</v>
      </c>
      <c r="H740">
        <f t="shared" si="39"/>
        <v>3.0725510204081634</v>
      </c>
    </row>
    <row r="741" spans="1:8">
      <c r="A741">
        <v>740</v>
      </c>
      <c r="B741">
        <f>data!C741*data!D741</f>
        <v>3090</v>
      </c>
      <c r="C741" s="9">
        <v>1000</v>
      </c>
      <c r="D741" s="12">
        <v>9.6930533117931521E-3</v>
      </c>
      <c r="E741" s="12">
        <f t="shared" si="38"/>
        <v>8.8346661208541805E-3</v>
      </c>
      <c r="F741">
        <f t="shared" si="36"/>
        <v>60219</v>
      </c>
      <c r="G741">
        <f t="shared" si="37"/>
        <v>19600</v>
      </c>
      <c r="H741">
        <f t="shared" si="39"/>
        <v>3.0723979591836734</v>
      </c>
    </row>
    <row r="742" spans="1:8">
      <c r="A742">
        <v>741</v>
      </c>
      <c r="B742">
        <f>data!C742*data!D742</f>
        <v>309</v>
      </c>
      <c r="C742" s="9">
        <v>100</v>
      </c>
      <c r="D742" s="12">
        <v>9.6930533117931521E-3</v>
      </c>
      <c r="E742" s="12">
        <f t="shared" si="38"/>
        <v>8.8995966539721118E-3</v>
      </c>
      <c r="F742">
        <f t="shared" ref="F742:F805" si="40">SUM(B642:B741)</f>
        <v>62996</v>
      </c>
      <c r="G742">
        <f t="shared" ref="G742:G805" si="41">SUM(C642:C741)</f>
        <v>20500</v>
      </c>
      <c r="H742">
        <f t="shared" si="39"/>
        <v>3.0729756097560976</v>
      </c>
    </row>
    <row r="743" spans="1:8">
      <c r="A743">
        <v>742</v>
      </c>
      <c r="B743">
        <f>data!C743*data!D743</f>
        <v>309</v>
      </c>
      <c r="C743" s="9">
        <v>100</v>
      </c>
      <c r="D743" s="12">
        <v>9.6930533117931521E-3</v>
      </c>
      <c r="E743" s="12">
        <f t="shared" ref="E743:E806" si="42">AVERAGE(D643:D742)</f>
        <v>8.964527187090043E-3</v>
      </c>
      <c r="F743">
        <f t="shared" si="40"/>
        <v>62992</v>
      </c>
      <c r="G743">
        <f t="shared" si="41"/>
        <v>20500</v>
      </c>
      <c r="H743">
        <f t="shared" ref="H743:H806" si="43">F743/G743</f>
        <v>3.0727804878048781</v>
      </c>
    </row>
    <row r="744" spans="1:8">
      <c r="A744">
        <v>743</v>
      </c>
      <c r="B744">
        <f>data!C744*data!D744</f>
        <v>309</v>
      </c>
      <c r="C744" s="9">
        <v>100</v>
      </c>
      <c r="D744" s="12">
        <v>9.7560975609755456E-3</v>
      </c>
      <c r="E744" s="12">
        <f t="shared" si="42"/>
        <v>9.029457720207976E-3</v>
      </c>
      <c r="F744">
        <f t="shared" si="40"/>
        <v>62989</v>
      </c>
      <c r="G744">
        <f t="shared" si="41"/>
        <v>20500</v>
      </c>
      <c r="H744">
        <f t="shared" si="43"/>
        <v>3.0726341463414633</v>
      </c>
    </row>
    <row r="745" spans="1:8">
      <c r="A745">
        <v>744</v>
      </c>
      <c r="B745">
        <f>data!C745*data!D745</f>
        <v>309</v>
      </c>
      <c r="C745" s="9">
        <v>100</v>
      </c>
      <c r="D745" s="12">
        <v>9.7560975609755456E-3</v>
      </c>
      <c r="E745" s="12">
        <f t="shared" si="42"/>
        <v>9.0629161317151655E-3</v>
      </c>
      <c r="F745">
        <f t="shared" si="40"/>
        <v>62985</v>
      </c>
      <c r="G745">
        <f t="shared" si="41"/>
        <v>20500</v>
      </c>
      <c r="H745">
        <f t="shared" si="43"/>
        <v>3.0724390243902437</v>
      </c>
    </row>
    <row r="746" spans="1:8">
      <c r="A746">
        <v>745</v>
      </c>
      <c r="B746">
        <f>data!C746*data!D746</f>
        <v>309</v>
      </c>
      <c r="C746" s="9">
        <v>100</v>
      </c>
      <c r="D746" s="12">
        <v>6.4724919093851196E-3</v>
      </c>
      <c r="E746" s="12">
        <f t="shared" si="42"/>
        <v>9.0963745432223568E-3</v>
      </c>
      <c r="F746">
        <f t="shared" si="40"/>
        <v>62982</v>
      </c>
      <c r="G746">
        <f t="shared" si="41"/>
        <v>20500</v>
      </c>
      <c r="H746">
        <f t="shared" si="43"/>
        <v>3.0722926829268293</v>
      </c>
    </row>
    <row r="747" spans="1:8">
      <c r="A747">
        <v>746</v>
      </c>
      <c r="B747">
        <f>data!C747*data!D747</f>
        <v>309</v>
      </c>
      <c r="C747" s="9">
        <v>100</v>
      </c>
      <c r="D747" s="12">
        <v>9.6930533117931521E-3</v>
      </c>
      <c r="E747" s="12">
        <f t="shared" si="42"/>
        <v>9.0969968982136454E-3</v>
      </c>
      <c r="F747">
        <f t="shared" si="40"/>
        <v>62043</v>
      </c>
      <c r="G747">
        <f t="shared" si="41"/>
        <v>20200</v>
      </c>
      <c r="H747">
        <f t="shared" si="43"/>
        <v>3.0714356435643566</v>
      </c>
    </row>
    <row r="748" spans="1:8">
      <c r="A748">
        <v>747</v>
      </c>
      <c r="B748">
        <f>data!C748*data!D748</f>
        <v>616.02</v>
      </c>
      <c r="C748" s="9">
        <v>200</v>
      </c>
      <c r="D748" s="12">
        <v>9.6930533117931521E-3</v>
      </c>
      <c r="E748" s="12">
        <f t="shared" si="42"/>
        <v>9.1298248672290125E-3</v>
      </c>
      <c r="F748">
        <f t="shared" si="40"/>
        <v>62040</v>
      </c>
      <c r="G748">
        <f t="shared" si="41"/>
        <v>20200</v>
      </c>
      <c r="H748">
        <f t="shared" si="43"/>
        <v>3.0712871287128714</v>
      </c>
    </row>
    <row r="749" spans="1:8">
      <c r="A749">
        <v>748</v>
      </c>
      <c r="B749">
        <f>data!C749*data!D749</f>
        <v>927</v>
      </c>
      <c r="C749" s="9">
        <v>300</v>
      </c>
      <c r="D749" s="12">
        <v>9.6930533117931521E-3</v>
      </c>
      <c r="E749" s="12">
        <f t="shared" si="42"/>
        <v>9.1626528362443796E-3</v>
      </c>
      <c r="F749">
        <f t="shared" si="40"/>
        <v>62344.02</v>
      </c>
      <c r="G749">
        <f t="shared" si="41"/>
        <v>20300</v>
      </c>
      <c r="H749">
        <f t="shared" si="43"/>
        <v>3.071133990147783</v>
      </c>
    </row>
    <row r="750" spans="1:8">
      <c r="A750">
        <v>749</v>
      </c>
      <c r="B750">
        <f>data!C750*data!D750</f>
        <v>2472</v>
      </c>
      <c r="C750" s="9">
        <v>800</v>
      </c>
      <c r="D750" s="12">
        <v>9.6930533117931521E-3</v>
      </c>
      <c r="E750" s="12">
        <f t="shared" si="42"/>
        <v>9.1954808052597467E-3</v>
      </c>
      <c r="F750">
        <f t="shared" si="40"/>
        <v>62959.02</v>
      </c>
      <c r="G750">
        <f t="shared" si="41"/>
        <v>20500</v>
      </c>
      <c r="H750">
        <f t="shared" si="43"/>
        <v>3.071171707317073</v>
      </c>
    </row>
    <row r="751" spans="1:8">
      <c r="A751">
        <v>750</v>
      </c>
      <c r="B751">
        <f>data!C751*data!D751</f>
        <v>309</v>
      </c>
      <c r="C751" s="9">
        <v>100</v>
      </c>
      <c r="D751" s="12">
        <v>9.6930533117931521E-3</v>
      </c>
      <c r="E751" s="12">
        <f t="shared" si="42"/>
        <v>9.260308609645735E-3</v>
      </c>
      <c r="F751">
        <f t="shared" si="40"/>
        <v>65120.02</v>
      </c>
      <c r="G751">
        <f t="shared" si="41"/>
        <v>21200</v>
      </c>
      <c r="H751">
        <f t="shared" si="43"/>
        <v>3.0716990566037734</v>
      </c>
    </row>
    <row r="752" spans="1:8">
      <c r="A752">
        <v>751</v>
      </c>
      <c r="B752">
        <f>data!C752*data!D752</f>
        <v>2472</v>
      </c>
      <c r="C752" s="9">
        <v>800</v>
      </c>
      <c r="D752" s="12">
        <v>9.6930533117931521E-3</v>
      </c>
      <c r="E752" s="12">
        <f t="shared" si="42"/>
        <v>9.3251364140317233E-3</v>
      </c>
      <c r="F752">
        <f t="shared" si="40"/>
        <v>65118.02</v>
      </c>
      <c r="G752">
        <f t="shared" si="41"/>
        <v>21200</v>
      </c>
      <c r="H752">
        <f t="shared" si="43"/>
        <v>3.071604716981132</v>
      </c>
    </row>
    <row r="753" spans="1:8">
      <c r="A753">
        <v>752</v>
      </c>
      <c r="B753">
        <f>data!C753*data!D753</f>
        <v>309</v>
      </c>
      <c r="C753" s="9">
        <v>100</v>
      </c>
      <c r="D753" s="12">
        <v>9.6930533117931521E-3</v>
      </c>
      <c r="E753" s="12">
        <f t="shared" si="42"/>
        <v>9.3899642184177116E-3</v>
      </c>
      <c r="F753">
        <f t="shared" si="40"/>
        <v>67279.01999999999</v>
      </c>
      <c r="G753">
        <f t="shared" si="41"/>
        <v>21900</v>
      </c>
      <c r="H753">
        <f t="shared" si="43"/>
        <v>3.0721013698630131</v>
      </c>
    </row>
    <row r="754" spans="1:8">
      <c r="A754">
        <v>753</v>
      </c>
      <c r="B754">
        <f>data!C754*data!D754</f>
        <v>618</v>
      </c>
      <c r="C754" s="9">
        <v>200</v>
      </c>
      <c r="D754" s="12">
        <v>3.2414910858994447E-3</v>
      </c>
      <c r="E754" s="12">
        <f t="shared" si="42"/>
        <v>9.4546886323730039E-3</v>
      </c>
      <c r="F754">
        <f t="shared" si="40"/>
        <v>67277.01999999999</v>
      </c>
      <c r="G754">
        <f t="shared" si="41"/>
        <v>21900</v>
      </c>
      <c r="H754">
        <f t="shared" si="43"/>
        <v>3.0720100456621</v>
      </c>
    </row>
    <row r="755" spans="1:8">
      <c r="A755">
        <v>754</v>
      </c>
      <c r="B755">
        <f>data!C755*data!D755</f>
        <v>927</v>
      </c>
      <c r="C755" s="9">
        <v>300</v>
      </c>
      <c r="D755" s="12">
        <v>9.6930533117931521E-3</v>
      </c>
      <c r="E755" s="12">
        <f t="shared" si="42"/>
        <v>9.4548974240693581E-3</v>
      </c>
      <c r="F755">
        <f t="shared" si="40"/>
        <v>67273.01999999999</v>
      </c>
      <c r="G755">
        <f t="shared" si="41"/>
        <v>21900</v>
      </c>
      <c r="H755">
        <f t="shared" si="43"/>
        <v>3.0718273972602734</v>
      </c>
    </row>
    <row r="756" spans="1:8">
      <c r="A756">
        <v>755</v>
      </c>
      <c r="B756">
        <f>data!C756*data!D756</f>
        <v>309</v>
      </c>
      <c r="C756" s="9">
        <v>100</v>
      </c>
      <c r="D756" s="12">
        <v>9.6930533117931521E-3</v>
      </c>
      <c r="E756" s="12">
        <f t="shared" si="42"/>
        <v>9.5196218380246504E-3</v>
      </c>
      <c r="F756">
        <f t="shared" si="40"/>
        <v>66023.01999999999</v>
      </c>
      <c r="G756">
        <f t="shared" si="41"/>
        <v>21500</v>
      </c>
      <c r="H756">
        <f t="shared" si="43"/>
        <v>3.0708381395348834</v>
      </c>
    </row>
    <row r="757" spans="1:8">
      <c r="A757">
        <v>756</v>
      </c>
      <c r="B757">
        <f>data!C757*data!D757</f>
        <v>309</v>
      </c>
      <c r="C757" s="9">
        <v>100</v>
      </c>
      <c r="D757" s="12">
        <v>9.6930533117931521E-3</v>
      </c>
      <c r="E757" s="12">
        <f t="shared" si="42"/>
        <v>9.5843462519799409E-3</v>
      </c>
      <c r="F757">
        <f t="shared" si="40"/>
        <v>66022.01999999999</v>
      </c>
      <c r="G757">
        <f t="shared" si="41"/>
        <v>21500</v>
      </c>
      <c r="H757">
        <f t="shared" si="43"/>
        <v>3.0707916279069765</v>
      </c>
    </row>
    <row r="758" spans="1:8">
      <c r="A758">
        <v>757</v>
      </c>
      <c r="B758">
        <f>data!C758*data!D758</f>
        <v>309</v>
      </c>
      <c r="C758" s="9">
        <v>100</v>
      </c>
      <c r="D758" s="12">
        <v>9.6930533117931521E-3</v>
      </c>
      <c r="E758" s="12">
        <f t="shared" si="42"/>
        <v>9.6490706659352315E-3</v>
      </c>
      <c r="F758">
        <f t="shared" si="40"/>
        <v>66021.01999999999</v>
      </c>
      <c r="G758">
        <f t="shared" si="41"/>
        <v>21500</v>
      </c>
      <c r="H758">
        <f t="shared" si="43"/>
        <v>3.0707451162790691</v>
      </c>
    </row>
    <row r="759" spans="1:8">
      <c r="A759">
        <v>758</v>
      </c>
      <c r="B759">
        <f>data!C759*data!D759</f>
        <v>309</v>
      </c>
      <c r="C759" s="9">
        <v>100</v>
      </c>
      <c r="D759" s="12">
        <v>9.6930533117931521E-3</v>
      </c>
      <c r="E759" s="12">
        <f t="shared" si="42"/>
        <v>9.713795079890522E-3</v>
      </c>
      <c r="F759">
        <f t="shared" si="40"/>
        <v>66020.01999999999</v>
      </c>
      <c r="G759">
        <f t="shared" si="41"/>
        <v>21500</v>
      </c>
      <c r="H759">
        <f t="shared" si="43"/>
        <v>3.0706986046511622</v>
      </c>
    </row>
    <row r="760" spans="1:8">
      <c r="A760">
        <v>759</v>
      </c>
      <c r="B760">
        <f>data!C760*data!D760</f>
        <v>309</v>
      </c>
      <c r="C760" s="9">
        <v>100</v>
      </c>
      <c r="D760" s="12">
        <v>9.6930533117931521E-3</v>
      </c>
      <c r="E760" s="12">
        <f t="shared" si="42"/>
        <v>9.7785194938458143E-3</v>
      </c>
      <c r="F760">
        <f t="shared" si="40"/>
        <v>65402.02</v>
      </c>
      <c r="G760">
        <f t="shared" si="41"/>
        <v>21300</v>
      </c>
      <c r="H760">
        <f t="shared" si="43"/>
        <v>3.0705173708920186</v>
      </c>
    </row>
    <row r="761" spans="1:8">
      <c r="A761">
        <v>760</v>
      </c>
      <c r="B761">
        <f>data!C761*data!D761</f>
        <v>310</v>
      </c>
      <c r="C761" s="9">
        <v>100</v>
      </c>
      <c r="D761" s="12">
        <v>3.5541195476575083E-2</v>
      </c>
      <c r="E761" s="12">
        <f t="shared" si="42"/>
        <v>9.8107251078698946E-3</v>
      </c>
      <c r="F761">
        <f t="shared" si="40"/>
        <v>65402.02</v>
      </c>
      <c r="G761">
        <f t="shared" si="41"/>
        <v>21300</v>
      </c>
      <c r="H761">
        <f t="shared" si="43"/>
        <v>3.0705173708920186</v>
      </c>
    </row>
    <row r="762" spans="1:8">
      <c r="A762">
        <v>761</v>
      </c>
      <c r="B762">
        <f>data!C762*data!D762</f>
        <v>2170</v>
      </c>
      <c r="C762" s="9">
        <v>700</v>
      </c>
      <c r="D762" s="12">
        <v>6.4516129032258125E-3</v>
      </c>
      <c r="E762" s="12">
        <f t="shared" si="42"/>
        <v>1.0101412143541792E-2</v>
      </c>
      <c r="F762">
        <f t="shared" si="40"/>
        <v>63864.02</v>
      </c>
      <c r="G762">
        <f t="shared" si="41"/>
        <v>20800</v>
      </c>
      <c r="H762">
        <f t="shared" si="43"/>
        <v>3.0703855769230768</v>
      </c>
    </row>
    <row r="763" spans="1:8">
      <c r="A763">
        <v>762</v>
      </c>
      <c r="B763">
        <f>data!C763*data!D763</f>
        <v>310</v>
      </c>
      <c r="C763" s="9">
        <v>100</v>
      </c>
      <c r="D763" s="12">
        <v>3.2206119162640216E-3</v>
      </c>
      <c r="E763" s="12">
        <f t="shared" si="42"/>
        <v>1.01012033534802E-2</v>
      </c>
      <c r="F763">
        <f t="shared" si="40"/>
        <v>65726.01999999999</v>
      </c>
      <c r="G763">
        <f t="shared" si="41"/>
        <v>21400</v>
      </c>
      <c r="H763">
        <f t="shared" si="43"/>
        <v>3.0713093457943921</v>
      </c>
    </row>
    <row r="764" spans="1:8">
      <c r="A764">
        <v>763</v>
      </c>
      <c r="B764">
        <f>data!C764*data!D764</f>
        <v>310</v>
      </c>
      <c r="C764" s="9">
        <v>100</v>
      </c>
      <c r="D764" s="12">
        <v>3.2206119162640216E-3</v>
      </c>
      <c r="E764" s="12">
        <f t="shared" si="42"/>
        <v>1.0068684553548989E-2</v>
      </c>
      <c r="F764">
        <f t="shared" si="40"/>
        <v>65728.01999999999</v>
      </c>
      <c r="G764">
        <f t="shared" si="41"/>
        <v>21400</v>
      </c>
      <c r="H764">
        <f t="shared" si="43"/>
        <v>3.0714028037383172</v>
      </c>
    </row>
    <row r="765" spans="1:8">
      <c r="A765">
        <v>764</v>
      </c>
      <c r="B765">
        <f>data!C765*data!D765</f>
        <v>620</v>
      </c>
      <c r="C765" s="9">
        <v>200</v>
      </c>
      <c r="D765" s="12">
        <v>9.6930533117931521E-3</v>
      </c>
      <c r="E765" s="12">
        <f t="shared" si="42"/>
        <v>9.9701717184632627E-3</v>
      </c>
      <c r="F765">
        <f t="shared" si="40"/>
        <v>64810.02</v>
      </c>
      <c r="G765">
        <f t="shared" si="41"/>
        <v>21100</v>
      </c>
      <c r="H765">
        <f t="shared" si="43"/>
        <v>3.0715649289099525</v>
      </c>
    </row>
    <row r="766" spans="1:8">
      <c r="A766">
        <v>765</v>
      </c>
      <c r="B766">
        <f>data!C766*data!D766</f>
        <v>311</v>
      </c>
      <c r="C766" s="9">
        <v>100</v>
      </c>
      <c r="D766" s="12">
        <v>6.4516129032258125E-3</v>
      </c>
      <c r="E766" s="12">
        <f t="shared" si="42"/>
        <v>9.9363832973328285E-3</v>
      </c>
      <c r="F766">
        <f t="shared" si="40"/>
        <v>65123.02</v>
      </c>
      <c r="G766">
        <f t="shared" si="41"/>
        <v>21200</v>
      </c>
      <c r="H766">
        <f t="shared" si="43"/>
        <v>3.0718405660377357</v>
      </c>
    </row>
    <row r="767" spans="1:8">
      <c r="A767">
        <v>766</v>
      </c>
      <c r="B767">
        <f>data!C767*data!D767</f>
        <v>622</v>
      </c>
      <c r="C767" s="9">
        <v>200</v>
      </c>
      <c r="D767" s="12">
        <v>6.4516129032258125E-3</v>
      </c>
      <c r="E767" s="12">
        <f t="shared" si="42"/>
        <v>9.8701804721167199E-3</v>
      </c>
      <c r="F767">
        <f t="shared" si="40"/>
        <v>64516.02</v>
      </c>
      <c r="G767">
        <f t="shared" si="41"/>
        <v>21000</v>
      </c>
      <c r="H767">
        <f t="shared" si="43"/>
        <v>3.0721914285714282</v>
      </c>
    </row>
    <row r="768" spans="1:8">
      <c r="A768">
        <v>767</v>
      </c>
      <c r="B768">
        <f>data!C768*data!D768</f>
        <v>311</v>
      </c>
      <c r="C768" s="9">
        <v>100</v>
      </c>
      <c r="D768" s="12">
        <v>6.4516129032258125E-3</v>
      </c>
      <c r="E768" s="12">
        <f t="shared" si="42"/>
        <v>9.8039776469006131E-3</v>
      </c>
      <c r="F768">
        <f t="shared" si="40"/>
        <v>64220.02</v>
      </c>
      <c r="G768">
        <f t="shared" si="41"/>
        <v>20900</v>
      </c>
      <c r="H768">
        <f t="shared" si="43"/>
        <v>3.0727282296650715</v>
      </c>
    </row>
    <row r="769" spans="1:8">
      <c r="A769">
        <v>768</v>
      </c>
      <c r="B769">
        <f>data!C769*data!D769</f>
        <v>311</v>
      </c>
      <c r="C769" s="9">
        <v>100</v>
      </c>
      <c r="D769" s="12">
        <v>6.4516129032258125E-3</v>
      </c>
      <c r="E769" s="12">
        <f t="shared" si="42"/>
        <v>9.6736885811276752E-3</v>
      </c>
      <c r="F769">
        <f t="shared" si="40"/>
        <v>63921.02</v>
      </c>
      <c r="G769">
        <f t="shared" si="41"/>
        <v>20800</v>
      </c>
      <c r="H769">
        <f t="shared" si="43"/>
        <v>3.0731259615384614</v>
      </c>
    </row>
    <row r="770" spans="1:8">
      <c r="A770">
        <v>769</v>
      </c>
      <c r="B770">
        <f>data!C770*data!D770</f>
        <v>311</v>
      </c>
      <c r="C770" s="9">
        <v>100</v>
      </c>
      <c r="D770" s="12">
        <v>3.2206119162640216E-3</v>
      </c>
      <c r="E770" s="12">
        <f t="shared" si="42"/>
        <v>9.6726309396681295E-3</v>
      </c>
      <c r="F770">
        <f t="shared" si="40"/>
        <v>63926.02</v>
      </c>
      <c r="G770">
        <f t="shared" si="41"/>
        <v>20800</v>
      </c>
      <c r="H770">
        <f t="shared" si="43"/>
        <v>3.0733663461538461</v>
      </c>
    </row>
    <row r="771" spans="1:8">
      <c r="A771">
        <v>770</v>
      </c>
      <c r="B771">
        <f>data!C771*data!D771</f>
        <v>311</v>
      </c>
      <c r="C771" s="9">
        <v>100</v>
      </c>
      <c r="D771" s="12">
        <v>6.4516129032258125E-3</v>
      </c>
      <c r="E771" s="12">
        <f t="shared" si="42"/>
        <v>9.6392632883389676E-3</v>
      </c>
      <c r="F771">
        <f t="shared" si="40"/>
        <v>63931.02</v>
      </c>
      <c r="G771">
        <f t="shared" si="41"/>
        <v>20800</v>
      </c>
      <c r="H771">
        <f t="shared" si="43"/>
        <v>3.0736067307692307</v>
      </c>
    </row>
    <row r="772" spans="1:8">
      <c r="A772">
        <v>771</v>
      </c>
      <c r="B772">
        <f>data!C772*data!D772</f>
        <v>311</v>
      </c>
      <c r="C772" s="9">
        <v>100</v>
      </c>
      <c r="D772" s="12">
        <v>3.2206119162640216E-3</v>
      </c>
      <c r="E772" s="12">
        <f t="shared" si="42"/>
        <v>9.5734862577621042E-3</v>
      </c>
      <c r="F772">
        <f t="shared" si="40"/>
        <v>63937.02</v>
      </c>
      <c r="G772">
        <f t="shared" si="41"/>
        <v>20800</v>
      </c>
      <c r="H772">
        <f t="shared" si="43"/>
        <v>3.0738951923076923</v>
      </c>
    </row>
    <row r="773" spans="1:8">
      <c r="A773">
        <v>772</v>
      </c>
      <c r="B773">
        <f>data!C773*data!D773</f>
        <v>622</v>
      </c>
      <c r="C773" s="9">
        <v>200</v>
      </c>
      <c r="D773" s="12">
        <v>3.2206119162640216E-3</v>
      </c>
      <c r="E773" s="12">
        <f t="shared" si="42"/>
        <v>9.4753992173156245E-3</v>
      </c>
      <c r="F773">
        <f t="shared" si="40"/>
        <v>63636.02</v>
      </c>
      <c r="G773">
        <f t="shared" si="41"/>
        <v>20700</v>
      </c>
      <c r="H773">
        <f t="shared" si="43"/>
        <v>3.0742038647342995</v>
      </c>
    </row>
    <row r="774" spans="1:8">
      <c r="A774">
        <v>773</v>
      </c>
      <c r="B774">
        <f>data!C774*data!D774</f>
        <v>311</v>
      </c>
      <c r="C774" s="9">
        <v>100</v>
      </c>
      <c r="D774" s="12">
        <v>3.2206119162640216E-3</v>
      </c>
      <c r="E774" s="12">
        <f t="shared" si="42"/>
        <v>9.3773121768691431E-3</v>
      </c>
      <c r="F774">
        <f t="shared" si="40"/>
        <v>63648.02</v>
      </c>
      <c r="G774">
        <f t="shared" si="41"/>
        <v>20700</v>
      </c>
      <c r="H774">
        <f t="shared" si="43"/>
        <v>3.0747835748792269</v>
      </c>
    </row>
    <row r="775" spans="1:8">
      <c r="A775">
        <v>774</v>
      </c>
      <c r="B775">
        <f>data!C775*data!D775</f>
        <v>311</v>
      </c>
      <c r="C775" s="9">
        <v>100</v>
      </c>
      <c r="D775" s="12">
        <v>3.2206119162640216E-3</v>
      </c>
      <c r="E775" s="12">
        <f t="shared" si="42"/>
        <v>9.2792251364226617E-3</v>
      </c>
      <c r="F775">
        <f t="shared" si="40"/>
        <v>62434.02</v>
      </c>
      <c r="G775">
        <f t="shared" si="41"/>
        <v>20300</v>
      </c>
      <c r="H775">
        <f t="shared" si="43"/>
        <v>3.075567487684729</v>
      </c>
    </row>
    <row r="776" spans="1:8">
      <c r="A776">
        <v>775</v>
      </c>
      <c r="B776">
        <f>data!C776*data!D776</f>
        <v>930</v>
      </c>
      <c r="C776" s="9">
        <v>300</v>
      </c>
      <c r="D776" s="12">
        <v>3.2206119162640216E-3</v>
      </c>
      <c r="E776" s="12">
        <f t="shared" si="42"/>
        <v>9.2129090880976178E-3</v>
      </c>
      <c r="F776">
        <f t="shared" si="40"/>
        <v>61220.02</v>
      </c>
      <c r="G776">
        <f t="shared" si="41"/>
        <v>19900</v>
      </c>
      <c r="H776">
        <f t="shared" si="43"/>
        <v>3.0763829145728643</v>
      </c>
    </row>
    <row r="777" spans="1:8">
      <c r="A777">
        <v>776</v>
      </c>
      <c r="B777">
        <f>data!C777*data!D777</f>
        <v>311</v>
      </c>
      <c r="C777" s="9">
        <v>100</v>
      </c>
      <c r="D777" s="12">
        <v>6.4516129032258125E-3</v>
      </c>
      <c r="E777" s="12">
        <f t="shared" si="42"/>
        <v>9.1472359250416597E-3</v>
      </c>
      <c r="F777">
        <f t="shared" si="40"/>
        <v>61845.02</v>
      </c>
      <c r="G777">
        <f t="shared" si="41"/>
        <v>20100</v>
      </c>
      <c r="H777">
        <f t="shared" si="43"/>
        <v>3.0768666666666666</v>
      </c>
    </row>
    <row r="778" spans="1:8">
      <c r="A778">
        <v>777</v>
      </c>
      <c r="B778">
        <f>data!C778*data!D778</f>
        <v>311</v>
      </c>
      <c r="C778" s="9">
        <v>100</v>
      </c>
      <c r="D778" s="12">
        <v>3.2206119162640216E-3</v>
      </c>
      <c r="E778" s="12">
        <f t="shared" si="42"/>
        <v>9.1138727718553195E-3</v>
      </c>
      <c r="F778">
        <f t="shared" si="40"/>
        <v>61851.02</v>
      </c>
      <c r="G778">
        <f t="shared" si="41"/>
        <v>20100</v>
      </c>
      <c r="H778">
        <f t="shared" si="43"/>
        <v>3.0771651741293531</v>
      </c>
    </row>
    <row r="779" spans="1:8">
      <c r="A779">
        <v>778</v>
      </c>
      <c r="B779">
        <f>data!C779*data!D779</f>
        <v>310</v>
      </c>
      <c r="C779" s="9">
        <v>100</v>
      </c>
      <c r="D779" s="12">
        <v>6.4516129032258125E-3</v>
      </c>
      <c r="E779" s="12">
        <f t="shared" si="42"/>
        <v>8.8802981601209512E-3</v>
      </c>
      <c r="F779">
        <f t="shared" si="40"/>
        <v>60642.02</v>
      </c>
      <c r="G779">
        <f t="shared" si="41"/>
        <v>19700</v>
      </c>
      <c r="H779">
        <f t="shared" si="43"/>
        <v>3.0782751269035531</v>
      </c>
    </row>
    <row r="780" spans="1:8">
      <c r="A780">
        <v>779</v>
      </c>
      <c r="B780">
        <f>data!C780*data!D780</f>
        <v>310</v>
      </c>
      <c r="C780" s="9">
        <v>100</v>
      </c>
      <c r="D780" s="12">
        <v>6.4516129032258125E-3</v>
      </c>
      <c r="E780" s="12">
        <f t="shared" si="42"/>
        <v>8.8140953349048427E-3</v>
      </c>
      <c r="F780">
        <f t="shared" si="40"/>
        <v>60342.02</v>
      </c>
      <c r="G780">
        <f t="shared" si="41"/>
        <v>19600</v>
      </c>
      <c r="H780">
        <f t="shared" si="43"/>
        <v>3.0786744897959184</v>
      </c>
    </row>
    <row r="781" spans="1:8">
      <c r="A781">
        <v>780</v>
      </c>
      <c r="B781">
        <f>data!C781*data!D781</f>
        <v>310</v>
      </c>
      <c r="C781" s="9">
        <v>100</v>
      </c>
      <c r="D781" s="12">
        <v>6.4516129032258125E-3</v>
      </c>
      <c r="E781" s="12">
        <f t="shared" si="42"/>
        <v>8.7478925096887341E-3</v>
      </c>
      <c r="F781">
        <f t="shared" si="40"/>
        <v>59737.02</v>
      </c>
      <c r="G781">
        <f t="shared" si="41"/>
        <v>19400</v>
      </c>
      <c r="H781">
        <f t="shared" si="43"/>
        <v>3.0792278350515461</v>
      </c>
    </row>
    <row r="782" spans="1:8">
      <c r="A782">
        <v>781</v>
      </c>
      <c r="B782">
        <f>data!C782*data!D782</f>
        <v>310</v>
      </c>
      <c r="C782" s="9">
        <v>100</v>
      </c>
      <c r="D782" s="12">
        <v>6.4724919093851196E-3</v>
      </c>
      <c r="E782" s="12">
        <f t="shared" si="42"/>
        <v>8.6816896844726255E-3</v>
      </c>
      <c r="F782">
        <f t="shared" si="40"/>
        <v>59132.02</v>
      </c>
      <c r="G782">
        <f t="shared" si="41"/>
        <v>19200</v>
      </c>
      <c r="H782">
        <f t="shared" si="43"/>
        <v>3.0797927083333332</v>
      </c>
    </row>
    <row r="783" spans="1:8">
      <c r="A783">
        <v>782</v>
      </c>
      <c r="B783">
        <f>data!C783*data!D783</f>
        <v>620</v>
      </c>
      <c r="C783" s="9">
        <v>200</v>
      </c>
      <c r="D783" s="12">
        <v>6.4724919093851196E-3</v>
      </c>
      <c r="E783" s="12">
        <f t="shared" si="42"/>
        <v>8.4832567088296354E-3</v>
      </c>
      <c r="F783">
        <f t="shared" si="40"/>
        <v>57917.02</v>
      </c>
      <c r="G783">
        <f t="shared" si="41"/>
        <v>18800</v>
      </c>
      <c r="H783">
        <f t="shared" si="43"/>
        <v>3.080692553191489</v>
      </c>
    </row>
    <row r="784" spans="1:8">
      <c r="A784">
        <v>783</v>
      </c>
      <c r="B784">
        <f>data!C784*data!D784</f>
        <v>310</v>
      </c>
      <c r="C784" s="9">
        <v>100</v>
      </c>
      <c r="D784" s="12">
        <v>3.2310177705978131E-3</v>
      </c>
      <c r="E784" s="12">
        <f t="shared" si="42"/>
        <v>8.2848237331866435E-3</v>
      </c>
      <c r="F784">
        <f t="shared" si="40"/>
        <v>57012.02</v>
      </c>
      <c r="G784">
        <f t="shared" si="41"/>
        <v>18500</v>
      </c>
      <c r="H784">
        <f t="shared" si="43"/>
        <v>3.0817308108108108</v>
      </c>
    </row>
    <row r="785" spans="1:8">
      <c r="A785">
        <v>784</v>
      </c>
      <c r="B785">
        <f>data!C785*data!D785</f>
        <v>310</v>
      </c>
      <c r="C785" s="9">
        <v>100</v>
      </c>
      <c r="D785" s="12">
        <v>3.2310177705978131E-3</v>
      </c>
      <c r="E785" s="12">
        <f t="shared" si="42"/>
        <v>8.0539760161557825E-3</v>
      </c>
      <c r="F785">
        <f t="shared" si="40"/>
        <v>57018.02</v>
      </c>
      <c r="G785">
        <f t="shared" si="41"/>
        <v>18500</v>
      </c>
      <c r="H785">
        <f t="shared" si="43"/>
        <v>3.0820551351351351</v>
      </c>
    </row>
    <row r="786" spans="1:8">
      <c r="A786">
        <v>785</v>
      </c>
      <c r="B786">
        <f>data!C786*data!D786</f>
        <v>310</v>
      </c>
      <c r="C786" s="9">
        <v>100</v>
      </c>
      <c r="D786" s="12">
        <v>3.2310177705978131E-3</v>
      </c>
      <c r="E786" s="12">
        <f t="shared" si="42"/>
        <v>7.8231282991249179E-3</v>
      </c>
      <c r="F786">
        <f t="shared" si="40"/>
        <v>53376.020000000004</v>
      </c>
      <c r="G786">
        <f t="shared" si="41"/>
        <v>17300</v>
      </c>
      <c r="H786">
        <f t="shared" si="43"/>
        <v>3.085319075144509</v>
      </c>
    </row>
    <row r="787" spans="1:8">
      <c r="A787">
        <v>786</v>
      </c>
      <c r="B787">
        <f>data!C787*data!D787</f>
        <v>310</v>
      </c>
      <c r="C787" s="9">
        <v>100</v>
      </c>
      <c r="D787" s="12">
        <v>3.2310177705978131E-3</v>
      </c>
      <c r="E787" s="12">
        <f t="shared" si="42"/>
        <v>7.5922805820940551E-3</v>
      </c>
      <c r="F787">
        <f t="shared" si="40"/>
        <v>51558.020000000004</v>
      </c>
      <c r="G787">
        <f t="shared" si="41"/>
        <v>16700</v>
      </c>
      <c r="H787">
        <f t="shared" si="43"/>
        <v>3.0873065868263474</v>
      </c>
    </row>
    <row r="788" spans="1:8">
      <c r="A788">
        <v>787</v>
      </c>
      <c r="B788">
        <f>data!C788*data!D788</f>
        <v>310</v>
      </c>
      <c r="C788" s="9">
        <v>100</v>
      </c>
      <c r="D788" s="12">
        <v>3.2310177705978131E-3</v>
      </c>
      <c r="E788" s="12">
        <f t="shared" si="42"/>
        <v>7.3614328650631914E-3</v>
      </c>
      <c r="F788">
        <f t="shared" si="40"/>
        <v>50348.020000000004</v>
      </c>
      <c r="G788">
        <f t="shared" si="41"/>
        <v>16300</v>
      </c>
      <c r="H788">
        <f t="shared" si="43"/>
        <v>3.0888355828220861</v>
      </c>
    </row>
    <row r="789" spans="1:8">
      <c r="A789">
        <v>788</v>
      </c>
      <c r="B789">
        <f>data!C789*data!D789</f>
        <v>310</v>
      </c>
      <c r="C789" s="9">
        <v>100</v>
      </c>
      <c r="D789" s="12">
        <v>3.2310177705978131E-3</v>
      </c>
      <c r="E789" s="12">
        <f t="shared" si="42"/>
        <v>7.1305851480323278E-3</v>
      </c>
      <c r="F789">
        <f t="shared" si="40"/>
        <v>48834.020000000004</v>
      </c>
      <c r="G789">
        <f t="shared" si="41"/>
        <v>15800</v>
      </c>
      <c r="H789">
        <f t="shared" si="43"/>
        <v>3.090760759493671</v>
      </c>
    </row>
    <row r="790" spans="1:8">
      <c r="A790">
        <v>789</v>
      </c>
      <c r="B790">
        <f>data!C790*data!D790</f>
        <v>310</v>
      </c>
      <c r="C790" s="9">
        <v>100</v>
      </c>
      <c r="D790" s="12">
        <v>9.6930533117931521E-3</v>
      </c>
      <c r="E790" s="12">
        <f t="shared" si="42"/>
        <v>7.0973215552465026E-3</v>
      </c>
      <c r="F790">
        <f t="shared" si="40"/>
        <v>48838.020000000004</v>
      </c>
      <c r="G790">
        <f t="shared" si="41"/>
        <v>15800</v>
      </c>
      <c r="H790">
        <f t="shared" si="43"/>
        <v>3.0910139240506331</v>
      </c>
    </row>
    <row r="791" spans="1:8">
      <c r="A791">
        <v>790</v>
      </c>
      <c r="B791">
        <f>data!C791*data!D791</f>
        <v>310</v>
      </c>
      <c r="C791" s="9">
        <v>100</v>
      </c>
      <c r="D791" s="12">
        <v>9.6930533117931521E-3</v>
      </c>
      <c r="E791" s="12">
        <f t="shared" si="42"/>
        <v>7.0643819584943045E-3</v>
      </c>
      <c r="F791">
        <f t="shared" si="40"/>
        <v>48842.020000000004</v>
      </c>
      <c r="G791">
        <f t="shared" si="41"/>
        <v>15800</v>
      </c>
      <c r="H791">
        <f t="shared" si="43"/>
        <v>3.0912670886075952</v>
      </c>
    </row>
    <row r="792" spans="1:8">
      <c r="A792">
        <v>791</v>
      </c>
      <c r="B792">
        <f>data!C792*data!D792</f>
        <v>620</v>
      </c>
      <c r="C792" s="9">
        <v>200</v>
      </c>
      <c r="D792" s="12">
        <v>9.6930533117931521E-3</v>
      </c>
      <c r="E792" s="12">
        <f t="shared" si="42"/>
        <v>7.1286860642060376E-3</v>
      </c>
      <c r="F792">
        <f t="shared" si="40"/>
        <v>48846.020000000004</v>
      </c>
      <c r="G792">
        <f t="shared" si="41"/>
        <v>15800</v>
      </c>
      <c r="H792">
        <f t="shared" si="43"/>
        <v>3.0915202531645574</v>
      </c>
    </row>
    <row r="793" spans="1:8">
      <c r="A793">
        <v>792</v>
      </c>
      <c r="B793">
        <f>data!C793*data!D793</f>
        <v>310</v>
      </c>
      <c r="C793" s="9">
        <v>100</v>
      </c>
      <c r="D793" s="12">
        <v>3.2310177705978131E-3</v>
      </c>
      <c r="E793" s="12">
        <f t="shared" si="42"/>
        <v>7.030811402518774E-3</v>
      </c>
      <c r="F793">
        <f t="shared" si="40"/>
        <v>49159.020000000004</v>
      </c>
      <c r="G793">
        <f t="shared" si="41"/>
        <v>15900</v>
      </c>
      <c r="H793">
        <f t="shared" si="43"/>
        <v>3.0917622641509435</v>
      </c>
    </row>
    <row r="794" spans="1:8">
      <c r="A794">
        <v>793</v>
      </c>
      <c r="B794">
        <f>data!C794*data!D794</f>
        <v>4340</v>
      </c>
      <c r="C794" s="9">
        <v>1400</v>
      </c>
      <c r="D794" s="12">
        <v>3.2310177705978131E-3</v>
      </c>
      <c r="E794" s="12">
        <f t="shared" si="42"/>
        <v>7.0304951528185541E-3</v>
      </c>
      <c r="F794">
        <f t="shared" si="40"/>
        <v>48857.020000000004</v>
      </c>
      <c r="G794">
        <f t="shared" si="41"/>
        <v>15800</v>
      </c>
      <c r="H794">
        <f t="shared" si="43"/>
        <v>3.0922164556962026</v>
      </c>
    </row>
    <row r="795" spans="1:8">
      <c r="A795">
        <v>794</v>
      </c>
      <c r="B795">
        <f>data!C795*data!D795</f>
        <v>310</v>
      </c>
      <c r="C795" s="9">
        <v>100</v>
      </c>
      <c r="D795" s="12">
        <v>3.2310177705978131E-3</v>
      </c>
      <c r="E795" s="12">
        <f t="shared" si="42"/>
        <v>7.0301789031183351E-3</v>
      </c>
      <c r="F795">
        <f t="shared" si="40"/>
        <v>52890.020000000004</v>
      </c>
      <c r="G795">
        <f t="shared" si="41"/>
        <v>17100</v>
      </c>
      <c r="H795">
        <f t="shared" si="43"/>
        <v>3.0929836257309944</v>
      </c>
    </row>
    <row r="796" spans="1:8">
      <c r="A796">
        <v>795</v>
      </c>
      <c r="B796">
        <f>data!C796*data!D796</f>
        <v>310</v>
      </c>
      <c r="C796" s="9">
        <v>100</v>
      </c>
      <c r="D796" s="12">
        <v>3.2310177705978131E-3</v>
      </c>
      <c r="E796" s="12">
        <f t="shared" si="42"/>
        <v>6.9313415398407074E-3</v>
      </c>
      <c r="F796">
        <f t="shared" si="40"/>
        <v>52894.020000000004</v>
      </c>
      <c r="G796">
        <f t="shared" si="41"/>
        <v>17100</v>
      </c>
      <c r="H796">
        <f t="shared" si="43"/>
        <v>3.0932175438596494</v>
      </c>
    </row>
    <row r="797" spans="1:8">
      <c r="A797">
        <v>796</v>
      </c>
      <c r="B797">
        <f>data!C797*data!D797</f>
        <v>310</v>
      </c>
      <c r="C797" s="9">
        <v>100</v>
      </c>
      <c r="D797" s="12">
        <v>6.4516129032258125E-3</v>
      </c>
      <c r="E797" s="12">
        <f t="shared" si="42"/>
        <v>6.8325041765630789E-3</v>
      </c>
      <c r="F797">
        <f t="shared" si="40"/>
        <v>52897.020000000004</v>
      </c>
      <c r="G797">
        <f t="shared" si="41"/>
        <v>17100</v>
      </c>
      <c r="H797">
        <f t="shared" si="43"/>
        <v>3.0933929824561406</v>
      </c>
    </row>
    <row r="798" spans="1:8">
      <c r="A798">
        <v>797</v>
      </c>
      <c r="B798">
        <f>data!C798*data!D798</f>
        <v>310</v>
      </c>
      <c r="C798" s="9">
        <v>100</v>
      </c>
      <c r="D798" s="12">
        <v>6.4516129032258125E-3</v>
      </c>
      <c r="E798" s="12">
        <f t="shared" si="42"/>
        <v>6.7658727646117307E-3</v>
      </c>
      <c r="F798">
        <f t="shared" si="40"/>
        <v>52900.020000000004</v>
      </c>
      <c r="G798">
        <f t="shared" si="41"/>
        <v>17100</v>
      </c>
      <c r="H798">
        <f t="shared" si="43"/>
        <v>3.0935684210526317</v>
      </c>
    </row>
    <row r="799" spans="1:8">
      <c r="A799">
        <v>798</v>
      </c>
      <c r="B799">
        <f>data!C799*data!D799</f>
        <v>310</v>
      </c>
      <c r="C799" s="9">
        <v>100</v>
      </c>
      <c r="D799" s="12">
        <v>3.2310177705978131E-3</v>
      </c>
      <c r="E799" s="12">
        <f t="shared" si="42"/>
        <v>6.7654538287089247E-3</v>
      </c>
      <c r="F799">
        <f t="shared" si="40"/>
        <v>52901.020000000004</v>
      </c>
      <c r="G799">
        <f t="shared" si="41"/>
        <v>17100</v>
      </c>
      <c r="H799">
        <f t="shared" si="43"/>
        <v>3.0936269005847956</v>
      </c>
    </row>
    <row r="800" spans="1:8">
      <c r="A800">
        <v>799</v>
      </c>
      <c r="B800">
        <f>data!C800*data!D800</f>
        <v>310</v>
      </c>
      <c r="C800" s="9">
        <v>100</v>
      </c>
      <c r="D800" s="12">
        <v>3.2310177705978131E-3</v>
      </c>
      <c r="E800" s="12">
        <f t="shared" si="42"/>
        <v>6.765349095555909E-3</v>
      </c>
      <c r="F800">
        <f t="shared" si="40"/>
        <v>52902.020000000004</v>
      </c>
      <c r="G800">
        <f t="shared" si="41"/>
        <v>17100</v>
      </c>
      <c r="H800">
        <f t="shared" si="43"/>
        <v>3.0936853801169595</v>
      </c>
    </row>
    <row r="801" spans="1:8">
      <c r="A801">
        <v>800</v>
      </c>
      <c r="B801">
        <f>data!C801*data!D801</f>
        <v>620</v>
      </c>
      <c r="C801" s="9">
        <v>200</v>
      </c>
      <c r="D801" s="12">
        <v>3.2310177705978131E-3</v>
      </c>
      <c r="E801" s="12">
        <f t="shared" si="42"/>
        <v>6.667366113652767E-3</v>
      </c>
      <c r="F801">
        <f t="shared" si="40"/>
        <v>52903.020000000004</v>
      </c>
      <c r="G801">
        <f t="shared" si="41"/>
        <v>17100</v>
      </c>
      <c r="H801">
        <f t="shared" si="43"/>
        <v>3.0937438596491229</v>
      </c>
    </row>
    <row r="802" spans="1:8">
      <c r="A802">
        <v>801</v>
      </c>
      <c r="B802">
        <f>data!C802*data!D802</f>
        <v>310</v>
      </c>
      <c r="C802" s="9">
        <v>100</v>
      </c>
      <c r="D802" s="12">
        <v>3.8709677419354875E-2</v>
      </c>
      <c r="E802" s="12">
        <f t="shared" si="42"/>
        <v>6.5693831317496258E-3</v>
      </c>
      <c r="F802">
        <f t="shared" si="40"/>
        <v>53215.020000000004</v>
      </c>
      <c r="G802">
        <f t="shared" si="41"/>
        <v>17200</v>
      </c>
      <c r="H802">
        <f t="shared" si="43"/>
        <v>3.0938965116279071</v>
      </c>
    </row>
    <row r="803" spans="1:8">
      <c r="A803">
        <v>802</v>
      </c>
      <c r="B803">
        <f>data!C803*data!D803</f>
        <v>620</v>
      </c>
      <c r="C803" s="9">
        <v>200</v>
      </c>
      <c r="D803" s="12">
        <v>3.8709677419354875E-2</v>
      </c>
      <c r="E803" s="12">
        <f t="shared" si="42"/>
        <v>6.8261867463340533E-3</v>
      </c>
      <c r="F803">
        <f t="shared" si="40"/>
        <v>52909.020000000004</v>
      </c>
      <c r="G803">
        <f t="shared" si="41"/>
        <v>17100</v>
      </c>
      <c r="H803">
        <f t="shared" si="43"/>
        <v>3.0940947368421057</v>
      </c>
    </row>
    <row r="804" spans="1:8">
      <c r="A804">
        <v>803</v>
      </c>
      <c r="B804">
        <f>data!C804*data!D804</f>
        <v>310</v>
      </c>
      <c r="C804" s="9">
        <v>100</v>
      </c>
      <c r="D804" s="12">
        <v>6.4516129032258125E-3</v>
      </c>
      <c r="E804" s="12">
        <f t="shared" si="42"/>
        <v>7.0829903609184834E-3</v>
      </c>
      <c r="F804">
        <f t="shared" si="40"/>
        <v>52911.020000000004</v>
      </c>
      <c r="G804">
        <f t="shared" si="41"/>
        <v>17100</v>
      </c>
      <c r="H804">
        <f t="shared" si="43"/>
        <v>3.094211695906433</v>
      </c>
    </row>
    <row r="805" spans="1:8">
      <c r="A805">
        <v>804</v>
      </c>
      <c r="B805">
        <f>data!C805*data!D805</f>
        <v>310</v>
      </c>
      <c r="C805" s="9">
        <v>100</v>
      </c>
      <c r="D805" s="12">
        <v>6.4516129032258125E-3</v>
      </c>
      <c r="E805" s="12">
        <f t="shared" si="42"/>
        <v>7.1150915790917481E-3</v>
      </c>
      <c r="F805">
        <f t="shared" si="40"/>
        <v>52603.020000000004</v>
      </c>
      <c r="G805">
        <f t="shared" si="41"/>
        <v>17000</v>
      </c>
      <c r="H805">
        <f t="shared" si="43"/>
        <v>3.0942952941176474</v>
      </c>
    </row>
    <row r="806" spans="1:8">
      <c r="A806">
        <v>805</v>
      </c>
      <c r="B806">
        <f>data!C806*data!D806</f>
        <v>620</v>
      </c>
      <c r="C806" s="9">
        <v>200</v>
      </c>
      <c r="D806" s="12">
        <v>6.4516129032258125E-3</v>
      </c>
      <c r="E806" s="12">
        <f t="shared" si="42"/>
        <v>7.147192797265012E-3</v>
      </c>
      <c r="F806">
        <f t="shared" ref="F806:F869" si="44">SUM(B706:B805)</f>
        <v>52604.020000000004</v>
      </c>
      <c r="G806">
        <f t="shared" ref="G806:G869" si="45">SUM(C706:C805)</f>
        <v>17000</v>
      </c>
      <c r="H806">
        <f t="shared" si="43"/>
        <v>3.0943541176470593</v>
      </c>
    </row>
    <row r="807" spans="1:8">
      <c r="A807">
        <v>806</v>
      </c>
      <c r="B807">
        <f>data!C807*data!D807</f>
        <v>310</v>
      </c>
      <c r="C807" s="9">
        <v>100</v>
      </c>
      <c r="D807" s="12">
        <v>3.5541195476575083E-2</v>
      </c>
      <c r="E807" s="12">
        <f t="shared" ref="E807:E870" si="46">AVERAGE(D707:D806)</f>
        <v>7.1792940154382758E-3</v>
      </c>
      <c r="F807">
        <f t="shared" si="44"/>
        <v>52916.020000000004</v>
      </c>
      <c r="G807">
        <f t="shared" si="45"/>
        <v>17100</v>
      </c>
      <c r="H807">
        <f t="shared" ref="H807:H870" si="47">F807/G807</f>
        <v>3.0945040935672519</v>
      </c>
    </row>
    <row r="808" spans="1:8">
      <c r="A808">
        <v>807</v>
      </c>
      <c r="B808">
        <f>data!C808*data!D808</f>
        <v>3720</v>
      </c>
      <c r="C808" s="9">
        <v>1200</v>
      </c>
      <c r="D808" s="12">
        <v>3.2310177705978131E-3</v>
      </c>
      <c r="E808" s="12">
        <f t="shared" si="46"/>
        <v>7.4044128105949063E-3</v>
      </c>
      <c r="F808">
        <f t="shared" si="44"/>
        <v>52917.020000000004</v>
      </c>
      <c r="G808">
        <f t="shared" si="45"/>
        <v>17100</v>
      </c>
      <c r="H808">
        <f t="shared" si="47"/>
        <v>3.0945625730994153</v>
      </c>
    </row>
    <row r="809" spans="1:8">
      <c r="A809">
        <v>808</v>
      </c>
      <c r="B809">
        <f>data!C809*data!D809</f>
        <v>618</v>
      </c>
      <c r="C809" s="9">
        <v>200</v>
      </c>
      <c r="D809" s="12">
        <v>3.2310177705978131E-3</v>
      </c>
      <c r="E809" s="12">
        <f t="shared" si="46"/>
        <v>7.3064298286917642E-3</v>
      </c>
      <c r="F809">
        <f t="shared" si="44"/>
        <v>56328.020000000004</v>
      </c>
      <c r="G809">
        <f t="shared" si="45"/>
        <v>18200</v>
      </c>
      <c r="H809">
        <f t="shared" si="47"/>
        <v>3.0949461538461542</v>
      </c>
    </row>
    <row r="810" spans="1:8">
      <c r="A810">
        <v>809</v>
      </c>
      <c r="B810">
        <f>data!C810*data!D810</f>
        <v>310</v>
      </c>
      <c r="C810" s="9">
        <v>100</v>
      </c>
      <c r="D810" s="12">
        <v>3.2310177705978131E-3</v>
      </c>
      <c r="E810" s="12">
        <f t="shared" si="46"/>
        <v>7.2084468467886222E-3</v>
      </c>
      <c r="F810">
        <f t="shared" si="44"/>
        <v>56638.020000000004</v>
      </c>
      <c r="G810">
        <f t="shared" si="45"/>
        <v>18300</v>
      </c>
      <c r="H810">
        <f t="shared" si="47"/>
        <v>3.0949737704918037</v>
      </c>
    </row>
    <row r="811" spans="1:8">
      <c r="A811">
        <v>810</v>
      </c>
      <c r="B811">
        <f>data!C811*data!D811</f>
        <v>618</v>
      </c>
      <c r="C811" s="9">
        <v>200</v>
      </c>
      <c r="D811" s="12">
        <v>3.2310177705978131E-3</v>
      </c>
      <c r="E811" s="12">
        <f t="shared" si="46"/>
        <v>7.2083421136356048E-3</v>
      </c>
      <c r="F811">
        <f t="shared" si="44"/>
        <v>56639.020000000004</v>
      </c>
      <c r="G811">
        <f t="shared" si="45"/>
        <v>18300</v>
      </c>
      <c r="H811">
        <f t="shared" si="47"/>
        <v>3.0950284153005465</v>
      </c>
    </row>
    <row r="812" spans="1:8">
      <c r="A812">
        <v>811</v>
      </c>
      <c r="B812">
        <f>data!C812*data!D812</f>
        <v>310</v>
      </c>
      <c r="C812" s="9">
        <v>100</v>
      </c>
      <c r="D812" s="12">
        <v>6.4516129032258125E-3</v>
      </c>
      <c r="E812" s="12">
        <f t="shared" si="46"/>
        <v>7.2082373804825892E-3</v>
      </c>
      <c r="F812">
        <f t="shared" si="44"/>
        <v>56948.020000000004</v>
      </c>
      <c r="G812">
        <f t="shared" si="45"/>
        <v>18400</v>
      </c>
      <c r="H812">
        <f t="shared" si="47"/>
        <v>3.0950010869565219</v>
      </c>
    </row>
    <row r="813" spans="1:8">
      <c r="A813">
        <v>812</v>
      </c>
      <c r="B813">
        <f>data!C813*data!D813</f>
        <v>309</v>
      </c>
      <c r="C813" s="9">
        <v>100</v>
      </c>
      <c r="D813" s="12">
        <v>3.2310177705978131E-3</v>
      </c>
      <c r="E813" s="12">
        <f t="shared" si="46"/>
        <v>7.2403385986558521E-3</v>
      </c>
      <c r="F813">
        <f t="shared" si="44"/>
        <v>56949.020000000004</v>
      </c>
      <c r="G813">
        <f t="shared" si="45"/>
        <v>18400</v>
      </c>
      <c r="H813">
        <f t="shared" si="47"/>
        <v>3.0950554347826089</v>
      </c>
    </row>
    <row r="814" spans="1:8">
      <c r="A814">
        <v>813</v>
      </c>
      <c r="B814">
        <f>data!C814*data!D814</f>
        <v>310</v>
      </c>
      <c r="C814" s="9">
        <v>100</v>
      </c>
      <c r="D814" s="12">
        <v>3.2310177705978131E-3</v>
      </c>
      <c r="E814" s="12">
        <f t="shared" si="46"/>
        <v>7.2402338655028365E-3</v>
      </c>
      <c r="F814">
        <f t="shared" si="44"/>
        <v>56949.020000000004</v>
      </c>
      <c r="G814">
        <f t="shared" si="45"/>
        <v>18400</v>
      </c>
      <c r="H814">
        <f t="shared" si="47"/>
        <v>3.0950554347826089</v>
      </c>
    </row>
    <row r="815" spans="1:8">
      <c r="A815">
        <v>814</v>
      </c>
      <c r="B815">
        <f>data!C815*data!D815</f>
        <v>310</v>
      </c>
      <c r="C815" s="9">
        <v>100</v>
      </c>
      <c r="D815" s="12">
        <v>3.2310177705978131E-3</v>
      </c>
      <c r="E815" s="12">
        <f t="shared" si="46"/>
        <v>7.24012913234982E-3</v>
      </c>
      <c r="F815">
        <f t="shared" si="44"/>
        <v>56950.020000000004</v>
      </c>
      <c r="G815">
        <f t="shared" si="45"/>
        <v>18400</v>
      </c>
      <c r="H815">
        <f t="shared" si="47"/>
        <v>3.095109782608696</v>
      </c>
    </row>
    <row r="816" spans="1:8">
      <c r="A816">
        <v>815</v>
      </c>
      <c r="B816">
        <f>data!C816*data!D816</f>
        <v>310</v>
      </c>
      <c r="C816" s="9">
        <v>100</v>
      </c>
      <c r="D816" s="12">
        <v>3.2310177705978131E-3</v>
      </c>
      <c r="E816" s="12">
        <f t="shared" si="46"/>
        <v>7.2400243991968035E-3</v>
      </c>
      <c r="F816">
        <f t="shared" si="44"/>
        <v>56951.020000000004</v>
      </c>
      <c r="G816">
        <f t="shared" si="45"/>
        <v>18400</v>
      </c>
      <c r="H816">
        <f t="shared" si="47"/>
        <v>3.095164130434783</v>
      </c>
    </row>
    <row r="817" spans="1:8">
      <c r="A817">
        <v>816</v>
      </c>
      <c r="B817">
        <f>data!C817*data!D817</f>
        <v>927</v>
      </c>
      <c r="C817" s="9">
        <v>300</v>
      </c>
      <c r="D817" s="12">
        <v>3.2310177705978131E-3</v>
      </c>
      <c r="E817" s="12">
        <f t="shared" si="46"/>
        <v>7.2399196660437879E-3</v>
      </c>
      <c r="F817">
        <f t="shared" si="44"/>
        <v>56952.020000000004</v>
      </c>
      <c r="G817">
        <f t="shared" si="45"/>
        <v>18400</v>
      </c>
      <c r="H817">
        <f t="shared" si="47"/>
        <v>3.0952184782608696</v>
      </c>
    </row>
    <row r="818" spans="1:8">
      <c r="A818">
        <v>817</v>
      </c>
      <c r="B818">
        <f>data!C818*data!D818</f>
        <v>310</v>
      </c>
      <c r="C818" s="9">
        <v>100</v>
      </c>
      <c r="D818" s="12">
        <v>3.2310177705978131E-3</v>
      </c>
      <c r="E818" s="12">
        <f t="shared" si="46"/>
        <v>7.2398149328907722E-3</v>
      </c>
      <c r="F818">
        <f t="shared" si="44"/>
        <v>57570.020000000004</v>
      </c>
      <c r="G818">
        <f t="shared" si="45"/>
        <v>18600</v>
      </c>
      <c r="H818">
        <f t="shared" si="47"/>
        <v>3.0951623655913982</v>
      </c>
    </row>
    <row r="819" spans="1:8">
      <c r="A819">
        <v>818</v>
      </c>
      <c r="B819">
        <f>data!C819*data!D819</f>
        <v>310</v>
      </c>
      <c r="C819" s="9">
        <v>100</v>
      </c>
      <c r="D819" s="12">
        <v>3.2310177705978131E-3</v>
      </c>
      <c r="E819" s="12">
        <f t="shared" si="46"/>
        <v>7.2397101997377566E-3</v>
      </c>
      <c r="F819">
        <f t="shared" si="44"/>
        <v>56956.020000000004</v>
      </c>
      <c r="G819">
        <f t="shared" si="45"/>
        <v>18400</v>
      </c>
      <c r="H819">
        <f t="shared" si="47"/>
        <v>3.0954358695652178</v>
      </c>
    </row>
    <row r="820" spans="1:8">
      <c r="A820">
        <v>819</v>
      </c>
      <c r="B820">
        <f>data!C820*data!D820</f>
        <v>310</v>
      </c>
      <c r="C820" s="9">
        <v>100</v>
      </c>
      <c r="D820" s="12">
        <v>6.4516129032258125E-3</v>
      </c>
      <c r="E820" s="12">
        <f t="shared" si="46"/>
        <v>7.1417272178346146E-3</v>
      </c>
      <c r="F820">
        <f t="shared" si="44"/>
        <v>56957.020000000004</v>
      </c>
      <c r="G820">
        <f t="shared" si="45"/>
        <v>18400</v>
      </c>
      <c r="H820">
        <f t="shared" si="47"/>
        <v>3.0954902173913044</v>
      </c>
    </row>
    <row r="821" spans="1:8">
      <c r="A821">
        <v>820</v>
      </c>
      <c r="B821">
        <f>data!C821*data!D821</f>
        <v>310</v>
      </c>
      <c r="C821" s="9">
        <v>100</v>
      </c>
      <c r="D821" s="12">
        <v>3.2310177705978131E-3</v>
      </c>
      <c r="E821" s="12">
        <f t="shared" si="46"/>
        <v>7.1738284360078784E-3</v>
      </c>
      <c r="F821">
        <f t="shared" si="44"/>
        <v>56959.020000000004</v>
      </c>
      <c r="G821">
        <f t="shared" si="45"/>
        <v>18400</v>
      </c>
      <c r="H821">
        <f t="shared" si="47"/>
        <v>3.0955989130434785</v>
      </c>
    </row>
    <row r="822" spans="1:8">
      <c r="A822">
        <v>821</v>
      </c>
      <c r="B822">
        <f>data!C822*data!D822</f>
        <v>310</v>
      </c>
      <c r="C822" s="9">
        <v>100</v>
      </c>
      <c r="D822" s="12">
        <v>3.2310177705978131E-3</v>
      </c>
      <c r="E822" s="12">
        <f t="shared" si="46"/>
        <v>7.1737237028548628E-3</v>
      </c>
      <c r="F822">
        <f t="shared" si="44"/>
        <v>56961.020000000004</v>
      </c>
      <c r="G822">
        <f t="shared" si="45"/>
        <v>18400</v>
      </c>
      <c r="H822">
        <f t="shared" si="47"/>
        <v>3.0957076086956525</v>
      </c>
    </row>
    <row r="823" spans="1:8">
      <c r="A823">
        <v>822</v>
      </c>
      <c r="B823">
        <f>data!C823*data!D823</f>
        <v>618</v>
      </c>
      <c r="C823" s="9">
        <v>200</v>
      </c>
      <c r="D823" s="12">
        <v>3.2310177705978131E-3</v>
      </c>
      <c r="E823" s="12">
        <f t="shared" si="46"/>
        <v>7.1736189697018463E-3</v>
      </c>
      <c r="F823">
        <f t="shared" si="44"/>
        <v>56962.020000000004</v>
      </c>
      <c r="G823">
        <f t="shared" si="45"/>
        <v>18400</v>
      </c>
      <c r="H823">
        <f t="shared" si="47"/>
        <v>3.0957619565217391</v>
      </c>
    </row>
    <row r="824" spans="1:8">
      <c r="A824">
        <v>823</v>
      </c>
      <c r="B824">
        <f>data!C824*data!D824</f>
        <v>310</v>
      </c>
      <c r="C824" s="9">
        <v>100</v>
      </c>
      <c r="D824" s="12">
        <v>3.2310177705978131E-3</v>
      </c>
      <c r="E824" s="12">
        <f t="shared" si="46"/>
        <v>7.1735142365488306E-3</v>
      </c>
      <c r="F824">
        <f t="shared" si="44"/>
        <v>57271.020000000004</v>
      </c>
      <c r="G824">
        <f t="shared" si="45"/>
        <v>18500</v>
      </c>
      <c r="H824">
        <f t="shared" si="47"/>
        <v>3.095730810810811</v>
      </c>
    </row>
    <row r="825" spans="1:8">
      <c r="A825">
        <v>824</v>
      </c>
      <c r="B825">
        <f>data!C825*data!D825</f>
        <v>310</v>
      </c>
      <c r="C825" s="9">
        <v>100</v>
      </c>
      <c r="D825" s="12">
        <v>3.2310177705978131E-3</v>
      </c>
      <c r="E825" s="12">
        <f t="shared" si="46"/>
        <v>7.1734095033958133E-3</v>
      </c>
      <c r="F825">
        <f t="shared" si="44"/>
        <v>57272.020000000004</v>
      </c>
      <c r="G825">
        <f t="shared" si="45"/>
        <v>18500</v>
      </c>
      <c r="H825">
        <f t="shared" si="47"/>
        <v>3.0957848648648651</v>
      </c>
    </row>
    <row r="826" spans="1:8">
      <c r="A826">
        <v>825</v>
      </c>
      <c r="B826">
        <f>data!C826*data!D826</f>
        <v>310</v>
      </c>
      <c r="C826" s="9">
        <v>100</v>
      </c>
      <c r="D826" s="12">
        <v>3.2310177705978131E-3</v>
      </c>
      <c r="E826" s="12">
        <f t="shared" si="46"/>
        <v>7.1733047702427976E-3</v>
      </c>
      <c r="F826">
        <f t="shared" si="44"/>
        <v>56964.020000000004</v>
      </c>
      <c r="G826">
        <f t="shared" si="45"/>
        <v>18400</v>
      </c>
      <c r="H826">
        <f t="shared" si="47"/>
        <v>3.0958706521739132</v>
      </c>
    </row>
    <row r="827" spans="1:8">
      <c r="A827">
        <v>826</v>
      </c>
      <c r="B827">
        <f>data!C827*data!D827</f>
        <v>310</v>
      </c>
      <c r="C827" s="9">
        <v>100</v>
      </c>
      <c r="D827" s="12">
        <v>3.2310177705978131E-3</v>
      </c>
      <c r="E827" s="12">
        <f t="shared" si="46"/>
        <v>7.173200037089782E-3</v>
      </c>
      <c r="F827">
        <f t="shared" si="44"/>
        <v>56965.020000000004</v>
      </c>
      <c r="G827">
        <f t="shared" si="45"/>
        <v>18400</v>
      </c>
      <c r="H827">
        <f t="shared" si="47"/>
        <v>3.0959250000000003</v>
      </c>
    </row>
    <row r="828" spans="1:8">
      <c r="A828">
        <v>827</v>
      </c>
      <c r="B828">
        <f>data!C828*data!D828</f>
        <v>927</v>
      </c>
      <c r="C828" s="9">
        <v>300</v>
      </c>
      <c r="D828" s="12">
        <v>3.2310177705978131E-3</v>
      </c>
      <c r="E828" s="12">
        <f t="shared" si="46"/>
        <v>7.1730953039367664E-3</v>
      </c>
      <c r="F828">
        <f t="shared" si="44"/>
        <v>56351.020000000004</v>
      </c>
      <c r="G828">
        <f t="shared" si="45"/>
        <v>18200</v>
      </c>
      <c r="H828">
        <f t="shared" si="47"/>
        <v>3.0962098901098902</v>
      </c>
    </row>
    <row r="829" spans="1:8">
      <c r="A829">
        <v>828</v>
      </c>
      <c r="B829">
        <f>data!C829*data!D829</f>
        <v>310</v>
      </c>
      <c r="C829" s="9">
        <v>100</v>
      </c>
      <c r="D829" s="12">
        <v>3.2310177705978131E-3</v>
      </c>
      <c r="E829" s="12">
        <f t="shared" si="46"/>
        <v>7.1729905707837507E-3</v>
      </c>
      <c r="F829">
        <f t="shared" si="44"/>
        <v>55733.020000000004</v>
      </c>
      <c r="G829">
        <f t="shared" si="45"/>
        <v>18000</v>
      </c>
      <c r="H829">
        <f t="shared" si="47"/>
        <v>3.096278888888889</v>
      </c>
    </row>
    <row r="830" spans="1:8">
      <c r="A830">
        <v>829</v>
      </c>
      <c r="B830">
        <f>data!C830*data!D830</f>
        <v>309</v>
      </c>
      <c r="C830" s="9">
        <v>100</v>
      </c>
      <c r="D830" s="12">
        <v>3.2310177705978131E-3</v>
      </c>
      <c r="E830" s="12">
        <f t="shared" si="46"/>
        <v>7.1728858376307351E-3</v>
      </c>
      <c r="F830">
        <f t="shared" si="44"/>
        <v>55735.020000000004</v>
      </c>
      <c r="G830">
        <f t="shared" si="45"/>
        <v>18000</v>
      </c>
      <c r="H830">
        <f t="shared" si="47"/>
        <v>3.0963900000000004</v>
      </c>
    </row>
    <row r="831" spans="1:8">
      <c r="A831">
        <v>830</v>
      </c>
      <c r="B831">
        <f>data!C831*data!D831</f>
        <v>309</v>
      </c>
      <c r="C831" s="9">
        <v>100</v>
      </c>
      <c r="D831" s="12">
        <v>3.2310177705978131E-3</v>
      </c>
      <c r="E831" s="12">
        <f t="shared" si="46"/>
        <v>7.1727811044777177E-3</v>
      </c>
      <c r="F831">
        <f t="shared" si="44"/>
        <v>55735.020000000004</v>
      </c>
      <c r="G831">
        <f t="shared" si="45"/>
        <v>18000</v>
      </c>
      <c r="H831">
        <f t="shared" si="47"/>
        <v>3.0963900000000004</v>
      </c>
    </row>
    <row r="832" spans="1:8">
      <c r="A832">
        <v>831</v>
      </c>
      <c r="B832">
        <f>data!C832*data!D832</f>
        <v>310</v>
      </c>
      <c r="C832" s="9">
        <v>100</v>
      </c>
      <c r="D832" s="12">
        <v>3.2310177705978131E-3</v>
      </c>
      <c r="E832" s="12">
        <f t="shared" si="46"/>
        <v>7.1726763713247021E-3</v>
      </c>
      <c r="F832">
        <f t="shared" si="44"/>
        <v>55735.020000000004</v>
      </c>
      <c r="G832">
        <f t="shared" si="45"/>
        <v>18000</v>
      </c>
      <c r="H832">
        <f t="shared" si="47"/>
        <v>3.0963900000000004</v>
      </c>
    </row>
    <row r="833" spans="1:8">
      <c r="A833">
        <v>832</v>
      </c>
      <c r="B833">
        <f>data!C833*data!D833</f>
        <v>620</v>
      </c>
      <c r="C833" s="9">
        <v>200</v>
      </c>
      <c r="D833" s="12">
        <v>3.2310177705978131E-3</v>
      </c>
      <c r="E833" s="12">
        <f t="shared" si="46"/>
        <v>7.1725716381716865E-3</v>
      </c>
      <c r="F833">
        <f t="shared" si="44"/>
        <v>55427.020000000004</v>
      </c>
      <c r="G833">
        <f t="shared" si="45"/>
        <v>17900</v>
      </c>
      <c r="H833">
        <f t="shared" si="47"/>
        <v>3.0964815642458103</v>
      </c>
    </row>
    <row r="834" spans="1:8">
      <c r="A834">
        <v>833</v>
      </c>
      <c r="B834">
        <f>data!C834*data!D834</f>
        <v>310</v>
      </c>
      <c r="C834" s="9">
        <v>100</v>
      </c>
      <c r="D834" s="12">
        <v>3.2310177705978131E-3</v>
      </c>
      <c r="E834" s="12">
        <f t="shared" si="46"/>
        <v>7.1724669050186709E-3</v>
      </c>
      <c r="F834">
        <f t="shared" si="44"/>
        <v>55120.020000000004</v>
      </c>
      <c r="G834">
        <f t="shared" si="45"/>
        <v>17800</v>
      </c>
      <c r="H834">
        <f t="shared" si="47"/>
        <v>3.0966303370786519</v>
      </c>
    </row>
    <row r="835" spans="1:8">
      <c r="A835">
        <v>834</v>
      </c>
      <c r="B835">
        <f>data!C835*data!D835</f>
        <v>310</v>
      </c>
      <c r="C835" s="9">
        <v>100</v>
      </c>
      <c r="D835" s="12">
        <v>3.2310177705978131E-3</v>
      </c>
      <c r="E835" s="12">
        <f t="shared" si="46"/>
        <v>7.1723621718656552E-3</v>
      </c>
      <c r="F835">
        <f t="shared" si="44"/>
        <v>55121.020000000004</v>
      </c>
      <c r="G835">
        <f t="shared" si="45"/>
        <v>17800</v>
      </c>
      <c r="H835">
        <f t="shared" si="47"/>
        <v>3.0966865168539326</v>
      </c>
    </row>
    <row r="836" spans="1:8">
      <c r="A836">
        <v>835</v>
      </c>
      <c r="B836">
        <f>data!C836*data!D836</f>
        <v>310</v>
      </c>
      <c r="C836" s="9">
        <v>100</v>
      </c>
      <c r="D836" s="12">
        <v>3.2310177705978131E-3</v>
      </c>
      <c r="E836" s="12">
        <f t="shared" si="46"/>
        <v>7.1077418164537005E-3</v>
      </c>
      <c r="F836">
        <f t="shared" si="44"/>
        <v>55122.020000000004</v>
      </c>
      <c r="G836">
        <f t="shared" si="45"/>
        <v>17800</v>
      </c>
      <c r="H836">
        <f t="shared" si="47"/>
        <v>3.0967426966292138</v>
      </c>
    </row>
    <row r="837" spans="1:8">
      <c r="A837">
        <v>836</v>
      </c>
      <c r="B837">
        <f>data!C837*data!D837</f>
        <v>310</v>
      </c>
      <c r="C837" s="9">
        <v>100</v>
      </c>
      <c r="D837" s="12">
        <v>3.2310177705978131E-3</v>
      </c>
      <c r="E837" s="12">
        <f t="shared" si="46"/>
        <v>7.0431214610417485E-3</v>
      </c>
      <c r="F837">
        <f t="shared" si="44"/>
        <v>54814.020000000004</v>
      </c>
      <c r="G837">
        <f t="shared" si="45"/>
        <v>17700</v>
      </c>
      <c r="H837">
        <f t="shared" si="47"/>
        <v>3.0968372881355934</v>
      </c>
    </row>
    <row r="838" spans="1:8">
      <c r="A838">
        <v>837</v>
      </c>
      <c r="B838">
        <f>data!C838*data!D838</f>
        <v>309</v>
      </c>
      <c r="C838" s="9">
        <v>100</v>
      </c>
      <c r="D838" s="12">
        <v>3.2310177705978131E-3</v>
      </c>
      <c r="E838" s="12">
        <f t="shared" si="46"/>
        <v>6.9785011056297964E-3</v>
      </c>
      <c r="F838">
        <f t="shared" si="44"/>
        <v>54815.020000000004</v>
      </c>
      <c r="G838">
        <f t="shared" si="45"/>
        <v>17700</v>
      </c>
      <c r="H838">
        <f t="shared" si="47"/>
        <v>3.0968937853107348</v>
      </c>
    </row>
    <row r="839" spans="1:8">
      <c r="A839">
        <v>838</v>
      </c>
      <c r="B839">
        <f>data!C839*data!D839</f>
        <v>309</v>
      </c>
      <c r="C839" s="9">
        <v>100</v>
      </c>
      <c r="D839" s="12">
        <v>3.2310177705978131E-3</v>
      </c>
      <c r="E839" s="12">
        <f t="shared" si="46"/>
        <v>6.8809411534656436E-3</v>
      </c>
      <c r="F839">
        <f t="shared" si="44"/>
        <v>54815.020000000004</v>
      </c>
      <c r="G839">
        <f t="shared" si="45"/>
        <v>17700</v>
      </c>
      <c r="H839">
        <f t="shared" si="47"/>
        <v>3.0968937853107348</v>
      </c>
    </row>
    <row r="840" spans="1:8">
      <c r="A840">
        <v>839</v>
      </c>
      <c r="B840">
        <f>data!C840*data!D840</f>
        <v>927</v>
      </c>
      <c r="C840" s="9">
        <v>300</v>
      </c>
      <c r="D840" s="12">
        <v>3.2310177705978131E-3</v>
      </c>
      <c r="E840" s="12">
        <f t="shared" si="46"/>
        <v>6.7511767768766474E-3</v>
      </c>
      <c r="F840">
        <f t="shared" si="44"/>
        <v>54815.020000000004</v>
      </c>
      <c r="G840">
        <f t="shared" si="45"/>
        <v>17700</v>
      </c>
      <c r="H840">
        <f t="shared" si="47"/>
        <v>3.0968937853107348</v>
      </c>
    </row>
    <row r="841" spans="1:8">
      <c r="A841">
        <v>840</v>
      </c>
      <c r="B841">
        <f>data!C841*data!D841</f>
        <v>618</v>
      </c>
      <c r="C841" s="9">
        <v>200</v>
      </c>
      <c r="D841" s="12">
        <v>3.2310177705978131E-3</v>
      </c>
      <c r="E841" s="12">
        <f t="shared" si="46"/>
        <v>6.6536168247124964E-3</v>
      </c>
      <c r="F841">
        <f t="shared" si="44"/>
        <v>55433.020000000004</v>
      </c>
      <c r="G841">
        <f t="shared" si="45"/>
        <v>17900</v>
      </c>
      <c r="H841">
        <f t="shared" si="47"/>
        <v>3.0968167597765364</v>
      </c>
    </row>
    <row r="842" spans="1:8">
      <c r="A842">
        <v>841</v>
      </c>
      <c r="B842">
        <f>data!C842*data!D842</f>
        <v>309</v>
      </c>
      <c r="C842" s="9">
        <v>100</v>
      </c>
      <c r="D842" s="12">
        <v>3.2310177705978131E-3</v>
      </c>
      <c r="E842" s="12">
        <f t="shared" si="46"/>
        <v>6.5889964693005435E-3</v>
      </c>
      <c r="F842">
        <f t="shared" si="44"/>
        <v>52961.020000000004</v>
      </c>
      <c r="G842">
        <f t="shared" si="45"/>
        <v>17100</v>
      </c>
      <c r="H842">
        <f t="shared" si="47"/>
        <v>3.0971356725146202</v>
      </c>
    </row>
    <row r="843" spans="1:8">
      <c r="A843">
        <v>842</v>
      </c>
      <c r="B843">
        <f>data!C843*data!D843</f>
        <v>309</v>
      </c>
      <c r="C843" s="9">
        <v>100</v>
      </c>
      <c r="D843" s="12">
        <v>3.2310177705978131E-3</v>
      </c>
      <c r="E843" s="12">
        <f t="shared" si="46"/>
        <v>6.5243761138885905E-3</v>
      </c>
      <c r="F843">
        <f t="shared" si="44"/>
        <v>52961.020000000004</v>
      </c>
      <c r="G843">
        <f t="shared" si="45"/>
        <v>17100</v>
      </c>
      <c r="H843">
        <f t="shared" si="47"/>
        <v>3.0971356725146202</v>
      </c>
    </row>
    <row r="844" spans="1:8">
      <c r="A844">
        <v>843</v>
      </c>
      <c r="B844">
        <f>data!C844*data!D844</f>
        <v>309</v>
      </c>
      <c r="C844" s="9">
        <v>100</v>
      </c>
      <c r="D844" s="12">
        <v>3.2310177705978131E-3</v>
      </c>
      <c r="E844" s="12">
        <f t="shared" si="46"/>
        <v>6.4597557584766376E-3</v>
      </c>
      <c r="F844">
        <f t="shared" si="44"/>
        <v>52961.020000000004</v>
      </c>
      <c r="G844">
        <f t="shared" si="45"/>
        <v>17100</v>
      </c>
      <c r="H844">
        <f t="shared" si="47"/>
        <v>3.0971356725146202</v>
      </c>
    </row>
    <row r="845" spans="1:8">
      <c r="A845">
        <v>844</v>
      </c>
      <c r="B845">
        <f>data!C845*data!D845</f>
        <v>309</v>
      </c>
      <c r="C845" s="9">
        <v>100</v>
      </c>
      <c r="D845" s="12">
        <v>3.2310177705978131E-3</v>
      </c>
      <c r="E845" s="12">
        <f t="shared" si="46"/>
        <v>6.3945049605728596E-3</v>
      </c>
      <c r="F845">
        <f t="shared" si="44"/>
        <v>52961.020000000004</v>
      </c>
      <c r="G845">
        <f t="shared" si="45"/>
        <v>17100</v>
      </c>
      <c r="H845">
        <f t="shared" si="47"/>
        <v>3.0971356725146202</v>
      </c>
    </row>
    <row r="846" spans="1:8">
      <c r="A846">
        <v>845</v>
      </c>
      <c r="B846">
        <f>data!C846*data!D846</f>
        <v>309</v>
      </c>
      <c r="C846" s="9">
        <v>100</v>
      </c>
      <c r="D846" s="12">
        <v>3.2310177705978131E-3</v>
      </c>
      <c r="E846" s="12">
        <f t="shared" si="46"/>
        <v>6.3292541626690825E-3</v>
      </c>
      <c r="F846">
        <f t="shared" si="44"/>
        <v>52961.020000000004</v>
      </c>
      <c r="G846">
        <f t="shared" si="45"/>
        <v>17100</v>
      </c>
      <c r="H846">
        <f t="shared" si="47"/>
        <v>3.0971356725146202</v>
      </c>
    </row>
    <row r="847" spans="1:8">
      <c r="A847">
        <v>846</v>
      </c>
      <c r="B847">
        <f>data!C847*data!D847</f>
        <v>309</v>
      </c>
      <c r="C847" s="9">
        <v>100</v>
      </c>
      <c r="D847" s="12">
        <v>3.2310177705978131E-3</v>
      </c>
      <c r="E847" s="12">
        <f t="shared" si="46"/>
        <v>6.2968394212812098E-3</v>
      </c>
      <c r="F847">
        <f t="shared" si="44"/>
        <v>52961.020000000004</v>
      </c>
      <c r="G847">
        <f t="shared" si="45"/>
        <v>17100</v>
      </c>
      <c r="H847">
        <f t="shared" si="47"/>
        <v>3.0971356725146202</v>
      </c>
    </row>
    <row r="848" spans="1:8">
      <c r="A848">
        <v>847</v>
      </c>
      <c r="B848">
        <f>data!C848*data!D848</f>
        <v>3090</v>
      </c>
      <c r="C848" s="9">
        <v>1000</v>
      </c>
      <c r="D848" s="12">
        <v>3.2310177705978131E-3</v>
      </c>
      <c r="E848" s="12">
        <f t="shared" si="46"/>
        <v>6.2322190658692551E-3</v>
      </c>
      <c r="F848">
        <f t="shared" si="44"/>
        <v>52961.020000000004</v>
      </c>
      <c r="G848">
        <f t="shared" si="45"/>
        <v>17100</v>
      </c>
      <c r="H848">
        <f t="shared" si="47"/>
        <v>3.0971356725146202</v>
      </c>
    </row>
    <row r="849" spans="1:8">
      <c r="A849">
        <v>848</v>
      </c>
      <c r="B849">
        <f>data!C849*data!D849</f>
        <v>309</v>
      </c>
      <c r="C849" s="9">
        <v>100</v>
      </c>
      <c r="D849" s="12">
        <v>3.2310177705978131E-3</v>
      </c>
      <c r="E849" s="12">
        <f t="shared" si="46"/>
        <v>6.1675987104573013E-3</v>
      </c>
      <c r="F849">
        <f t="shared" si="44"/>
        <v>55435</v>
      </c>
      <c r="G849">
        <f t="shared" si="45"/>
        <v>17900</v>
      </c>
      <c r="H849">
        <f t="shared" si="47"/>
        <v>3.0969273743016759</v>
      </c>
    </row>
    <row r="850" spans="1:8">
      <c r="A850">
        <v>849</v>
      </c>
      <c r="B850">
        <f>data!C850*data!D850</f>
        <v>618</v>
      </c>
      <c r="C850" s="9">
        <v>200</v>
      </c>
      <c r="D850" s="12">
        <v>3.2310177705978131E-3</v>
      </c>
      <c r="E850" s="12">
        <f t="shared" si="46"/>
        <v>6.1029783550453475E-3</v>
      </c>
      <c r="F850">
        <f t="shared" si="44"/>
        <v>54817</v>
      </c>
      <c r="G850">
        <f t="shared" si="45"/>
        <v>17700</v>
      </c>
      <c r="H850">
        <f t="shared" si="47"/>
        <v>3.0970056497175142</v>
      </c>
    </row>
    <row r="851" spans="1:8">
      <c r="A851">
        <v>850</v>
      </c>
      <c r="B851">
        <f>data!C851*data!D851</f>
        <v>309</v>
      </c>
      <c r="C851" s="9">
        <v>100</v>
      </c>
      <c r="D851" s="12">
        <v>3.2310177705978131E-3</v>
      </c>
      <c r="E851" s="12">
        <f t="shared" si="46"/>
        <v>6.0383579996333928E-3</v>
      </c>
      <c r="F851">
        <f t="shared" si="44"/>
        <v>52963</v>
      </c>
      <c r="G851">
        <f t="shared" si="45"/>
        <v>17100</v>
      </c>
      <c r="H851">
        <f t="shared" si="47"/>
        <v>3.097251461988304</v>
      </c>
    </row>
    <row r="852" spans="1:8">
      <c r="A852">
        <v>851</v>
      </c>
      <c r="B852">
        <f>data!C852*data!D852</f>
        <v>308</v>
      </c>
      <c r="C852" s="9">
        <v>100</v>
      </c>
      <c r="D852" s="12">
        <v>9.724473257698622E-3</v>
      </c>
      <c r="E852" s="12">
        <f t="shared" si="46"/>
        <v>5.9737376442214399E-3</v>
      </c>
      <c r="F852">
        <f t="shared" si="44"/>
        <v>52963</v>
      </c>
      <c r="G852">
        <f t="shared" si="45"/>
        <v>17100</v>
      </c>
      <c r="H852">
        <f t="shared" si="47"/>
        <v>3.097251461988304</v>
      </c>
    </row>
    <row r="853" spans="1:8">
      <c r="A853">
        <v>852</v>
      </c>
      <c r="B853">
        <f>data!C853*data!D853</f>
        <v>308</v>
      </c>
      <c r="C853" s="9">
        <v>100</v>
      </c>
      <c r="D853" s="12">
        <v>6.4935064935064991E-3</v>
      </c>
      <c r="E853" s="12">
        <f t="shared" si="46"/>
        <v>5.974051843680492E-3</v>
      </c>
      <c r="F853">
        <f t="shared" si="44"/>
        <v>50799</v>
      </c>
      <c r="G853">
        <f t="shared" si="45"/>
        <v>16400</v>
      </c>
      <c r="H853">
        <f t="shared" si="47"/>
        <v>3.0975000000000001</v>
      </c>
    </row>
    <row r="854" spans="1:8">
      <c r="A854">
        <v>853</v>
      </c>
      <c r="B854">
        <f>data!C854*data!D854</f>
        <v>308</v>
      </c>
      <c r="C854" s="9">
        <v>100</v>
      </c>
      <c r="D854" s="12">
        <v>6.4935064935064991E-3</v>
      </c>
      <c r="E854" s="12">
        <f t="shared" si="46"/>
        <v>5.9420563754976237E-3</v>
      </c>
      <c r="F854">
        <f t="shared" si="44"/>
        <v>50798</v>
      </c>
      <c r="G854">
        <f t="shared" si="45"/>
        <v>16400</v>
      </c>
      <c r="H854">
        <f t="shared" si="47"/>
        <v>3.0974390243902441</v>
      </c>
    </row>
    <row r="855" spans="1:8">
      <c r="A855">
        <v>854</v>
      </c>
      <c r="B855">
        <f>data!C855*data!D855</f>
        <v>308</v>
      </c>
      <c r="C855" s="9">
        <v>100</v>
      </c>
      <c r="D855" s="12">
        <v>6.4935064935064991E-3</v>
      </c>
      <c r="E855" s="12">
        <f t="shared" si="46"/>
        <v>5.9745765295736953E-3</v>
      </c>
      <c r="F855">
        <f t="shared" si="44"/>
        <v>50488</v>
      </c>
      <c r="G855">
        <f t="shared" si="45"/>
        <v>16300</v>
      </c>
      <c r="H855">
        <f t="shared" si="47"/>
        <v>3.0974233128834356</v>
      </c>
    </row>
    <row r="856" spans="1:8">
      <c r="A856">
        <v>855</v>
      </c>
      <c r="B856">
        <f>data!C856*data!D856</f>
        <v>308</v>
      </c>
      <c r="C856" s="9">
        <v>100</v>
      </c>
      <c r="D856" s="12">
        <v>6.4935064935064991E-3</v>
      </c>
      <c r="E856" s="12">
        <f t="shared" si="46"/>
        <v>5.942581061390827E-3</v>
      </c>
      <c r="F856">
        <f t="shared" si="44"/>
        <v>49869</v>
      </c>
      <c r="G856">
        <f t="shared" si="45"/>
        <v>16100</v>
      </c>
      <c r="H856">
        <f t="shared" si="47"/>
        <v>3.0974534161490683</v>
      </c>
    </row>
    <row r="857" spans="1:8">
      <c r="A857">
        <v>856</v>
      </c>
      <c r="B857">
        <f>data!C857*data!D857</f>
        <v>1232</v>
      </c>
      <c r="C857" s="9">
        <v>400</v>
      </c>
      <c r="D857" s="12">
        <v>6.4935064935064991E-3</v>
      </c>
      <c r="E857" s="12">
        <f t="shared" si="46"/>
        <v>5.9105855932079596E-3</v>
      </c>
      <c r="F857">
        <f t="shared" si="44"/>
        <v>49868</v>
      </c>
      <c r="G857">
        <f t="shared" si="45"/>
        <v>16100</v>
      </c>
      <c r="H857">
        <f t="shared" si="47"/>
        <v>3.0973913043478261</v>
      </c>
    </row>
    <row r="858" spans="1:8">
      <c r="A858">
        <v>857</v>
      </c>
      <c r="B858">
        <f>data!C858*data!D858</f>
        <v>306</v>
      </c>
      <c r="C858" s="9">
        <v>100</v>
      </c>
      <c r="D858" s="12">
        <v>6.5146579804560316E-3</v>
      </c>
      <c r="E858" s="12">
        <f t="shared" si="46"/>
        <v>5.8785901250250914E-3</v>
      </c>
      <c r="F858">
        <f t="shared" si="44"/>
        <v>50791</v>
      </c>
      <c r="G858">
        <f t="shared" si="45"/>
        <v>16400</v>
      </c>
      <c r="H858">
        <f t="shared" si="47"/>
        <v>3.0970121951219514</v>
      </c>
    </row>
    <row r="859" spans="1:8">
      <c r="A859">
        <v>858</v>
      </c>
      <c r="B859">
        <f>data!C859*data!D859</f>
        <v>308</v>
      </c>
      <c r="C859" s="9">
        <v>100</v>
      </c>
      <c r="D859" s="12">
        <v>1.6207455429497513E-2</v>
      </c>
      <c r="E859" s="12">
        <f t="shared" si="46"/>
        <v>5.8468061717117182E-3</v>
      </c>
      <c r="F859">
        <f t="shared" si="44"/>
        <v>50788</v>
      </c>
      <c r="G859">
        <f t="shared" si="45"/>
        <v>16400</v>
      </c>
      <c r="H859">
        <f t="shared" si="47"/>
        <v>3.0968292682926828</v>
      </c>
    </row>
    <row r="860" spans="1:8">
      <c r="A860">
        <v>859</v>
      </c>
      <c r="B860">
        <f>data!C860*data!D860</f>
        <v>616</v>
      </c>
      <c r="C860" s="9">
        <v>200</v>
      </c>
      <c r="D860" s="12">
        <v>3.5772357723577196E-2</v>
      </c>
      <c r="E860" s="12">
        <f t="shared" si="46"/>
        <v>5.9119501928887605E-3</v>
      </c>
      <c r="F860">
        <f t="shared" si="44"/>
        <v>50787</v>
      </c>
      <c r="G860">
        <f t="shared" si="45"/>
        <v>16400</v>
      </c>
      <c r="H860">
        <f t="shared" si="47"/>
        <v>3.0967682926829267</v>
      </c>
    </row>
    <row r="861" spans="1:8">
      <c r="A861">
        <v>860</v>
      </c>
      <c r="B861">
        <f>data!C861*data!D861</f>
        <v>308</v>
      </c>
      <c r="C861" s="9">
        <v>100</v>
      </c>
      <c r="D861" s="12">
        <v>3.5772357723577196E-2</v>
      </c>
      <c r="E861" s="12">
        <f t="shared" si="46"/>
        <v>6.1727432370065997E-3</v>
      </c>
      <c r="F861">
        <f t="shared" si="44"/>
        <v>51094</v>
      </c>
      <c r="G861">
        <f t="shared" si="45"/>
        <v>16500</v>
      </c>
      <c r="H861">
        <f t="shared" si="47"/>
        <v>3.0966060606060606</v>
      </c>
    </row>
    <row r="862" spans="1:8">
      <c r="A862">
        <v>861</v>
      </c>
      <c r="B862">
        <f>data!C862*data!D862</f>
        <v>308</v>
      </c>
      <c r="C862" s="9">
        <v>100</v>
      </c>
      <c r="D862" s="12">
        <v>6.4935064935064991E-3</v>
      </c>
      <c r="E862" s="12">
        <f t="shared" si="46"/>
        <v>6.1750548594766167E-3</v>
      </c>
      <c r="F862">
        <f t="shared" si="44"/>
        <v>51092</v>
      </c>
      <c r="G862">
        <f t="shared" si="45"/>
        <v>16500</v>
      </c>
      <c r="H862">
        <f t="shared" si="47"/>
        <v>3.0964848484848484</v>
      </c>
    </row>
    <row r="863" spans="1:8">
      <c r="A863">
        <v>862</v>
      </c>
      <c r="B863">
        <f>data!C863*data!D863</f>
        <v>309</v>
      </c>
      <c r="C863" s="9">
        <v>100</v>
      </c>
      <c r="D863" s="12">
        <v>3.2414910858994447E-3</v>
      </c>
      <c r="E863" s="12">
        <f t="shared" si="46"/>
        <v>6.1754737953794228E-3</v>
      </c>
      <c r="F863">
        <f t="shared" si="44"/>
        <v>49230</v>
      </c>
      <c r="G863">
        <f t="shared" si="45"/>
        <v>15900</v>
      </c>
      <c r="H863">
        <f t="shared" si="47"/>
        <v>3.0962264150943395</v>
      </c>
    </row>
    <row r="864" spans="1:8">
      <c r="A864">
        <v>863</v>
      </c>
      <c r="B864">
        <f>data!C864*data!D864</f>
        <v>309</v>
      </c>
      <c r="C864" s="9">
        <v>100</v>
      </c>
      <c r="D864" s="12">
        <v>3.2414910858994447E-3</v>
      </c>
      <c r="E864" s="12">
        <f t="shared" si="46"/>
        <v>6.1756825870757769E-3</v>
      </c>
      <c r="F864">
        <f t="shared" si="44"/>
        <v>49229</v>
      </c>
      <c r="G864">
        <f t="shared" si="45"/>
        <v>15900</v>
      </c>
      <c r="H864">
        <f t="shared" si="47"/>
        <v>3.0961635220125787</v>
      </c>
    </row>
    <row r="865" spans="1:8">
      <c r="A865">
        <v>864</v>
      </c>
      <c r="B865">
        <f>data!C865*data!D865</f>
        <v>309</v>
      </c>
      <c r="C865" s="9">
        <v>100</v>
      </c>
      <c r="D865" s="12">
        <v>3.2414910858994447E-3</v>
      </c>
      <c r="E865" s="12">
        <f t="shared" si="46"/>
        <v>6.1758913787721302E-3</v>
      </c>
      <c r="F865">
        <f t="shared" si="44"/>
        <v>49228</v>
      </c>
      <c r="G865">
        <f t="shared" si="45"/>
        <v>15900</v>
      </c>
      <c r="H865">
        <f t="shared" si="47"/>
        <v>3.0961006289308175</v>
      </c>
    </row>
    <row r="866" spans="1:8">
      <c r="A866">
        <v>865</v>
      </c>
      <c r="B866">
        <f>data!C866*data!D866</f>
        <v>924</v>
      </c>
      <c r="C866" s="9">
        <v>300</v>
      </c>
      <c r="D866" s="12">
        <v>3.2414910858994447E-3</v>
      </c>
      <c r="E866" s="12">
        <f t="shared" si="46"/>
        <v>6.1113757565131929E-3</v>
      </c>
      <c r="F866">
        <f t="shared" si="44"/>
        <v>48917</v>
      </c>
      <c r="G866">
        <f t="shared" si="45"/>
        <v>15800</v>
      </c>
      <c r="H866">
        <f t="shared" si="47"/>
        <v>3.0960126582278482</v>
      </c>
    </row>
    <row r="867" spans="1:8">
      <c r="A867">
        <v>866</v>
      </c>
      <c r="B867">
        <f>data!C867*data!D867</f>
        <v>924</v>
      </c>
      <c r="C867" s="9">
        <v>300</v>
      </c>
      <c r="D867" s="12">
        <v>3.2414910858994447E-3</v>
      </c>
      <c r="E867" s="12">
        <f t="shared" si="46"/>
        <v>6.079274538339929E-3</v>
      </c>
      <c r="F867">
        <f t="shared" si="44"/>
        <v>49530</v>
      </c>
      <c r="G867">
        <f t="shared" si="45"/>
        <v>16000</v>
      </c>
      <c r="H867">
        <f t="shared" si="47"/>
        <v>3.0956250000000001</v>
      </c>
    </row>
    <row r="868" spans="1:8">
      <c r="A868">
        <v>867</v>
      </c>
      <c r="B868">
        <f>data!C868*data!D868</f>
        <v>308</v>
      </c>
      <c r="C868" s="9">
        <v>100</v>
      </c>
      <c r="D868" s="12">
        <v>3.2414910858994447E-3</v>
      </c>
      <c r="E868" s="12">
        <f t="shared" si="46"/>
        <v>6.0471733201666652E-3</v>
      </c>
      <c r="F868">
        <f t="shared" si="44"/>
        <v>49832</v>
      </c>
      <c r="G868">
        <f t="shared" si="45"/>
        <v>16100</v>
      </c>
      <c r="H868">
        <f t="shared" si="47"/>
        <v>3.0951552795031056</v>
      </c>
    </row>
    <row r="869" spans="1:8">
      <c r="A869">
        <v>868</v>
      </c>
      <c r="B869">
        <f>data!C869*data!D869</f>
        <v>616</v>
      </c>
      <c r="C869" s="9">
        <v>200</v>
      </c>
      <c r="D869" s="12">
        <v>3.2414910858994447E-3</v>
      </c>
      <c r="E869" s="12">
        <f t="shared" si="46"/>
        <v>6.0150721019934014E-3</v>
      </c>
      <c r="F869">
        <f t="shared" si="44"/>
        <v>49829</v>
      </c>
      <c r="G869">
        <f t="shared" si="45"/>
        <v>16100</v>
      </c>
      <c r="H869">
        <f t="shared" si="47"/>
        <v>3.0949689440993788</v>
      </c>
    </row>
    <row r="870" spans="1:8">
      <c r="A870">
        <v>869</v>
      </c>
      <c r="B870">
        <f>data!C870*data!D870</f>
        <v>308</v>
      </c>
      <c r="C870" s="9">
        <v>100</v>
      </c>
      <c r="D870" s="12">
        <v>9.7560975609755456E-3</v>
      </c>
      <c r="E870" s="12">
        <f t="shared" si="46"/>
        <v>5.9829708838201375E-3</v>
      </c>
      <c r="F870">
        <f t="shared" ref="F870:F933" si="48">SUM(B770:B869)</f>
        <v>50134</v>
      </c>
      <c r="G870">
        <f t="shared" ref="G870:G933" si="49">SUM(C770:C869)</f>
        <v>16200</v>
      </c>
      <c r="H870">
        <f t="shared" si="47"/>
        <v>3.0946913580246913</v>
      </c>
    </row>
    <row r="871" spans="1:8">
      <c r="A871">
        <v>870</v>
      </c>
      <c r="B871">
        <f>data!C871*data!D871</f>
        <v>308</v>
      </c>
      <c r="C871" s="9">
        <v>100</v>
      </c>
      <c r="D871" s="12">
        <v>1.2944983818770239E-2</v>
      </c>
      <c r="E871" s="12">
        <f t="shared" ref="E871:E934" si="50">AVERAGE(D771:D870)</f>
        <v>6.0483257402672531E-3</v>
      </c>
      <c r="F871">
        <f t="shared" si="48"/>
        <v>50131</v>
      </c>
      <c r="G871">
        <f t="shared" si="49"/>
        <v>16200</v>
      </c>
      <c r="H871">
        <f t="shared" ref="H871:H934" si="51">F871/G871</f>
        <v>3.0945061728395062</v>
      </c>
    </row>
    <row r="872" spans="1:8">
      <c r="A872">
        <v>871</v>
      </c>
      <c r="B872">
        <f>data!C872*data!D872</f>
        <v>308</v>
      </c>
      <c r="C872" s="9">
        <v>100</v>
      </c>
      <c r="D872" s="12">
        <v>3.2520325203252783E-3</v>
      </c>
      <c r="E872" s="12">
        <f t="shared" si="50"/>
        <v>6.1132594494226963E-3</v>
      </c>
      <c r="F872">
        <f t="shared" si="48"/>
        <v>50128</v>
      </c>
      <c r="G872">
        <f t="shared" si="49"/>
        <v>16200</v>
      </c>
      <c r="H872">
        <f t="shared" si="51"/>
        <v>3.0943209876543212</v>
      </c>
    </row>
    <row r="873" spans="1:8">
      <c r="A873">
        <v>872</v>
      </c>
      <c r="B873">
        <f>data!C873*data!D873</f>
        <v>308</v>
      </c>
      <c r="C873" s="9">
        <v>100</v>
      </c>
      <c r="D873" s="12">
        <v>6.5146579804560316E-3</v>
      </c>
      <c r="E873" s="12">
        <f t="shared" si="50"/>
        <v>6.1135736554633101E-3</v>
      </c>
      <c r="F873">
        <f t="shared" si="48"/>
        <v>50125</v>
      </c>
      <c r="G873">
        <f t="shared" si="49"/>
        <v>16200</v>
      </c>
      <c r="H873">
        <f t="shared" si="51"/>
        <v>3.0941358024691357</v>
      </c>
    </row>
    <row r="874" spans="1:8">
      <c r="A874">
        <v>873</v>
      </c>
      <c r="B874">
        <f>data!C874*data!D874</f>
        <v>308</v>
      </c>
      <c r="C874" s="9">
        <v>100</v>
      </c>
      <c r="D874" s="12">
        <v>3.2520325203252783E-3</v>
      </c>
      <c r="E874" s="12">
        <f t="shared" si="50"/>
        <v>6.1465141161052292E-3</v>
      </c>
      <c r="F874">
        <f t="shared" si="48"/>
        <v>49811</v>
      </c>
      <c r="G874">
        <f t="shared" si="49"/>
        <v>16100</v>
      </c>
      <c r="H874">
        <f t="shared" si="51"/>
        <v>3.0938509316770184</v>
      </c>
    </row>
    <row r="875" spans="1:8">
      <c r="A875">
        <v>874</v>
      </c>
      <c r="B875">
        <f>data!C875*data!D875</f>
        <v>308</v>
      </c>
      <c r="C875" s="9">
        <v>100</v>
      </c>
      <c r="D875" s="12">
        <v>3.2520325203252783E-3</v>
      </c>
      <c r="E875" s="12">
        <f t="shared" si="50"/>
        <v>6.1468283221458413E-3</v>
      </c>
      <c r="F875">
        <f t="shared" si="48"/>
        <v>49808</v>
      </c>
      <c r="G875">
        <f t="shared" si="49"/>
        <v>16100</v>
      </c>
      <c r="H875">
        <f t="shared" si="51"/>
        <v>3.093664596273292</v>
      </c>
    </row>
    <row r="876" spans="1:8">
      <c r="A876">
        <v>875</v>
      </c>
      <c r="B876">
        <f>data!C876*data!D876</f>
        <v>308</v>
      </c>
      <c r="C876" s="9">
        <v>100</v>
      </c>
      <c r="D876" s="12">
        <v>3.2520325203252783E-3</v>
      </c>
      <c r="E876" s="12">
        <f t="shared" si="50"/>
        <v>6.1471425281864542E-3</v>
      </c>
      <c r="F876">
        <f t="shared" si="48"/>
        <v>49805</v>
      </c>
      <c r="G876">
        <f t="shared" si="49"/>
        <v>16100</v>
      </c>
      <c r="H876">
        <f t="shared" si="51"/>
        <v>3.0934782608695652</v>
      </c>
    </row>
    <row r="877" spans="1:8">
      <c r="A877">
        <v>876</v>
      </c>
      <c r="B877">
        <f>data!C877*data!D877</f>
        <v>308</v>
      </c>
      <c r="C877" s="9">
        <v>100</v>
      </c>
      <c r="D877" s="12">
        <v>3.2520325203252783E-3</v>
      </c>
      <c r="E877" s="12">
        <f t="shared" si="50"/>
        <v>6.1474567342270662E-3</v>
      </c>
      <c r="F877">
        <f t="shared" si="48"/>
        <v>49183</v>
      </c>
      <c r="G877">
        <f t="shared" si="49"/>
        <v>15900</v>
      </c>
      <c r="H877">
        <f t="shared" si="51"/>
        <v>3.0932704402515725</v>
      </c>
    </row>
    <row r="878" spans="1:8">
      <c r="A878">
        <v>877</v>
      </c>
      <c r="B878">
        <f>data!C878*data!D878</f>
        <v>308</v>
      </c>
      <c r="C878" s="9">
        <v>100</v>
      </c>
      <c r="D878" s="12">
        <v>3.2520325203252783E-3</v>
      </c>
      <c r="E878" s="12">
        <f t="shared" si="50"/>
        <v>6.1154609303980612E-3</v>
      </c>
      <c r="F878">
        <f t="shared" si="48"/>
        <v>49180</v>
      </c>
      <c r="G878">
        <f t="shared" si="49"/>
        <v>15900</v>
      </c>
      <c r="H878">
        <f t="shared" si="51"/>
        <v>3.0930817610062893</v>
      </c>
    </row>
    <row r="879" spans="1:8">
      <c r="A879">
        <v>878</v>
      </c>
      <c r="B879">
        <f>data!C879*data!D879</f>
        <v>308</v>
      </c>
      <c r="C879" s="9">
        <v>100</v>
      </c>
      <c r="D879" s="12">
        <v>3.2520325203252783E-3</v>
      </c>
      <c r="E879" s="12">
        <f t="shared" si="50"/>
        <v>6.1157751364386724E-3</v>
      </c>
      <c r="F879">
        <f t="shared" si="48"/>
        <v>49177</v>
      </c>
      <c r="G879">
        <f t="shared" si="49"/>
        <v>15900</v>
      </c>
      <c r="H879">
        <f t="shared" si="51"/>
        <v>3.0928930817610061</v>
      </c>
    </row>
    <row r="880" spans="1:8">
      <c r="A880">
        <v>879</v>
      </c>
      <c r="B880">
        <f>data!C880*data!D880</f>
        <v>308</v>
      </c>
      <c r="C880" s="9">
        <v>100</v>
      </c>
      <c r="D880" s="12">
        <v>3.2520325203252783E-3</v>
      </c>
      <c r="E880" s="12">
        <f t="shared" si="50"/>
        <v>6.0837793326096656E-3</v>
      </c>
      <c r="F880">
        <f t="shared" si="48"/>
        <v>49175</v>
      </c>
      <c r="G880">
        <f t="shared" si="49"/>
        <v>15900</v>
      </c>
      <c r="H880">
        <f t="shared" si="51"/>
        <v>3.0927672955974841</v>
      </c>
    </row>
    <row r="881" spans="1:8">
      <c r="A881">
        <v>880</v>
      </c>
      <c r="B881">
        <f>data!C881*data!D881</f>
        <v>308</v>
      </c>
      <c r="C881" s="9">
        <v>100</v>
      </c>
      <c r="D881" s="12">
        <v>9.7560975609755456E-3</v>
      </c>
      <c r="E881" s="12">
        <f t="shared" si="50"/>
        <v>6.0517835287806606E-3</v>
      </c>
      <c r="F881">
        <f t="shared" si="48"/>
        <v>49173</v>
      </c>
      <c r="G881">
        <f t="shared" si="49"/>
        <v>15900</v>
      </c>
      <c r="H881">
        <f t="shared" si="51"/>
        <v>3.0926415094339621</v>
      </c>
    </row>
    <row r="882" spans="1:8">
      <c r="A882">
        <v>881</v>
      </c>
      <c r="B882">
        <f>data!C882*data!D882</f>
        <v>308</v>
      </c>
      <c r="C882" s="9">
        <v>100</v>
      </c>
      <c r="D882" s="12">
        <v>3.2520325203252783E-3</v>
      </c>
      <c r="E882" s="12">
        <f t="shared" si="50"/>
        <v>6.0848283753581565E-3</v>
      </c>
      <c r="F882">
        <f t="shared" si="48"/>
        <v>49171</v>
      </c>
      <c r="G882">
        <f t="shared" si="49"/>
        <v>15900</v>
      </c>
      <c r="H882">
        <f t="shared" si="51"/>
        <v>3.0925157232704401</v>
      </c>
    </row>
    <row r="883" spans="1:8">
      <c r="A883">
        <v>882</v>
      </c>
      <c r="B883">
        <f>data!C883*data!D883</f>
        <v>308</v>
      </c>
      <c r="C883" s="9">
        <v>100</v>
      </c>
      <c r="D883" s="12">
        <v>3.2520325203252783E-3</v>
      </c>
      <c r="E883" s="12">
        <f t="shared" si="50"/>
        <v>6.0526237814675591E-3</v>
      </c>
      <c r="F883">
        <f t="shared" si="48"/>
        <v>49169</v>
      </c>
      <c r="G883">
        <f t="shared" si="49"/>
        <v>15900</v>
      </c>
      <c r="H883">
        <f t="shared" si="51"/>
        <v>3.0923899371069181</v>
      </c>
    </row>
    <row r="884" spans="1:8">
      <c r="A884">
        <v>883</v>
      </c>
      <c r="B884">
        <f>data!C884*data!D884</f>
        <v>308</v>
      </c>
      <c r="C884" s="9">
        <v>100</v>
      </c>
      <c r="D884" s="12">
        <v>3.2520325203252783E-3</v>
      </c>
      <c r="E884" s="12">
        <f t="shared" si="50"/>
        <v>6.0204191875769609E-3</v>
      </c>
      <c r="F884">
        <f t="shared" si="48"/>
        <v>48857</v>
      </c>
      <c r="G884">
        <f t="shared" si="49"/>
        <v>15800</v>
      </c>
      <c r="H884">
        <f t="shared" si="51"/>
        <v>3.0922151898734178</v>
      </c>
    </row>
    <row r="885" spans="1:8">
      <c r="A885">
        <v>884</v>
      </c>
      <c r="B885">
        <f>data!C885*data!D885</f>
        <v>309</v>
      </c>
      <c r="C885" s="9">
        <v>100</v>
      </c>
      <c r="D885" s="12">
        <v>6.4935064935064991E-3</v>
      </c>
      <c r="E885" s="12">
        <f t="shared" si="50"/>
        <v>6.0206293350742344E-3</v>
      </c>
      <c r="F885">
        <f t="shared" si="48"/>
        <v>48855</v>
      </c>
      <c r="G885">
        <f t="shared" si="49"/>
        <v>15800</v>
      </c>
      <c r="H885">
        <f t="shared" si="51"/>
        <v>3.0920886075949365</v>
      </c>
    </row>
    <row r="886" spans="1:8">
      <c r="A886">
        <v>885</v>
      </c>
      <c r="B886">
        <f>data!C886*data!D886</f>
        <v>309</v>
      </c>
      <c r="C886" s="9">
        <v>100</v>
      </c>
      <c r="D886" s="12">
        <v>6.4935064935064991E-3</v>
      </c>
      <c r="E886" s="12">
        <f t="shared" si="50"/>
        <v>6.0532542223033217E-3</v>
      </c>
      <c r="F886">
        <f t="shared" si="48"/>
        <v>48854</v>
      </c>
      <c r="G886">
        <f t="shared" si="49"/>
        <v>15800</v>
      </c>
      <c r="H886">
        <f t="shared" si="51"/>
        <v>3.0920253164556963</v>
      </c>
    </row>
    <row r="887" spans="1:8">
      <c r="A887">
        <v>886</v>
      </c>
      <c r="B887">
        <f>data!C887*data!D887</f>
        <v>309</v>
      </c>
      <c r="C887" s="9">
        <v>100</v>
      </c>
      <c r="D887" s="12">
        <v>3.2414910858994447E-3</v>
      </c>
      <c r="E887" s="12">
        <f t="shared" si="50"/>
        <v>6.0858791095324081E-3</v>
      </c>
      <c r="F887">
        <f t="shared" si="48"/>
        <v>48853</v>
      </c>
      <c r="G887">
        <f t="shared" si="49"/>
        <v>15800</v>
      </c>
      <c r="H887">
        <f t="shared" si="51"/>
        <v>3.0919620253164557</v>
      </c>
    </row>
    <row r="888" spans="1:8">
      <c r="A888">
        <v>887</v>
      </c>
      <c r="B888">
        <f>data!C888*data!D888</f>
        <v>924</v>
      </c>
      <c r="C888" s="9">
        <v>300</v>
      </c>
      <c r="D888" s="12">
        <v>3.2414910858994447E-3</v>
      </c>
      <c r="E888" s="12">
        <f t="shared" si="50"/>
        <v>6.0859838426854237E-3</v>
      </c>
      <c r="F888">
        <f t="shared" si="48"/>
        <v>48852</v>
      </c>
      <c r="G888">
        <f t="shared" si="49"/>
        <v>15800</v>
      </c>
      <c r="H888">
        <f t="shared" si="51"/>
        <v>3.0918987341772151</v>
      </c>
    </row>
    <row r="889" spans="1:8">
      <c r="A889">
        <v>888</v>
      </c>
      <c r="B889">
        <f>data!C889*data!D889</f>
        <v>2781</v>
      </c>
      <c r="C889" s="9">
        <v>900</v>
      </c>
      <c r="D889" s="12">
        <v>3.2414910858994447E-3</v>
      </c>
      <c r="E889" s="12">
        <f t="shared" si="50"/>
        <v>6.0860885758384419E-3</v>
      </c>
      <c r="F889">
        <f t="shared" si="48"/>
        <v>49466</v>
      </c>
      <c r="G889">
        <f t="shared" si="49"/>
        <v>16000</v>
      </c>
      <c r="H889">
        <f t="shared" si="51"/>
        <v>3.0916250000000001</v>
      </c>
    </row>
    <row r="890" spans="1:8">
      <c r="A890">
        <v>889</v>
      </c>
      <c r="B890">
        <f>data!C890*data!D890</f>
        <v>616</v>
      </c>
      <c r="C890" s="9">
        <v>200</v>
      </c>
      <c r="D890" s="12">
        <v>3.2414910858994447E-3</v>
      </c>
      <c r="E890" s="12">
        <f t="shared" si="50"/>
        <v>6.0861933089914576E-3</v>
      </c>
      <c r="F890">
        <f t="shared" si="48"/>
        <v>51937</v>
      </c>
      <c r="G890">
        <f t="shared" si="49"/>
        <v>16800</v>
      </c>
      <c r="H890">
        <f t="shared" si="51"/>
        <v>3.0914880952380952</v>
      </c>
    </row>
    <row r="891" spans="1:8">
      <c r="A891">
        <v>890</v>
      </c>
      <c r="B891">
        <f>data!C891*data!D891</f>
        <v>309</v>
      </c>
      <c r="C891" s="9">
        <v>100</v>
      </c>
      <c r="D891" s="12">
        <v>3.2414910858994447E-3</v>
      </c>
      <c r="E891" s="12">
        <f t="shared" si="50"/>
        <v>6.0216776867325203E-3</v>
      </c>
      <c r="F891">
        <f t="shared" si="48"/>
        <v>52243</v>
      </c>
      <c r="G891">
        <f t="shared" si="49"/>
        <v>16900</v>
      </c>
      <c r="H891">
        <f t="shared" si="51"/>
        <v>3.091301775147929</v>
      </c>
    </row>
    <row r="892" spans="1:8">
      <c r="A892">
        <v>891</v>
      </c>
      <c r="B892">
        <f>data!C892*data!D892</f>
        <v>309</v>
      </c>
      <c r="C892" s="9">
        <v>100</v>
      </c>
      <c r="D892" s="12">
        <v>3.2414910858994447E-3</v>
      </c>
      <c r="E892" s="12">
        <f t="shared" si="50"/>
        <v>5.9571620644735838E-3</v>
      </c>
      <c r="F892">
        <f t="shared" si="48"/>
        <v>52242</v>
      </c>
      <c r="G892">
        <f t="shared" si="49"/>
        <v>16900</v>
      </c>
      <c r="H892">
        <f t="shared" si="51"/>
        <v>3.0912426035502958</v>
      </c>
    </row>
    <row r="893" spans="1:8">
      <c r="A893">
        <v>892</v>
      </c>
      <c r="B893">
        <f>data!C893*data!D893</f>
        <v>309</v>
      </c>
      <c r="C893" s="9">
        <v>100</v>
      </c>
      <c r="D893" s="12">
        <v>3.2414910858994447E-3</v>
      </c>
      <c r="E893" s="12">
        <f t="shared" si="50"/>
        <v>5.8926464422146465E-3</v>
      </c>
      <c r="F893">
        <f t="shared" si="48"/>
        <v>51931</v>
      </c>
      <c r="G893">
        <f t="shared" si="49"/>
        <v>16800</v>
      </c>
      <c r="H893">
        <f t="shared" si="51"/>
        <v>3.0911309523809525</v>
      </c>
    </row>
    <row r="894" spans="1:8">
      <c r="A894">
        <v>893</v>
      </c>
      <c r="B894">
        <f>data!C894*data!D894</f>
        <v>309</v>
      </c>
      <c r="C894" s="9">
        <v>100</v>
      </c>
      <c r="D894" s="12">
        <v>3.2414910858994447E-3</v>
      </c>
      <c r="E894" s="12">
        <f t="shared" si="50"/>
        <v>5.8927511753676621E-3</v>
      </c>
      <c r="F894">
        <f t="shared" si="48"/>
        <v>51930</v>
      </c>
      <c r="G894">
        <f t="shared" si="49"/>
        <v>16800</v>
      </c>
      <c r="H894">
        <f t="shared" si="51"/>
        <v>3.0910714285714285</v>
      </c>
    </row>
    <row r="895" spans="1:8">
      <c r="A895">
        <v>894</v>
      </c>
      <c r="B895">
        <f>data!C895*data!D895</f>
        <v>309</v>
      </c>
      <c r="C895" s="9">
        <v>100</v>
      </c>
      <c r="D895" s="12">
        <v>3.2414910858994447E-3</v>
      </c>
      <c r="E895" s="12">
        <f t="shared" si="50"/>
        <v>5.8928559085206786E-3</v>
      </c>
      <c r="F895">
        <f t="shared" si="48"/>
        <v>47899</v>
      </c>
      <c r="G895">
        <f t="shared" si="49"/>
        <v>15500</v>
      </c>
      <c r="H895">
        <f t="shared" si="51"/>
        <v>3.0902580645161288</v>
      </c>
    </row>
    <row r="896" spans="1:8">
      <c r="A896">
        <v>895</v>
      </c>
      <c r="B896">
        <f>data!C896*data!D896</f>
        <v>309</v>
      </c>
      <c r="C896" s="9">
        <v>100</v>
      </c>
      <c r="D896" s="12">
        <v>3.2414910858994447E-3</v>
      </c>
      <c r="E896" s="12">
        <f t="shared" si="50"/>
        <v>5.892960641673696E-3</v>
      </c>
      <c r="F896">
        <f t="shared" si="48"/>
        <v>47898</v>
      </c>
      <c r="G896">
        <f t="shared" si="49"/>
        <v>15500</v>
      </c>
      <c r="H896">
        <f t="shared" si="51"/>
        <v>3.0901935483870968</v>
      </c>
    </row>
    <row r="897" spans="1:8">
      <c r="A897">
        <v>896</v>
      </c>
      <c r="B897">
        <f>data!C897*data!D897</f>
        <v>309</v>
      </c>
      <c r="C897" s="9">
        <v>100</v>
      </c>
      <c r="D897" s="12">
        <v>3.2414910858994447E-3</v>
      </c>
      <c r="E897" s="12">
        <f t="shared" si="50"/>
        <v>5.8930653748267116E-3</v>
      </c>
      <c r="F897">
        <f t="shared" si="48"/>
        <v>47897</v>
      </c>
      <c r="G897">
        <f t="shared" si="49"/>
        <v>15500</v>
      </c>
      <c r="H897">
        <f t="shared" si="51"/>
        <v>3.0901290322580643</v>
      </c>
    </row>
    <row r="898" spans="1:8">
      <c r="A898">
        <v>897</v>
      </c>
      <c r="B898">
        <f>data!C898*data!D898</f>
        <v>309</v>
      </c>
      <c r="C898" s="9">
        <v>100</v>
      </c>
      <c r="D898" s="12">
        <v>3.2414910858994447E-3</v>
      </c>
      <c r="E898" s="12">
        <f t="shared" si="50"/>
        <v>5.8609641566534487E-3</v>
      </c>
      <c r="F898">
        <f t="shared" si="48"/>
        <v>47896</v>
      </c>
      <c r="G898">
        <f t="shared" si="49"/>
        <v>15500</v>
      </c>
      <c r="H898">
        <f t="shared" si="51"/>
        <v>3.0900645161290323</v>
      </c>
    </row>
    <row r="899" spans="1:8">
      <c r="A899">
        <v>898</v>
      </c>
      <c r="B899">
        <f>data!C899*data!D899</f>
        <v>309</v>
      </c>
      <c r="C899" s="9">
        <v>100</v>
      </c>
      <c r="D899" s="12">
        <v>3.2414910858994447E-3</v>
      </c>
      <c r="E899" s="12">
        <f t="shared" si="50"/>
        <v>5.8288629384801857E-3</v>
      </c>
      <c r="F899">
        <f t="shared" si="48"/>
        <v>47895</v>
      </c>
      <c r="G899">
        <f t="shared" si="49"/>
        <v>15500</v>
      </c>
      <c r="H899">
        <f t="shared" si="51"/>
        <v>3.09</v>
      </c>
    </row>
    <row r="900" spans="1:8">
      <c r="A900">
        <v>899</v>
      </c>
      <c r="B900">
        <f>data!C900*data!D900</f>
        <v>309</v>
      </c>
      <c r="C900" s="9">
        <v>100</v>
      </c>
      <c r="D900" s="12">
        <v>3.2414910858994447E-3</v>
      </c>
      <c r="E900" s="12">
        <f t="shared" si="50"/>
        <v>5.828967671633203E-3</v>
      </c>
      <c r="F900">
        <f t="shared" si="48"/>
        <v>47894</v>
      </c>
      <c r="G900">
        <f t="shared" si="49"/>
        <v>15500</v>
      </c>
      <c r="H900">
        <f t="shared" si="51"/>
        <v>3.0899354838709678</v>
      </c>
    </row>
    <row r="901" spans="1:8">
      <c r="A901">
        <v>900</v>
      </c>
      <c r="B901">
        <f>data!C901*data!D901</f>
        <v>309</v>
      </c>
      <c r="C901" s="9">
        <v>100</v>
      </c>
      <c r="D901" s="12">
        <v>3.2414910858994447E-3</v>
      </c>
      <c r="E901" s="12">
        <f t="shared" si="50"/>
        <v>5.8290724047862195E-3</v>
      </c>
      <c r="F901">
        <f t="shared" si="48"/>
        <v>47893</v>
      </c>
      <c r="G901">
        <f t="shared" si="49"/>
        <v>15500</v>
      </c>
      <c r="H901">
        <f t="shared" si="51"/>
        <v>3.0898709677419354</v>
      </c>
    </row>
    <row r="902" spans="1:8">
      <c r="A902">
        <v>901</v>
      </c>
      <c r="B902">
        <f>data!C902*data!D902</f>
        <v>309</v>
      </c>
      <c r="C902" s="9">
        <v>100</v>
      </c>
      <c r="D902" s="12">
        <v>3.9603960396039486E-2</v>
      </c>
      <c r="E902" s="12">
        <f t="shared" si="50"/>
        <v>5.8291771379392369E-3</v>
      </c>
      <c r="F902">
        <f t="shared" si="48"/>
        <v>47582</v>
      </c>
      <c r="G902">
        <f t="shared" si="49"/>
        <v>15400</v>
      </c>
      <c r="H902">
        <f t="shared" si="51"/>
        <v>3.0897402597402599</v>
      </c>
    </row>
    <row r="903" spans="1:8">
      <c r="A903">
        <v>902</v>
      </c>
      <c r="B903">
        <f>data!C903*data!D903</f>
        <v>309</v>
      </c>
      <c r="C903" s="9">
        <v>100</v>
      </c>
      <c r="D903" s="12">
        <v>3.9603960396039486E-2</v>
      </c>
      <c r="E903" s="12">
        <f t="shared" si="50"/>
        <v>5.8381199677060847E-3</v>
      </c>
      <c r="F903">
        <f t="shared" si="48"/>
        <v>47581</v>
      </c>
      <c r="G903">
        <f t="shared" si="49"/>
        <v>15400</v>
      </c>
      <c r="H903">
        <f t="shared" si="51"/>
        <v>3.0896753246753246</v>
      </c>
    </row>
    <row r="904" spans="1:8">
      <c r="A904">
        <v>903</v>
      </c>
      <c r="B904">
        <f>data!C904*data!D904</f>
        <v>924</v>
      </c>
      <c r="C904" s="9">
        <v>300</v>
      </c>
      <c r="D904" s="12">
        <v>3.2414910858994447E-3</v>
      </c>
      <c r="E904" s="12">
        <f t="shared" si="50"/>
        <v>5.8470627974729315E-3</v>
      </c>
      <c r="F904">
        <f t="shared" si="48"/>
        <v>47270</v>
      </c>
      <c r="G904">
        <f t="shared" si="49"/>
        <v>15300</v>
      </c>
      <c r="H904">
        <f t="shared" si="51"/>
        <v>3.0895424836601308</v>
      </c>
    </row>
    <row r="905" spans="1:8">
      <c r="A905">
        <v>904</v>
      </c>
      <c r="B905">
        <f>data!C905*data!D905</f>
        <v>309</v>
      </c>
      <c r="C905" s="9">
        <v>100</v>
      </c>
      <c r="D905" s="12">
        <v>3.2414910858994447E-3</v>
      </c>
      <c r="E905" s="12">
        <f t="shared" si="50"/>
        <v>5.8149615792996668E-3</v>
      </c>
      <c r="F905">
        <f t="shared" si="48"/>
        <v>47884</v>
      </c>
      <c r="G905">
        <f t="shared" si="49"/>
        <v>15500</v>
      </c>
      <c r="H905">
        <f t="shared" si="51"/>
        <v>3.089290322580645</v>
      </c>
    </row>
    <row r="906" spans="1:8">
      <c r="A906">
        <v>905</v>
      </c>
      <c r="B906">
        <f>data!C906*data!D906</f>
        <v>309</v>
      </c>
      <c r="C906" s="9">
        <v>100</v>
      </c>
      <c r="D906" s="12">
        <v>3.2414910858994447E-3</v>
      </c>
      <c r="E906" s="12">
        <f t="shared" si="50"/>
        <v>5.782860361126403E-3</v>
      </c>
      <c r="F906">
        <f t="shared" si="48"/>
        <v>47883</v>
      </c>
      <c r="G906">
        <f t="shared" si="49"/>
        <v>15500</v>
      </c>
      <c r="H906">
        <f t="shared" si="51"/>
        <v>3.0892258064516129</v>
      </c>
    </row>
    <row r="907" spans="1:8">
      <c r="A907">
        <v>906</v>
      </c>
      <c r="B907">
        <f>data!C907*data!D907</f>
        <v>924</v>
      </c>
      <c r="C907" s="9">
        <v>300</v>
      </c>
      <c r="D907" s="12">
        <v>3.2414910858994447E-3</v>
      </c>
      <c r="E907" s="12">
        <f t="shared" si="50"/>
        <v>5.7507591429531392E-3</v>
      </c>
      <c r="F907">
        <f t="shared" si="48"/>
        <v>47572</v>
      </c>
      <c r="G907">
        <f t="shared" si="49"/>
        <v>15400</v>
      </c>
      <c r="H907">
        <f t="shared" si="51"/>
        <v>3.0890909090909089</v>
      </c>
    </row>
    <row r="908" spans="1:8">
      <c r="A908">
        <v>907</v>
      </c>
      <c r="B908">
        <f>data!C908*data!D908</f>
        <v>308</v>
      </c>
      <c r="C908" s="9">
        <v>100</v>
      </c>
      <c r="D908" s="12">
        <v>3.2414910858994447E-3</v>
      </c>
      <c r="E908" s="12">
        <f t="shared" si="50"/>
        <v>5.4277620990463822E-3</v>
      </c>
      <c r="F908">
        <f t="shared" si="48"/>
        <v>48186</v>
      </c>
      <c r="G908">
        <f t="shared" si="49"/>
        <v>15600</v>
      </c>
      <c r="H908">
        <f t="shared" si="51"/>
        <v>3.0888461538461538</v>
      </c>
    </row>
    <row r="909" spans="1:8">
      <c r="A909">
        <v>908</v>
      </c>
      <c r="B909">
        <f>data!C909*data!D909</f>
        <v>309</v>
      </c>
      <c r="C909" s="9">
        <v>100</v>
      </c>
      <c r="D909" s="12">
        <v>3.2414910858994447E-3</v>
      </c>
      <c r="E909" s="12">
        <f t="shared" si="50"/>
        <v>5.4278668321993996E-3</v>
      </c>
      <c r="F909">
        <f t="shared" si="48"/>
        <v>44774</v>
      </c>
      <c r="G909">
        <f t="shared" si="49"/>
        <v>14500</v>
      </c>
      <c r="H909">
        <f t="shared" si="51"/>
        <v>3.0878620689655172</v>
      </c>
    </row>
    <row r="910" spans="1:8">
      <c r="A910">
        <v>909</v>
      </c>
      <c r="B910">
        <f>data!C910*data!D910</f>
        <v>309</v>
      </c>
      <c r="C910" s="9">
        <v>100</v>
      </c>
      <c r="D910" s="12">
        <v>3.2414910858994447E-3</v>
      </c>
      <c r="E910" s="12">
        <f t="shared" si="50"/>
        <v>5.4279715653524152E-3</v>
      </c>
      <c r="F910">
        <f t="shared" si="48"/>
        <v>44465</v>
      </c>
      <c r="G910">
        <f t="shared" si="49"/>
        <v>14400</v>
      </c>
      <c r="H910">
        <f t="shared" si="51"/>
        <v>3.0878472222222224</v>
      </c>
    </row>
    <row r="911" spans="1:8">
      <c r="A911">
        <v>910</v>
      </c>
      <c r="B911">
        <f>data!C911*data!D911</f>
        <v>924</v>
      </c>
      <c r="C911" s="9">
        <v>300</v>
      </c>
      <c r="D911" s="12">
        <v>3.2414910858994447E-3</v>
      </c>
      <c r="E911" s="12">
        <f t="shared" si="50"/>
        <v>5.4280762985054317E-3</v>
      </c>
      <c r="F911">
        <f t="shared" si="48"/>
        <v>44464</v>
      </c>
      <c r="G911">
        <f t="shared" si="49"/>
        <v>14400</v>
      </c>
      <c r="H911">
        <f t="shared" si="51"/>
        <v>3.0877777777777777</v>
      </c>
    </row>
    <row r="912" spans="1:8">
      <c r="A912">
        <v>911</v>
      </c>
      <c r="B912">
        <f>data!C912*data!D912</f>
        <v>309</v>
      </c>
      <c r="C912" s="9">
        <v>100</v>
      </c>
      <c r="D912" s="12">
        <v>3.2414910858994447E-3</v>
      </c>
      <c r="E912" s="12">
        <f t="shared" si="50"/>
        <v>5.4281810316584474E-3</v>
      </c>
      <c r="F912">
        <f t="shared" si="48"/>
        <v>44770</v>
      </c>
      <c r="G912">
        <f t="shared" si="49"/>
        <v>14500</v>
      </c>
      <c r="H912">
        <f t="shared" si="51"/>
        <v>3.0875862068965518</v>
      </c>
    </row>
    <row r="913" spans="1:8">
      <c r="A913">
        <v>912</v>
      </c>
      <c r="B913">
        <f>data!C913*data!D913</f>
        <v>309</v>
      </c>
      <c r="C913" s="9">
        <v>100</v>
      </c>
      <c r="D913" s="12">
        <v>3.2414910858994447E-3</v>
      </c>
      <c r="E913" s="12">
        <f t="shared" si="50"/>
        <v>5.3960798134851835E-3</v>
      </c>
      <c r="F913">
        <f t="shared" si="48"/>
        <v>44769</v>
      </c>
      <c r="G913">
        <f t="shared" si="49"/>
        <v>14500</v>
      </c>
      <c r="H913">
        <f t="shared" si="51"/>
        <v>3.0875172413793104</v>
      </c>
    </row>
    <row r="914" spans="1:8">
      <c r="A914">
        <v>913</v>
      </c>
      <c r="B914">
        <f>data!C914*data!D914</f>
        <v>309</v>
      </c>
      <c r="C914" s="9">
        <v>100</v>
      </c>
      <c r="D914" s="12">
        <v>3.2414910858994447E-3</v>
      </c>
      <c r="E914" s="12">
        <f t="shared" si="50"/>
        <v>5.3961845466382009E-3</v>
      </c>
      <c r="F914">
        <f t="shared" si="48"/>
        <v>44769</v>
      </c>
      <c r="G914">
        <f t="shared" si="49"/>
        <v>14500</v>
      </c>
      <c r="H914">
        <f t="shared" si="51"/>
        <v>3.0875172413793104</v>
      </c>
    </row>
    <row r="915" spans="1:8">
      <c r="A915">
        <v>914</v>
      </c>
      <c r="B915">
        <f>data!C915*data!D915</f>
        <v>309</v>
      </c>
      <c r="C915" s="9">
        <v>100</v>
      </c>
      <c r="D915" s="12">
        <v>3.2414910858994447E-3</v>
      </c>
      <c r="E915" s="12">
        <f t="shared" si="50"/>
        <v>5.3962892797912165E-3</v>
      </c>
      <c r="F915">
        <f t="shared" si="48"/>
        <v>44768</v>
      </c>
      <c r="G915">
        <f t="shared" si="49"/>
        <v>14500</v>
      </c>
      <c r="H915">
        <f t="shared" si="51"/>
        <v>3.0874482758620689</v>
      </c>
    </row>
    <row r="916" spans="1:8">
      <c r="A916">
        <v>915</v>
      </c>
      <c r="B916">
        <f>data!C916*data!D916</f>
        <v>308</v>
      </c>
      <c r="C916" s="9">
        <v>100</v>
      </c>
      <c r="D916" s="12">
        <v>3.2414910858994447E-3</v>
      </c>
      <c r="E916" s="12">
        <f t="shared" si="50"/>
        <v>5.396394012944233E-3</v>
      </c>
      <c r="F916">
        <f t="shared" si="48"/>
        <v>44767</v>
      </c>
      <c r="G916">
        <f t="shared" si="49"/>
        <v>14500</v>
      </c>
      <c r="H916">
        <f t="shared" si="51"/>
        <v>3.0873793103448275</v>
      </c>
    </row>
    <row r="917" spans="1:8">
      <c r="A917">
        <v>916</v>
      </c>
      <c r="B917">
        <f>data!C917*data!D917</f>
        <v>309</v>
      </c>
      <c r="C917" s="9">
        <v>100</v>
      </c>
      <c r="D917" s="12">
        <v>3.2414910858994447E-3</v>
      </c>
      <c r="E917" s="12">
        <f t="shared" si="50"/>
        <v>5.3964987460972495E-3</v>
      </c>
      <c r="F917">
        <f t="shared" si="48"/>
        <v>44765</v>
      </c>
      <c r="G917">
        <f t="shared" si="49"/>
        <v>14500</v>
      </c>
      <c r="H917">
        <f t="shared" si="51"/>
        <v>3.087241379310345</v>
      </c>
    </row>
    <row r="918" spans="1:8">
      <c r="A918">
        <v>917</v>
      </c>
      <c r="B918">
        <f>data!C918*data!D918</f>
        <v>309</v>
      </c>
      <c r="C918" s="9">
        <v>100</v>
      </c>
      <c r="D918" s="12">
        <v>3.2414910858994447E-3</v>
      </c>
      <c r="E918" s="12">
        <f t="shared" si="50"/>
        <v>5.396603479250266E-3</v>
      </c>
      <c r="F918">
        <f t="shared" si="48"/>
        <v>44147</v>
      </c>
      <c r="G918">
        <f t="shared" si="49"/>
        <v>14300</v>
      </c>
      <c r="H918">
        <f t="shared" si="51"/>
        <v>3.0872027972027971</v>
      </c>
    </row>
    <row r="919" spans="1:8">
      <c r="A919">
        <v>918</v>
      </c>
      <c r="B919">
        <f>data!C919*data!D919</f>
        <v>927</v>
      </c>
      <c r="C919" s="9">
        <v>300</v>
      </c>
      <c r="D919" s="12">
        <v>3.2414910858994447E-3</v>
      </c>
      <c r="E919" s="12">
        <f t="shared" si="50"/>
        <v>5.3967082124032825E-3</v>
      </c>
      <c r="F919">
        <f t="shared" si="48"/>
        <v>44146</v>
      </c>
      <c r="G919">
        <f t="shared" si="49"/>
        <v>14300</v>
      </c>
      <c r="H919">
        <f t="shared" si="51"/>
        <v>3.0871328671328673</v>
      </c>
    </row>
    <row r="920" spans="1:8">
      <c r="A920">
        <v>919</v>
      </c>
      <c r="B920">
        <f>data!C920*data!D920</f>
        <v>309</v>
      </c>
      <c r="C920" s="9">
        <v>100</v>
      </c>
      <c r="D920" s="12">
        <v>3.2414910858994447E-3</v>
      </c>
      <c r="E920" s="12">
        <f t="shared" si="50"/>
        <v>5.3968129455562982E-3</v>
      </c>
      <c r="F920">
        <f t="shared" si="48"/>
        <v>44763</v>
      </c>
      <c r="G920">
        <f t="shared" si="49"/>
        <v>14500</v>
      </c>
      <c r="H920">
        <f t="shared" si="51"/>
        <v>3.0871034482758621</v>
      </c>
    </row>
    <row r="921" spans="1:8">
      <c r="A921">
        <v>920</v>
      </c>
      <c r="B921">
        <f>data!C921*data!D921</f>
        <v>309</v>
      </c>
      <c r="C921" s="9">
        <v>100</v>
      </c>
      <c r="D921" s="12">
        <v>3.2414910858994447E-3</v>
      </c>
      <c r="E921" s="12">
        <f t="shared" si="50"/>
        <v>5.3647117273830343E-3</v>
      </c>
      <c r="F921">
        <f t="shared" si="48"/>
        <v>44762</v>
      </c>
      <c r="G921">
        <f t="shared" si="49"/>
        <v>14500</v>
      </c>
      <c r="H921">
        <f t="shared" si="51"/>
        <v>3.0870344827586207</v>
      </c>
    </row>
    <row r="922" spans="1:8">
      <c r="A922">
        <v>921</v>
      </c>
      <c r="B922">
        <f>data!C922*data!D922</f>
        <v>618</v>
      </c>
      <c r="C922" s="9">
        <v>200</v>
      </c>
      <c r="D922" s="12">
        <v>3.2414910858994447E-3</v>
      </c>
      <c r="E922" s="12">
        <f t="shared" si="50"/>
        <v>5.3648164605360517E-3</v>
      </c>
      <c r="F922">
        <f t="shared" si="48"/>
        <v>44761</v>
      </c>
      <c r="G922">
        <f t="shared" si="49"/>
        <v>14500</v>
      </c>
      <c r="H922">
        <f t="shared" si="51"/>
        <v>3.0869655172413792</v>
      </c>
    </row>
    <row r="923" spans="1:8">
      <c r="A923">
        <v>922</v>
      </c>
      <c r="B923">
        <f>data!C923*data!D923</f>
        <v>924</v>
      </c>
      <c r="C923" s="9">
        <v>300</v>
      </c>
      <c r="D923" s="12">
        <v>3.2414910858994447E-3</v>
      </c>
      <c r="E923" s="12">
        <f t="shared" si="50"/>
        <v>5.3649211936890673E-3</v>
      </c>
      <c r="F923">
        <f t="shared" si="48"/>
        <v>45069</v>
      </c>
      <c r="G923">
        <f t="shared" si="49"/>
        <v>14600</v>
      </c>
      <c r="H923">
        <f t="shared" si="51"/>
        <v>3.0869178082191779</v>
      </c>
    </row>
    <row r="924" spans="1:8">
      <c r="A924">
        <v>923</v>
      </c>
      <c r="B924">
        <f>data!C924*data!D924</f>
        <v>616</v>
      </c>
      <c r="C924" s="9">
        <v>200</v>
      </c>
      <c r="D924" s="12">
        <v>3.2414910858994447E-3</v>
      </c>
      <c r="E924" s="12">
        <f t="shared" si="50"/>
        <v>5.3650259268420838E-3</v>
      </c>
      <c r="F924">
        <f t="shared" si="48"/>
        <v>45375</v>
      </c>
      <c r="G924">
        <f t="shared" si="49"/>
        <v>14700</v>
      </c>
      <c r="H924">
        <f t="shared" si="51"/>
        <v>3.0867346938775508</v>
      </c>
    </row>
    <row r="925" spans="1:8">
      <c r="A925">
        <v>924</v>
      </c>
      <c r="B925">
        <f>data!C925*data!D925</f>
        <v>308</v>
      </c>
      <c r="C925" s="9">
        <v>100</v>
      </c>
      <c r="D925" s="12">
        <v>3.2414910858994447E-3</v>
      </c>
      <c r="E925" s="12">
        <f t="shared" si="50"/>
        <v>5.3651306599950994E-3</v>
      </c>
      <c r="F925">
        <f t="shared" si="48"/>
        <v>45681</v>
      </c>
      <c r="G925">
        <f t="shared" si="49"/>
        <v>14800</v>
      </c>
      <c r="H925">
        <f t="shared" si="51"/>
        <v>3.0865540540540541</v>
      </c>
    </row>
    <row r="926" spans="1:8">
      <c r="A926">
        <v>925</v>
      </c>
      <c r="B926">
        <f>data!C926*data!D926</f>
        <v>309</v>
      </c>
      <c r="C926" s="9">
        <v>100</v>
      </c>
      <c r="D926" s="12">
        <v>3.2414910858994447E-3</v>
      </c>
      <c r="E926" s="12">
        <f t="shared" si="50"/>
        <v>5.3652353931481159E-3</v>
      </c>
      <c r="F926">
        <f t="shared" si="48"/>
        <v>45679</v>
      </c>
      <c r="G926">
        <f t="shared" si="49"/>
        <v>14800</v>
      </c>
      <c r="H926">
        <f t="shared" si="51"/>
        <v>3.0864189189189188</v>
      </c>
    </row>
    <row r="927" spans="1:8">
      <c r="A927">
        <v>926</v>
      </c>
      <c r="B927">
        <f>data!C927*data!D927</f>
        <v>308</v>
      </c>
      <c r="C927" s="9">
        <v>100</v>
      </c>
      <c r="D927" s="12">
        <v>3.2414910858994447E-3</v>
      </c>
      <c r="E927" s="12">
        <f t="shared" si="50"/>
        <v>5.3653401263011324E-3</v>
      </c>
      <c r="F927">
        <f t="shared" si="48"/>
        <v>45678</v>
      </c>
      <c r="G927">
        <f t="shared" si="49"/>
        <v>14800</v>
      </c>
      <c r="H927">
        <f t="shared" si="51"/>
        <v>3.0863513513513512</v>
      </c>
    </row>
    <row r="928" spans="1:8">
      <c r="A928">
        <v>927</v>
      </c>
      <c r="B928">
        <f>data!C928*data!D928</f>
        <v>308</v>
      </c>
      <c r="C928" s="9">
        <v>100</v>
      </c>
      <c r="D928" s="12">
        <v>3.9603960396039486E-2</v>
      </c>
      <c r="E928" s="12">
        <f t="shared" si="50"/>
        <v>5.3654448594541481E-3</v>
      </c>
      <c r="F928">
        <f t="shared" si="48"/>
        <v>45676</v>
      </c>
      <c r="G928">
        <f t="shared" si="49"/>
        <v>14800</v>
      </c>
      <c r="H928">
        <f t="shared" si="51"/>
        <v>3.0862162162162163</v>
      </c>
    </row>
    <row r="929" spans="1:8">
      <c r="A929">
        <v>928</v>
      </c>
      <c r="B929">
        <f>data!C929*data!D929</f>
        <v>3080</v>
      </c>
      <c r="C929" s="9">
        <v>1000</v>
      </c>
      <c r="D929" s="12">
        <v>3.9603960396039486E-2</v>
      </c>
      <c r="E929" s="12">
        <f t="shared" si="50"/>
        <v>5.7291742857085663E-3</v>
      </c>
      <c r="F929">
        <f t="shared" si="48"/>
        <v>45057</v>
      </c>
      <c r="G929">
        <f t="shared" si="49"/>
        <v>14600</v>
      </c>
      <c r="H929">
        <f t="shared" si="51"/>
        <v>3.086095890410959</v>
      </c>
    </row>
    <row r="930" spans="1:8">
      <c r="A930">
        <v>929</v>
      </c>
      <c r="B930">
        <f>data!C930*data!D930</f>
        <v>1232</v>
      </c>
      <c r="C930" s="9">
        <v>400</v>
      </c>
      <c r="D930" s="12">
        <v>3.9603960396039486E-2</v>
      </c>
      <c r="E930" s="12">
        <f t="shared" si="50"/>
        <v>6.0929037119629827E-3</v>
      </c>
      <c r="F930">
        <f t="shared" si="48"/>
        <v>47827</v>
      </c>
      <c r="G930">
        <f t="shared" si="49"/>
        <v>15500</v>
      </c>
      <c r="H930">
        <f t="shared" si="51"/>
        <v>3.0856129032258064</v>
      </c>
    </row>
    <row r="931" spans="1:8">
      <c r="A931">
        <v>930</v>
      </c>
      <c r="B931">
        <f>data!C931*data!D931</f>
        <v>924</v>
      </c>
      <c r="C931" s="9">
        <v>300</v>
      </c>
      <c r="D931" s="12">
        <v>3.9603960396039486E-2</v>
      </c>
      <c r="E931" s="12">
        <f t="shared" si="50"/>
        <v>6.4566331382174E-3</v>
      </c>
      <c r="F931">
        <f t="shared" si="48"/>
        <v>48750</v>
      </c>
      <c r="G931">
        <f t="shared" si="49"/>
        <v>15800</v>
      </c>
      <c r="H931">
        <f t="shared" si="51"/>
        <v>3.0854430379746836</v>
      </c>
    </row>
    <row r="932" spans="1:8">
      <c r="A932">
        <v>931</v>
      </c>
      <c r="B932">
        <f>data!C932*data!D932</f>
        <v>308</v>
      </c>
      <c r="C932" s="9">
        <v>100</v>
      </c>
      <c r="D932" s="12">
        <v>3.9603960396039486E-2</v>
      </c>
      <c r="E932" s="12">
        <f t="shared" si="50"/>
        <v>6.8203625644718165E-3</v>
      </c>
      <c r="F932">
        <f t="shared" si="48"/>
        <v>49365</v>
      </c>
      <c r="G932">
        <f t="shared" si="49"/>
        <v>16000</v>
      </c>
      <c r="H932">
        <f t="shared" si="51"/>
        <v>3.0853125000000001</v>
      </c>
    </row>
    <row r="933" spans="1:8">
      <c r="A933">
        <v>932</v>
      </c>
      <c r="B933">
        <f>data!C933*data!D933</f>
        <v>6468</v>
      </c>
      <c r="C933" s="9">
        <v>2100</v>
      </c>
      <c r="D933" s="12">
        <v>3.9603960396039486E-2</v>
      </c>
      <c r="E933" s="12">
        <f t="shared" si="50"/>
        <v>7.1840919907262346E-3</v>
      </c>
      <c r="F933">
        <f t="shared" si="48"/>
        <v>49363</v>
      </c>
      <c r="G933">
        <f t="shared" si="49"/>
        <v>16000</v>
      </c>
      <c r="H933">
        <f t="shared" si="51"/>
        <v>3.0851875</v>
      </c>
    </row>
    <row r="934" spans="1:8">
      <c r="A934">
        <v>933</v>
      </c>
      <c r="B934">
        <f>data!C934*data!D934</f>
        <v>618</v>
      </c>
      <c r="C934" s="9">
        <v>200</v>
      </c>
      <c r="D934" s="12">
        <v>3.2414910858994447E-3</v>
      </c>
      <c r="E934" s="12">
        <f t="shared" si="50"/>
        <v>7.5478214169806511E-3</v>
      </c>
      <c r="F934">
        <f t="shared" ref="F934:F997" si="52">SUM(B834:B933)</f>
        <v>55211</v>
      </c>
      <c r="G934">
        <f t="shared" ref="G934:G997" si="53">SUM(C834:C933)</f>
        <v>17900</v>
      </c>
      <c r="H934">
        <f t="shared" si="51"/>
        <v>3.0844134078212289</v>
      </c>
    </row>
    <row r="935" spans="1:8">
      <c r="A935">
        <v>934</v>
      </c>
      <c r="B935">
        <f>data!C935*data!D935</f>
        <v>308</v>
      </c>
      <c r="C935" s="9">
        <v>100</v>
      </c>
      <c r="D935" s="12">
        <v>3.2414910858994447E-3</v>
      </c>
      <c r="E935" s="12">
        <f t="shared" ref="E935:E998" si="54">AVERAGE(D835:D934)</f>
        <v>7.5479261501336685E-3</v>
      </c>
      <c r="F935">
        <f t="shared" si="52"/>
        <v>55519</v>
      </c>
      <c r="G935">
        <f t="shared" si="53"/>
        <v>18000</v>
      </c>
      <c r="H935">
        <f t="shared" ref="H935:H998" si="55">F935/G935</f>
        <v>3.0843888888888888</v>
      </c>
    </row>
    <row r="936" spans="1:8">
      <c r="A936">
        <v>935</v>
      </c>
      <c r="B936">
        <f>data!C936*data!D936</f>
        <v>616</v>
      </c>
      <c r="C936" s="9">
        <v>200</v>
      </c>
      <c r="D936" s="12">
        <v>3.2414910858994447E-3</v>
      </c>
      <c r="E936" s="12">
        <f t="shared" si="54"/>
        <v>7.5480308832866841E-3</v>
      </c>
      <c r="F936">
        <f t="shared" si="52"/>
        <v>55517</v>
      </c>
      <c r="G936">
        <f t="shared" si="53"/>
        <v>18000</v>
      </c>
      <c r="H936">
        <f t="shared" si="55"/>
        <v>3.0842777777777779</v>
      </c>
    </row>
    <row r="937" spans="1:8">
      <c r="A937">
        <v>936</v>
      </c>
      <c r="B937">
        <f>data!C937*data!D937</f>
        <v>308</v>
      </c>
      <c r="C937" s="9">
        <v>100</v>
      </c>
      <c r="D937" s="12">
        <v>3.2414910858994447E-3</v>
      </c>
      <c r="E937" s="12">
        <f t="shared" si="54"/>
        <v>7.5481356164396997E-3</v>
      </c>
      <c r="F937">
        <f t="shared" si="52"/>
        <v>55823</v>
      </c>
      <c r="G937">
        <f t="shared" si="53"/>
        <v>18100</v>
      </c>
      <c r="H937">
        <f t="shared" si="55"/>
        <v>3.0841436464088399</v>
      </c>
    </row>
    <row r="938" spans="1:8">
      <c r="A938">
        <v>937</v>
      </c>
      <c r="B938">
        <f>data!C938*data!D938</f>
        <v>308</v>
      </c>
      <c r="C938" s="9">
        <v>100</v>
      </c>
      <c r="D938" s="12">
        <v>3.2414910858994447E-3</v>
      </c>
      <c r="E938" s="12">
        <f t="shared" si="54"/>
        <v>7.5482403495927154E-3</v>
      </c>
      <c r="F938">
        <f t="shared" si="52"/>
        <v>55821</v>
      </c>
      <c r="G938">
        <f t="shared" si="53"/>
        <v>18100</v>
      </c>
      <c r="H938">
        <f t="shared" si="55"/>
        <v>3.0840331491712707</v>
      </c>
    </row>
    <row r="939" spans="1:8">
      <c r="A939">
        <v>938</v>
      </c>
      <c r="B939">
        <f>data!C939*data!D939</f>
        <v>924</v>
      </c>
      <c r="C939" s="9">
        <v>300</v>
      </c>
      <c r="D939" s="12">
        <v>3.2414910858994447E-3</v>
      </c>
      <c r="E939" s="12">
        <f t="shared" si="54"/>
        <v>7.5483450827457318E-3</v>
      </c>
      <c r="F939">
        <f t="shared" si="52"/>
        <v>55820</v>
      </c>
      <c r="G939">
        <f t="shared" si="53"/>
        <v>18100</v>
      </c>
      <c r="H939">
        <f t="shared" si="55"/>
        <v>3.0839779005524863</v>
      </c>
    </row>
    <row r="940" spans="1:8">
      <c r="A940">
        <v>939</v>
      </c>
      <c r="B940">
        <f>data!C940*data!D940</f>
        <v>308</v>
      </c>
      <c r="C940" s="9">
        <v>100</v>
      </c>
      <c r="D940" s="12">
        <v>3.2414910858994447E-3</v>
      </c>
      <c r="E940" s="12">
        <f t="shared" si="54"/>
        <v>7.5484498158987466E-3</v>
      </c>
      <c r="F940">
        <f t="shared" si="52"/>
        <v>56435</v>
      </c>
      <c r="G940">
        <f t="shared" si="53"/>
        <v>18300</v>
      </c>
      <c r="H940">
        <f t="shared" si="55"/>
        <v>3.083879781420765</v>
      </c>
    </row>
    <row r="941" spans="1:8">
      <c r="A941">
        <v>940</v>
      </c>
      <c r="B941">
        <f>data!C941*data!D941</f>
        <v>924</v>
      </c>
      <c r="C941" s="9">
        <v>300</v>
      </c>
      <c r="D941" s="12">
        <v>6.4935064935064991E-3</v>
      </c>
      <c r="E941" s="12">
        <f t="shared" si="54"/>
        <v>7.548554549051764E-3</v>
      </c>
      <c r="F941">
        <f t="shared" si="52"/>
        <v>55816</v>
      </c>
      <c r="G941">
        <f t="shared" si="53"/>
        <v>18100</v>
      </c>
      <c r="H941">
        <f t="shared" si="55"/>
        <v>3.083756906077348</v>
      </c>
    </row>
    <row r="942" spans="1:8">
      <c r="A942">
        <v>941</v>
      </c>
      <c r="B942">
        <f>data!C942*data!D942</f>
        <v>616</v>
      </c>
      <c r="C942" s="9">
        <v>200</v>
      </c>
      <c r="D942" s="12">
        <v>6.4935064935064991E-3</v>
      </c>
      <c r="E942" s="12">
        <f t="shared" si="54"/>
        <v>7.5811794362808504E-3</v>
      </c>
      <c r="F942">
        <f t="shared" si="52"/>
        <v>56122</v>
      </c>
      <c r="G942">
        <f t="shared" si="53"/>
        <v>18200</v>
      </c>
      <c r="H942">
        <f t="shared" si="55"/>
        <v>3.0836263736263736</v>
      </c>
    </row>
    <row r="943" spans="1:8">
      <c r="A943">
        <v>942</v>
      </c>
      <c r="B943">
        <f>data!C943*data!D943</f>
        <v>616</v>
      </c>
      <c r="C943" s="9">
        <v>200</v>
      </c>
      <c r="D943" s="12">
        <v>3.2520325203252783E-3</v>
      </c>
      <c r="E943" s="12">
        <f t="shared" si="54"/>
        <v>7.6138043235099376E-3</v>
      </c>
      <c r="F943">
        <f t="shared" si="52"/>
        <v>56429</v>
      </c>
      <c r="G943">
        <f t="shared" si="53"/>
        <v>18300</v>
      </c>
      <c r="H943">
        <f t="shared" si="55"/>
        <v>3.0835519125683062</v>
      </c>
    </row>
    <row r="944" spans="1:8">
      <c r="A944">
        <v>943</v>
      </c>
      <c r="B944">
        <f>data!C944*data!D944</f>
        <v>308</v>
      </c>
      <c r="C944" s="9">
        <v>100</v>
      </c>
      <c r="D944" s="12">
        <v>3.2414910858994447E-3</v>
      </c>
      <c r="E944" s="12">
        <f t="shared" si="54"/>
        <v>7.6140144710072121E-3</v>
      </c>
      <c r="F944">
        <f t="shared" si="52"/>
        <v>56736</v>
      </c>
      <c r="G944">
        <f t="shared" si="53"/>
        <v>18400</v>
      </c>
      <c r="H944">
        <f t="shared" si="55"/>
        <v>3.083478260869565</v>
      </c>
    </row>
    <row r="945" spans="1:8">
      <c r="A945">
        <v>944</v>
      </c>
      <c r="B945">
        <f>data!C945*data!D945</f>
        <v>309</v>
      </c>
      <c r="C945" s="9">
        <v>100</v>
      </c>
      <c r="D945" s="12">
        <v>3.9603960396039486E-2</v>
      </c>
      <c r="E945" s="12">
        <f t="shared" si="54"/>
        <v>7.6141192041602277E-3</v>
      </c>
      <c r="F945">
        <f t="shared" si="52"/>
        <v>56735</v>
      </c>
      <c r="G945">
        <f t="shared" si="53"/>
        <v>18400</v>
      </c>
      <c r="H945">
        <f t="shared" si="55"/>
        <v>3.0834239130434784</v>
      </c>
    </row>
    <row r="946" spans="1:8">
      <c r="A946">
        <v>945</v>
      </c>
      <c r="B946">
        <f>data!C946*data!D946</f>
        <v>309</v>
      </c>
      <c r="C946" s="9">
        <v>100</v>
      </c>
      <c r="D946" s="12">
        <v>3.2414910858994447E-3</v>
      </c>
      <c r="E946" s="12">
        <f t="shared" si="54"/>
        <v>7.977848630414645E-3</v>
      </c>
      <c r="F946">
        <f t="shared" si="52"/>
        <v>56735</v>
      </c>
      <c r="G946">
        <f t="shared" si="53"/>
        <v>18400</v>
      </c>
      <c r="H946">
        <f t="shared" si="55"/>
        <v>3.0834239130434784</v>
      </c>
    </row>
    <row r="947" spans="1:8">
      <c r="A947">
        <v>946</v>
      </c>
      <c r="B947">
        <f>data!C947*data!D947</f>
        <v>309</v>
      </c>
      <c r="C947" s="9">
        <v>100</v>
      </c>
      <c r="D947" s="12">
        <v>3.2414910858994447E-3</v>
      </c>
      <c r="E947" s="12">
        <f t="shared" si="54"/>
        <v>7.9779533635676615E-3</v>
      </c>
      <c r="F947">
        <f t="shared" si="52"/>
        <v>56735</v>
      </c>
      <c r="G947">
        <f t="shared" si="53"/>
        <v>18400</v>
      </c>
      <c r="H947">
        <f t="shared" si="55"/>
        <v>3.0834239130434784</v>
      </c>
    </row>
    <row r="948" spans="1:8">
      <c r="A948">
        <v>947</v>
      </c>
      <c r="B948">
        <f>data!C948*data!D948</f>
        <v>309</v>
      </c>
      <c r="C948" s="9">
        <v>100</v>
      </c>
      <c r="D948" s="12">
        <v>3.2414910858994447E-3</v>
      </c>
      <c r="E948" s="12">
        <f t="shared" si="54"/>
        <v>7.9780580967206763E-3</v>
      </c>
      <c r="F948">
        <f t="shared" si="52"/>
        <v>56735</v>
      </c>
      <c r="G948">
        <f t="shared" si="53"/>
        <v>18400</v>
      </c>
      <c r="H948">
        <f t="shared" si="55"/>
        <v>3.0834239130434784</v>
      </c>
    </row>
    <row r="949" spans="1:8">
      <c r="A949">
        <v>948</v>
      </c>
      <c r="B949">
        <f>data!C949*data!D949</f>
        <v>308</v>
      </c>
      <c r="C949" s="9">
        <v>100</v>
      </c>
      <c r="D949" s="12">
        <v>3.2414910858994447E-3</v>
      </c>
      <c r="E949" s="12">
        <f t="shared" si="54"/>
        <v>7.9781628298736928E-3</v>
      </c>
      <c r="F949">
        <f t="shared" si="52"/>
        <v>53954</v>
      </c>
      <c r="G949">
        <f t="shared" si="53"/>
        <v>17500</v>
      </c>
      <c r="H949">
        <f t="shared" si="55"/>
        <v>3.0830857142857142</v>
      </c>
    </row>
    <row r="950" spans="1:8">
      <c r="A950">
        <v>949</v>
      </c>
      <c r="B950">
        <f>data!C950*data!D950</f>
        <v>309</v>
      </c>
      <c r="C950" s="9">
        <v>100</v>
      </c>
      <c r="D950" s="12">
        <v>3.2414910858994447E-3</v>
      </c>
      <c r="E950" s="12">
        <f t="shared" si="54"/>
        <v>7.9782675630267093E-3</v>
      </c>
      <c r="F950">
        <f t="shared" si="52"/>
        <v>53953</v>
      </c>
      <c r="G950">
        <f t="shared" si="53"/>
        <v>17500</v>
      </c>
      <c r="H950">
        <f t="shared" si="55"/>
        <v>3.0830285714285712</v>
      </c>
    </row>
    <row r="951" spans="1:8">
      <c r="A951">
        <v>950</v>
      </c>
      <c r="B951">
        <f>data!C951*data!D951</f>
        <v>309</v>
      </c>
      <c r="C951" s="9">
        <v>100</v>
      </c>
      <c r="D951" s="12">
        <v>3.2414910858994447E-3</v>
      </c>
      <c r="E951" s="12">
        <f t="shared" si="54"/>
        <v>7.9783722961797258E-3</v>
      </c>
      <c r="F951">
        <f t="shared" si="52"/>
        <v>53644</v>
      </c>
      <c r="G951">
        <f t="shared" si="53"/>
        <v>17400</v>
      </c>
      <c r="H951">
        <f t="shared" si="55"/>
        <v>3.0829885057471262</v>
      </c>
    </row>
    <row r="952" spans="1:8">
      <c r="A952">
        <v>951</v>
      </c>
      <c r="B952">
        <f>data!C952*data!D952</f>
        <v>309</v>
      </c>
      <c r="C952" s="9">
        <v>100</v>
      </c>
      <c r="D952" s="12">
        <v>3.2414910858994447E-3</v>
      </c>
      <c r="E952" s="12">
        <f t="shared" si="54"/>
        <v>7.9784770293327405E-3</v>
      </c>
      <c r="F952">
        <f t="shared" si="52"/>
        <v>53644</v>
      </c>
      <c r="G952">
        <f t="shared" si="53"/>
        <v>17400</v>
      </c>
      <c r="H952">
        <f t="shared" si="55"/>
        <v>3.0829885057471262</v>
      </c>
    </row>
    <row r="953" spans="1:8">
      <c r="A953">
        <v>952</v>
      </c>
      <c r="B953">
        <f>data!C953*data!D953</f>
        <v>924</v>
      </c>
      <c r="C953" s="9">
        <v>300</v>
      </c>
      <c r="D953" s="12">
        <v>3.2414910858994447E-3</v>
      </c>
      <c r="E953" s="12">
        <f t="shared" si="54"/>
        <v>7.9136472076147494E-3</v>
      </c>
      <c r="F953">
        <f t="shared" si="52"/>
        <v>53645</v>
      </c>
      <c r="G953">
        <f t="shared" si="53"/>
        <v>17400</v>
      </c>
      <c r="H953">
        <f t="shared" si="55"/>
        <v>3.0830459770114942</v>
      </c>
    </row>
    <row r="954" spans="1:8">
      <c r="A954">
        <v>953</v>
      </c>
      <c r="B954">
        <f>data!C954*data!D954</f>
        <v>308</v>
      </c>
      <c r="C954" s="9">
        <v>100</v>
      </c>
      <c r="D954" s="12">
        <v>3.2414910858994447E-3</v>
      </c>
      <c r="E954" s="12">
        <f t="shared" si="54"/>
        <v>7.8811270535386786E-3</v>
      </c>
      <c r="F954">
        <f t="shared" si="52"/>
        <v>54261</v>
      </c>
      <c r="G954">
        <f t="shared" si="53"/>
        <v>17600</v>
      </c>
      <c r="H954">
        <f t="shared" si="55"/>
        <v>3.0830113636363636</v>
      </c>
    </row>
    <row r="955" spans="1:8">
      <c r="A955">
        <v>954</v>
      </c>
      <c r="B955">
        <f>data!C955*data!D955</f>
        <v>618</v>
      </c>
      <c r="C955" s="9">
        <v>200</v>
      </c>
      <c r="D955" s="12">
        <v>3.2414910858994447E-3</v>
      </c>
      <c r="E955" s="12">
        <f t="shared" si="54"/>
        <v>7.8486068994626096E-3</v>
      </c>
      <c r="F955">
        <f t="shared" si="52"/>
        <v>54261</v>
      </c>
      <c r="G955">
        <f t="shared" si="53"/>
        <v>17600</v>
      </c>
      <c r="H955">
        <f t="shared" si="55"/>
        <v>3.0830113636363636</v>
      </c>
    </row>
    <row r="956" spans="1:8">
      <c r="A956">
        <v>955</v>
      </c>
      <c r="B956">
        <f>data!C956*data!D956</f>
        <v>308</v>
      </c>
      <c r="C956" s="9">
        <v>100</v>
      </c>
      <c r="D956" s="12">
        <v>3.2414910858994447E-3</v>
      </c>
      <c r="E956" s="12">
        <f t="shared" si="54"/>
        <v>7.8160867453865371E-3</v>
      </c>
      <c r="F956">
        <f t="shared" si="52"/>
        <v>54571</v>
      </c>
      <c r="G956">
        <f t="shared" si="53"/>
        <v>17700</v>
      </c>
      <c r="H956">
        <f t="shared" si="55"/>
        <v>3.0831073446327681</v>
      </c>
    </row>
    <row r="957" spans="1:8">
      <c r="A957">
        <v>956</v>
      </c>
      <c r="B957">
        <f>data!C957*data!D957</f>
        <v>308</v>
      </c>
      <c r="C957" s="9">
        <v>100</v>
      </c>
      <c r="D957" s="12">
        <v>6.4935064935064991E-3</v>
      </c>
      <c r="E957" s="12">
        <f t="shared" si="54"/>
        <v>7.7835665913104672E-3</v>
      </c>
      <c r="F957">
        <f t="shared" si="52"/>
        <v>54571</v>
      </c>
      <c r="G957">
        <f t="shared" si="53"/>
        <v>17700</v>
      </c>
      <c r="H957">
        <f t="shared" si="55"/>
        <v>3.0831073446327681</v>
      </c>
    </row>
    <row r="958" spans="1:8">
      <c r="A958">
        <v>957</v>
      </c>
      <c r="B958">
        <f>data!C958*data!D958</f>
        <v>309</v>
      </c>
      <c r="C958" s="9">
        <v>100</v>
      </c>
      <c r="D958" s="12">
        <v>3.2414910858994447E-3</v>
      </c>
      <c r="E958" s="12">
        <f t="shared" si="54"/>
        <v>7.7835665913104672E-3</v>
      </c>
      <c r="F958">
        <f t="shared" si="52"/>
        <v>53647</v>
      </c>
      <c r="G958">
        <f t="shared" si="53"/>
        <v>17400</v>
      </c>
      <c r="H958">
        <f t="shared" si="55"/>
        <v>3.0831609195402301</v>
      </c>
    </row>
    <row r="959" spans="1:8">
      <c r="A959">
        <v>958</v>
      </c>
      <c r="B959">
        <f>data!C959*data!D959</f>
        <v>308</v>
      </c>
      <c r="C959" s="9">
        <v>100</v>
      </c>
      <c r="D959" s="12">
        <v>3.2414910858994447E-3</v>
      </c>
      <c r="E959" s="12">
        <f t="shared" si="54"/>
        <v>7.7508349223649013E-3</v>
      </c>
      <c r="F959">
        <f t="shared" si="52"/>
        <v>53650</v>
      </c>
      <c r="G959">
        <f t="shared" si="53"/>
        <v>17400</v>
      </c>
      <c r="H959">
        <f t="shared" si="55"/>
        <v>3.0833333333333335</v>
      </c>
    </row>
    <row r="960" spans="1:8">
      <c r="A960">
        <v>959</v>
      </c>
      <c r="B960">
        <f>data!C960*data!D960</f>
        <v>616</v>
      </c>
      <c r="C960" s="9">
        <v>200</v>
      </c>
      <c r="D960" s="12">
        <v>3.2414910858994447E-3</v>
      </c>
      <c r="E960" s="12">
        <f t="shared" si="54"/>
        <v>7.6211752789289208E-3</v>
      </c>
      <c r="F960">
        <f t="shared" si="52"/>
        <v>53650</v>
      </c>
      <c r="G960">
        <f t="shared" si="53"/>
        <v>17400</v>
      </c>
      <c r="H960">
        <f t="shared" si="55"/>
        <v>3.0833333333333335</v>
      </c>
    </row>
    <row r="961" spans="1:8">
      <c r="A961">
        <v>960</v>
      </c>
      <c r="B961">
        <f>data!C961*data!D961</f>
        <v>618</v>
      </c>
      <c r="C961" s="9">
        <v>200</v>
      </c>
      <c r="D961" s="12">
        <v>3.2414910858994447E-3</v>
      </c>
      <c r="E961" s="12">
        <f t="shared" si="54"/>
        <v>7.2958666125521442E-3</v>
      </c>
      <c r="F961">
        <f t="shared" si="52"/>
        <v>53650</v>
      </c>
      <c r="G961">
        <f t="shared" si="53"/>
        <v>17400</v>
      </c>
      <c r="H961">
        <f t="shared" si="55"/>
        <v>3.0833333333333335</v>
      </c>
    </row>
    <row r="962" spans="1:8">
      <c r="A962">
        <v>961</v>
      </c>
      <c r="B962">
        <f>data!C962*data!D962</f>
        <v>616.4</v>
      </c>
      <c r="C962" s="9">
        <v>200</v>
      </c>
      <c r="D962" s="12">
        <v>3.2414910858994447E-3</v>
      </c>
      <c r="E962" s="12">
        <f t="shared" si="54"/>
        <v>6.970557946175366E-3</v>
      </c>
      <c r="F962">
        <f t="shared" si="52"/>
        <v>53960</v>
      </c>
      <c r="G962">
        <f t="shared" si="53"/>
        <v>17500</v>
      </c>
      <c r="H962">
        <f t="shared" si="55"/>
        <v>3.0834285714285716</v>
      </c>
    </row>
    <row r="963" spans="1:8">
      <c r="A963">
        <v>962</v>
      </c>
      <c r="B963">
        <f>data!C963*data!D963</f>
        <v>308</v>
      </c>
      <c r="C963" s="9">
        <v>100</v>
      </c>
      <c r="D963" s="12">
        <v>9.7560975609755456E-3</v>
      </c>
      <c r="E963" s="12">
        <f t="shared" si="54"/>
        <v>6.9380377920992952E-3</v>
      </c>
      <c r="F963">
        <f t="shared" si="52"/>
        <v>54268.4</v>
      </c>
      <c r="G963">
        <f t="shared" si="53"/>
        <v>17600</v>
      </c>
      <c r="H963">
        <f t="shared" si="55"/>
        <v>3.0834318181818183</v>
      </c>
    </row>
    <row r="964" spans="1:8">
      <c r="A964">
        <v>963</v>
      </c>
      <c r="B964">
        <f>data!C964*data!D964</f>
        <v>618</v>
      </c>
      <c r="C964" s="9">
        <v>200</v>
      </c>
      <c r="D964" s="12">
        <v>6.4935064935064991E-3</v>
      </c>
      <c r="E964" s="12">
        <f t="shared" si="54"/>
        <v>7.0031838568500558E-3</v>
      </c>
      <c r="F964">
        <f t="shared" si="52"/>
        <v>54267.4</v>
      </c>
      <c r="G964">
        <f t="shared" si="53"/>
        <v>17600</v>
      </c>
      <c r="H964">
        <f t="shared" si="55"/>
        <v>3.0833750000000002</v>
      </c>
    </row>
    <row r="965" spans="1:8">
      <c r="A965">
        <v>964</v>
      </c>
      <c r="B965">
        <f>data!C965*data!D965</f>
        <v>309</v>
      </c>
      <c r="C965" s="9">
        <v>100</v>
      </c>
      <c r="D965" s="12">
        <v>3.2414910858994447E-3</v>
      </c>
      <c r="E965" s="12">
        <f t="shared" si="54"/>
        <v>7.0357040109261275E-3</v>
      </c>
      <c r="F965">
        <f t="shared" si="52"/>
        <v>54576.4</v>
      </c>
      <c r="G965">
        <f t="shared" si="53"/>
        <v>17700</v>
      </c>
      <c r="H965">
        <f t="shared" si="55"/>
        <v>3.083412429378531</v>
      </c>
    </row>
    <row r="966" spans="1:8">
      <c r="A966">
        <v>965</v>
      </c>
      <c r="B966">
        <f>data!C966*data!D966</f>
        <v>308</v>
      </c>
      <c r="C966" s="9">
        <v>100</v>
      </c>
      <c r="D966" s="12">
        <v>3.2414910858994447E-3</v>
      </c>
      <c r="E966" s="12">
        <f t="shared" si="54"/>
        <v>7.0357040109261275E-3</v>
      </c>
      <c r="F966">
        <f t="shared" si="52"/>
        <v>54576.4</v>
      </c>
      <c r="G966">
        <f t="shared" si="53"/>
        <v>17700</v>
      </c>
      <c r="H966">
        <f t="shared" si="55"/>
        <v>3.083412429378531</v>
      </c>
    </row>
    <row r="967" spans="1:8">
      <c r="A967">
        <v>966</v>
      </c>
      <c r="B967">
        <f>data!C967*data!D967</f>
        <v>309</v>
      </c>
      <c r="C967" s="9">
        <v>100</v>
      </c>
      <c r="D967" s="12">
        <v>3.2414910858994447E-3</v>
      </c>
      <c r="E967" s="12">
        <f t="shared" si="54"/>
        <v>7.0357040109261275E-3</v>
      </c>
      <c r="F967">
        <f t="shared" si="52"/>
        <v>53960.4</v>
      </c>
      <c r="G967">
        <f t="shared" si="53"/>
        <v>17500</v>
      </c>
      <c r="H967">
        <f t="shared" si="55"/>
        <v>3.0834514285714287</v>
      </c>
    </row>
    <row r="968" spans="1:8">
      <c r="A968">
        <v>967</v>
      </c>
      <c r="B968">
        <f>data!C968*data!D968</f>
        <v>616</v>
      </c>
      <c r="C968" s="9">
        <v>200</v>
      </c>
      <c r="D968" s="12">
        <v>3.2414910858994447E-3</v>
      </c>
      <c r="E968" s="12">
        <f t="shared" si="54"/>
        <v>7.0357040109261257E-3</v>
      </c>
      <c r="F968">
        <f t="shared" si="52"/>
        <v>53345.4</v>
      </c>
      <c r="G968">
        <f t="shared" si="53"/>
        <v>17300</v>
      </c>
      <c r="H968">
        <f t="shared" si="55"/>
        <v>3.0835491329479772</v>
      </c>
    </row>
    <row r="969" spans="1:8">
      <c r="A969">
        <v>968</v>
      </c>
      <c r="B969">
        <f>data!C969*data!D969</f>
        <v>1545</v>
      </c>
      <c r="C969" s="9">
        <v>500</v>
      </c>
      <c r="D969" s="12">
        <v>3.2414910858994447E-3</v>
      </c>
      <c r="E969" s="12">
        <f t="shared" si="54"/>
        <v>7.0357040109261257E-3</v>
      </c>
      <c r="F969">
        <f t="shared" si="52"/>
        <v>53653.4</v>
      </c>
      <c r="G969">
        <f t="shared" si="53"/>
        <v>17400</v>
      </c>
      <c r="H969">
        <f t="shared" si="55"/>
        <v>3.0835287356321839</v>
      </c>
    </row>
    <row r="970" spans="1:8">
      <c r="A970">
        <v>969</v>
      </c>
      <c r="B970">
        <f>data!C970*data!D970</f>
        <v>1236</v>
      </c>
      <c r="C970" s="9">
        <v>400</v>
      </c>
      <c r="D970" s="12">
        <v>9.7560975609755456E-3</v>
      </c>
      <c r="E970" s="12">
        <f t="shared" si="54"/>
        <v>7.0357040109261257E-3</v>
      </c>
      <c r="F970">
        <f t="shared" si="52"/>
        <v>54582.400000000001</v>
      </c>
      <c r="G970">
        <f t="shared" si="53"/>
        <v>17700</v>
      </c>
      <c r="H970">
        <f t="shared" si="55"/>
        <v>3.0837514124293786</v>
      </c>
    </row>
    <row r="971" spans="1:8">
      <c r="A971">
        <v>970</v>
      </c>
      <c r="B971">
        <f>data!C971*data!D971</f>
        <v>2464.08</v>
      </c>
      <c r="C971" s="9">
        <v>800</v>
      </c>
      <c r="D971" s="12">
        <v>3.2414910858994447E-3</v>
      </c>
      <c r="E971" s="12">
        <f t="shared" si="54"/>
        <v>7.0357040109261257E-3</v>
      </c>
      <c r="F971">
        <f t="shared" si="52"/>
        <v>55510.400000000001</v>
      </c>
      <c r="G971">
        <f t="shared" si="53"/>
        <v>18000</v>
      </c>
      <c r="H971">
        <f t="shared" si="55"/>
        <v>3.083911111111111</v>
      </c>
    </row>
    <row r="972" spans="1:8">
      <c r="A972">
        <v>971</v>
      </c>
      <c r="B972">
        <f>data!C972*data!D972</f>
        <v>1545</v>
      </c>
      <c r="C972" s="9">
        <v>500</v>
      </c>
      <c r="D972" s="12">
        <v>4.9261083743842339E-2</v>
      </c>
      <c r="E972" s="12">
        <f t="shared" si="54"/>
        <v>6.9386690835974178E-3</v>
      </c>
      <c r="F972">
        <f t="shared" si="52"/>
        <v>57666.48</v>
      </c>
      <c r="G972">
        <f t="shared" si="53"/>
        <v>18700</v>
      </c>
      <c r="H972">
        <f t="shared" si="55"/>
        <v>3.0837689839572193</v>
      </c>
    </row>
    <row r="973" spans="1:8">
      <c r="A973">
        <v>972</v>
      </c>
      <c r="B973">
        <f>data!C973*data!D973</f>
        <v>309</v>
      </c>
      <c r="C973" s="9">
        <v>100</v>
      </c>
      <c r="D973" s="12">
        <v>4.9261083743842339E-2</v>
      </c>
      <c r="E973" s="12">
        <f t="shared" si="54"/>
        <v>7.3987595958325877E-3</v>
      </c>
      <c r="F973">
        <f t="shared" si="52"/>
        <v>58903.48</v>
      </c>
      <c r="G973">
        <f t="shared" si="53"/>
        <v>19100</v>
      </c>
      <c r="H973">
        <f t="shared" si="55"/>
        <v>3.0839518324607331</v>
      </c>
    </row>
    <row r="974" spans="1:8">
      <c r="A974">
        <v>973</v>
      </c>
      <c r="B974">
        <f>data!C974*data!D974</f>
        <v>1545</v>
      </c>
      <c r="C974" s="9">
        <v>500</v>
      </c>
      <c r="D974" s="12">
        <v>3.2414910858994447E-3</v>
      </c>
      <c r="E974" s="12">
        <f t="shared" si="54"/>
        <v>7.8262238534664505E-3</v>
      </c>
      <c r="F974">
        <f t="shared" si="52"/>
        <v>58904.480000000003</v>
      </c>
      <c r="G974">
        <f t="shared" si="53"/>
        <v>19100</v>
      </c>
      <c r="H974">
        <f t="shared" si="55"/>
        <v>3.0840041884816753</v>
      </c>
    </row>
    <row r="975" spans="1:8">
      <c r="A975">
        <v>974</v>
      </c>
      <c r="B975">
        <f>data!C975*data!D975</f>
        <v>309</v>
      </c>
      <c r="C975" s="9">
        <v>100</v>
      </c>
      <c r="D975" s="12">
        <v>3.2414910858994447E-3</v>
      </c>
      <c r="E975" s="12">
        <f t="shared" si="54"/>
        <v>7.8261184391221934E-3</v>
      </c>
      <c r="F975">
        <f t="shared" si="52"/>
        <v>60141.48</v>
      </c>
      <c r="G975">
        <f t="shared" si="53"/>
        <v>19500</v>
      </c>
      <c r="H975">
        <f t="shared" si="55"/>
        <v>3.0841784615384618</v>
      </c>
    </row>
    <row r="976" spans="1:8">
      <c r="A976">
        <v>975</v>
      </c>
      <c r="B976">
        <f>data!C976*data!D976</f>
        <v>927</v>
      </c>
      <c r="C976" s="9">
        <v>300</v>
      </c>
      <c r="D976" s="12">
        <v>3.2414910858994447E-3</v>
      </c>
      <c r="E976" s="12">
        <f t="shared" si="54"/>
        <v>7.8260130247779346E-3</v>
      </c>
      <c r="F976">
        <f t="shared" si="52"/>
        <v>60142.48</v>
      </c>
      <c r="G976">
        <f t="shared" si="53"/>
        <v>19500</v>
      </c>
      <c r="H976">
        <f t="shared" si="55"/>
        <v>3.0842297435897437</v>
      </c>
    </row>
    <row r="977" spans="1:8">
      <c r="A977">
        <v>976</v>
      </c>
      <c r="B977">
        <f>data!C977*data!D977</f>
        <v>309</v>
      </c>
      <c r="C977" s="9">
        <v>100</v>
      </c>
      <c r="D977" s="12">
        <v>3.2414910858994447E-3</v>
      </c>
      <c r="E977" s="12">
        <f t="shared" si="54"/>
        <v>7.8259076104336758E-3</v>
      </c>
      <c r="F977">
        <f t="shared" si="52"/>
        <v>60761.48</v>
      </c>
      <c r="G977">
        <f t="shared" si="53"/>
        <v>19700</v>
      </c>
      <c r="H977">
        <f t="shared" si="55"/>
        <v>3.0843390862944164</v>
      </c>
    </row>
    <row r="978" spans="1:8">
      <c r="A978">
        <v>977</v>
      </c>
      <c r="B978">
        <f>data!C978*data!D978</f>
        <v>927</v>
      </c>
      <c r="C978" s="9">
        <v>300</v>
      </c>
      <c r="D978" s="12">
        <v>3.2414910858994447E-3</v>
      </c>
      <c r="E978" s="12">
        <f t="shared" si="54"/>
        <v>7.825802196089417E-3</v>
      </c>
      <c r="F978">
        <f t="shared" si="52"/>
        <v>60762.48</v>
      </c>
      <c r="G978">
        <f t="shared" si="53"/>
        <v>19700</v>
      </c>
      <c r="H978">
        <f t="shared" si="55"/>
        <v>3.0843898477157361</v>
      </c>
    </row>
    <row r="979" spans="1:8">
      <c r="A979">
        <v>978</v>
      </c>
      <c r="B979">
        <f>data!C979*data!D979</f>
        <v>309</v>
      </c>
      <c r="C979" s="9">
        <v>100</v>
      </c>
      <c r="D979" s="12">
        <v>3.2414910858994447E-3</v>
      </c>
      <c r="E979" s="12">
        <f t="shared" si="54"/>
        <v>7.82569678174516E-3</v>
      </c>
      <c r="F979">
        <f t="shared" si="52"/>
        <v>61381.48</v>
      </c>
      <c r="G979">
        <f t="shared" si="53"/>
        <v>19900</v>
      </c>
      <c r="H979">
        <f t="shared" si="55"/>
        <v>3.0844964824120606</v>
      </c>
    </row>
    <row r="980" spans="1:8">
      <c r="A980">
        <v>979</v>
      </c>
      <c r="B980">
        <f>data!C980*data!D980</f>
        <v>618</v>
      </c>
      <c r="C980" s="9">
        <v>200</v>
      </c>
      <c r="D980" s="12">
        <v>3.2414910858994447E-3</v>
      </c>
      <c r="E980" s="12">
        <f t="shared" si="54"/>
        <v>7.8255913674009012E-3</v>
      </c>
      <c r="F980">
        <f t="shared" si="52"/>
        <v>61382.48</v>
      </c>
      <c r="G980">
        <f t="shared" si="53"/>
        <v>19900</v>
      </c>
      <c r="H980">
        <f t="shared" si="55"/>
        <v>3.0845467336683421</v>
      </c>
    </row>
    <row r="981" spans="1:8">
      <c r="A981">
        <v>980</v>
      </c>
      <c r="B981">
        <f>data!C981*data!D981</f>
        <v>620</v>
      </c>
      <c r="C981" s="9">
        <v>200</v>
      </c>
      <c r="D981" s="12">
        <v>3.2310177705978131E-3</v>
      </c>
      <c r="E981" s="12">
        <f t="shared" si="54"/>
        <v>7.8254859530566424E-3</v>
      </c>
      <c r="F981">
        <f t="shared" si="52"/>
        <v>61692.480000000003</v>
      </c>
      <c r="G981">
        <f t="shared" si="53"/>
        <v>20000</v>
      </c>
      <c r="H981">
        <f t="shared" si="55"/>
        <v>3.0846240000000003</v>
      </c>
    </row>
    <row r="982" spans="1:8">
      <c r="A982">
        <v>981</v>
      </c>
      <c r="B982">
        <f>data!C982*data!D982</f>
        <v>620</v>
      </c>
      <c r="C982" s="9">
        <v>200</v>
      </c>
      <c r="D982" s="12">
        <v>3.2310177705978131E-3</v>
      </c>
      <c r="E982" s="12">
        <f t="shared" si="54"/>
        <v>7.7602351551528644E-3</v>
      </c>
      <c r="F982">
        <f t="shared" si="52"/>
        <v>62004.480000000003</v>
      </c>
      <c r="G982">
        <f t="shared" si="53"/>
        <v>20100</v>
      </c>
      <c r="H982">
        <f t="shared" si="55"/>
        <v>3.0848</v>
      </c>
    </row>
    <row r="983" spans="1:8">
      <c r="A983">
        <v>982</v>
      </c>
      <c r="B983">
        <f>data!C983*data!D983</f>
        <v>930</v>
      </c>
      <c r="C983" s="9">
        <v>300</v>
      </c>
      <c r="D983" s="12">
        <v>3.2310177705978131E-3</v>
      </c>
      <c r="E983" s="12">
        <f t="shared" si="54"/>
        <v>7.7600250076555908E-3</v>
      </c>
      <c r="F983">
        <f t="shared" si="52"/>
        <v>62316.480000000003</v>
      </c>
      <c r="G983">
        <f t="shared" si="53"/>
        <v>20200</v>
      </c>
      <c r="H983">
        <f t="shared" si="55"/>
        <v>3.0849742574257428</v>
      </c>
    </row>
    <row r="984" spans="1:8">
      <c r="A984">
        <v>983</v>
      </c>
      <c r="B984">
        <f>data!C984*data!D984</f>
        <v>310</v>
      </c>
      <c r="C984" s="9">
        <v>100</v>
      </c>
      <c r="D984" s="12">
        <v>3.2310177705978131E-3</v>
      </c>
      <c r="E984" s="12">
        <f t="shared" si="54"/>
        <v>7.7598148601583173E-3</v>
      </c>
      <c r="F984">
        <f t="shared" si="52"/>
        <v>62938.48</v>
      </c>
      <c r="G984">
        <f t="shared" si="53"/>
        <v>20400</v>
      </c>
      <c r="H984">
        <f t="shared" si="55"/>
        <v>3.0852196078431375</v>
      </c>
    </row>
    <row r="985" spans="1:8">
      <c r="A985">
        <v>984</v>
      </c>
      <c r="B985">
        <f>data!C985*data!D985</f>
        <v>620</v>
      </c>
      <c r="C985" s="9">
        <v>200</v>
      </c>
      <c r="D985" s="12">
        <v>3.2310177705978131E-3</v>
      </c>
      <c r="E985" s="12">
        <f t="shared" si="54"/>
        <v>7.7596047126610437E-3</v>
      </c>
      <c r="F985">
        <f t="shared" si="52"/>
        <v>62940.480000000003</v>
      </c>
      <c r="G985">
        <f t="shared" si="53"/>
        <v>20400</v>
      </c>
      <c r="H985">
        <f t="shared" si="55"/>
        <v>3.0853176470588237</v>
      </c>
    </row>
    <row r="986" spans="1:8">
      <c r="A986">
        <v>985</v>
      </c>
      <c r="B986">
        <f>data!C986*data!D986</f>
        <v>310</v>
      </c>
      <c r="C986" s="9">
        <v>100</v>
      </c>
      <c r="D986" s="12">
        <v>6.4516129032258125E-3</v>
      </c>
      <c r="E986" s="12">
        <f t="shared" si="54"/>
        <v>7.7269798254319564E-3</v>
      </c>
      <c r="F986">
        <f t="shared" si="52"/>
        <v>63251.48</v>
      </c>
      <c r="G986">
        <f t="shared" si="53"/>
        <v>20500</v>
      </c>
      <c r="H986">
        <f t="shared" si="55"/>
        <v>3.085438048780488</v>
      </c>
    </row>
    <row r="987" spans="1:8">
      <c r="A987">
        <v>986</v>
      </c>
      <c r="B987">
        <f>data!C987*data!D987</f>
        <v>618</v>
      </c>
      <c r="C987" s="9">
        <v>200</v>
      </c>
      <c r="D987" s="12">
        <v>9.6930533117931521E-3</v>
      </c>
      <c r="E987" s="12">
        <f t="shared" si="54"/>
        <v>7.7265608895291495E-3</v>
      </c>
      <c r="F987">
        <f t="shared" si="52"/>
        <v>63252.480000000003</v>
      </c>
      <c r="G987">
        <f t="shared" si="53"/>
        <v>20500</v>
      </c>
      <c r="H987">
        <f t="shared" si="55"/>
        <v>3.0854868292682927</v>
      </c>
    </row>
    <row r="988" spans="1:8">
      <c r="A988">
        <v>987</v>
      </c>
      <c r="B988">
        <f>data!C988*data!D988</f>
        <v>309</v>
      </c>
      <c r="C988" s="9">
        <v>100</v>
      </c>
      <c r="D988" s="12">
        <v>9.6930533117931521E-3</v>
      </c>
      <c r="E988" s="12">
        <f t="shared" si="54"/>
        <v>7.7910765117880877E-3</v>
      </c>
      <c r="F988">
        <f t="shared" si="52"/>
        <v>63561.48</v>
      </c>
      <c r="G988">
        <f t="shared" si="53"/>
        <v>20600</v>
      </c>
      <c r="H988">
        <f t="shared" si="55"/>
        <v>3.0855087378640778</v>
      </c>
    </row>
    <row r="989" spans="1:8">
      <c r="A989">
        <v>988</v>
      </c>
      <c r="B989">
        <f>data!C989*data!D989</f>
        <v>309</v>
      </c>
      <c r="C989" s="9">
        <v>100</v>
      </c>
      <c r="D989" s="12">
        <v>3.2414910858994447E-3</v>
      </c>
      <c r="E989" s="12">
        <f t="shared" si="54"/>
        <v>7.8555921340470233E-3</v>
      </c>
      <c r="F989">
        <f t="shared" si="52"/>
        <v>62946.48</v>
      </c>
      <c r="G989">
        <f t="shared" si="53"/>
        <v>20400</v>
      </c>
      <c r="H989">
        <f t="shared" si="55"/>
        <v>3.0856117647058827</v>
      </c>
    </row>
    <row r="990" spans="1:8">
      <c r="A990">
        <v>989</v>
      </c>
      <c r="B990">
        <f>data!C990*data!D990</f>
        <v>309</v>
      </c>
      <c r="C990" s="9">
        <v>100</v>
      </c>
      <c r="D990" s="12">
        <v>6.4724919093851196E-3</v>
      </c>
      <c r="E990" s="12">
        <f t="shared" si="54"/>
        <v>7.8555921340470233E-3</v>
      </c>
      <c r="F990">
        <f t="shared" si="52"/>
        <v>60474.48</v>
      </c>
      <c r="G990">
        <f t="shared" si="53"/>
        <v>19600</v>
      </c>
      <c r="H990">
        <f t="shared" si="55"/>
        <v>3.0854326530612246</v>
      </c>
    </row>
    <row r="991" spans="1:8">
      <c r="A991">
        <v>990</v>
      </c>
      <c r="B991">
        <f>data!C991*data!D991</f>
        <v>310</v>
      </c>
      <c r="C991" s="9">
        <v>100</v>
      </c>
      <c r="D991" s="12">
        <v>3.5541195476575083E-2</v>
      </c>
      <c r="E991" s="12">
        <f t="shared" si="54"/>
        <v>7.8879021422818812E-3</v>
      </c>
      <c r="F991">
        <f t="shared" si="52"/>
        <v>60167.48</v>
      </c>
      <c r="G991">
        <f t="shared" si="53"/>
        <v>19500</v>
      </c>
      <c r="H991">
        <f t="shared" si="55"/>
        <v>3.0855117948717949</v>
      </c>
    </row>
    <row r="992" spans="1:8">
      <c r="A992">
        <v>991</v>
      </c>
      <c r="B992">
        <f>data!C992*data!D992</f>
        <v>310</v>
      </c>
      <c r="C992" s="9">
        <v>100</v>
      </c>
      <c r="D992" s="12">
        <v>1.2944983818770239E-2</v>
      </c>
      <c r="E992" s="12">
        <f t="shared" si="54"/>
        <v>8.2108991861886364E-3</v>
      </c>
      <c r="F992">
        <f t="shared" si="52"/>
        <v>60168.480000000003</v>
      </c>
      <c r="G992">
        <f t="shared" si="53"/>
        <v>19500</v>
      </c>
      <c r="H992">
        <f t="shared" si="55"/>
        <v>3.0855630769230773</v>
      </c>
    </row>
    <row r="993" spans="1:8">
      <c r="A993">
        <v>992</v>
      </c>
      <c r="B993">
        <f>data!C993*data!D993</f>
        <v>3090.1</v>
      </c>
      <c r="C993" s="9">
        <v>1000</v>
      </c>
      <c r="D993" s="12">
        <v>6.4516129032258125E-3</v>
      </c>
      <c r="E993" s="12">
        <f t="shared" si="54"/>
        <v>8.307934113517346E-3</v>
      </c>
      <c r="F993">
        <f t="shared" si="52"/>
        <v>60169.48</v>
      </c>
      <c r="G993">
        <f t="shared" si="53"/>
        <v>19500</v>
      </c>
      <c r="H993">
        <f t="shared" si="55"/>
        <v>3.0856143589743592</v>
      </c>
    </row>
    <row r="994" spans="1:8">
      <c r="A994">
        <v>993</v>
      </c>
      <c r="B994">
        <f>data!C994*data!D994</f>
        <v>618</v>
      </c>
      <c r="C994" s="9">
        <v>200</v>
      </c>
      <c r="D994" s="12">
        <v>6.4516129032258125E-3</v>
      </c>
      <c r="E994" s="12">
        <f t="shared" si="54"/>
        <v>8.3400353316906081E-3</v>
      </c>
      <c r="F994">
        <f t="shared" si="52"/>
        <v>62950.58</v>
      </c>
      <c r="G994">
        <f t="shared" si="53"/>
        <v>20400</v>
      </c>
      <c r="H994">
        <f t="shared" si="55"/>
        <v>3.0858127450980395</v>
      </c>
    </row>
    <row r="995" spans="1:8">
      <c r="A995">
        <v>994</v>
      </c>
      <c r="B995">
        <f>data!C995*data!D995</f>
        <v>309</v>
      </c>
      <c r="C995" s="9">
        <v>100</v>
      </c>
      <c r="D995" s="12">
        <v>6.4516129032258125E-3</v>
      </c>
      <c r="E995" s="12">
        <f t="shared" si="54"/>
        <v>8.3721365498638737E-3</v>
      </c>
      <c r="F995">
        <f t="shared" si="52"/>
        <v>63259.58</v>
      </c>
      <c r="G995">
        <f t="shared" si="53"/>
        <v>20500</v>
      </c>
      <c r="H995">
        <f t="shared" si="55"/>
        <v>3.0858331707317075</v>
      </c>
    </row>
    <row r="996" spans="1:8">
      <c r="A996">
        <v>995</v>
      </c>
      <c r="B996">
        <f>data!C996*data!D996</f>
        <v>620</v>
      </c>
      <c r="C996" s="9">
        <v>200</v>
      </c>
      <c r="D996" s="12">
        <v>1.2987012987012998E-2</v>
      </c>
      <c r="E996" s="12">
        <f t="shared" si="54"/>
        <v>8.4042377680371358E-3</v>
      </c>
      <c r="F996">
        <f t="shared" si="52"/>
        <v>63259.58</v>
      </c>
      <c r="G996">
        <f t="shared" si="53"/>
        <v>20500</v>
      </c>
      <c r="H996">
        <f t="shared" si="55"/>
        <v>3.0858331707317075</v>
      </c>
    </row>
    <row r="997" spans="1:8">
      <c r="A997">
        <v>996</v>
      </c>
      <c r="B997">
        <f>data!C997*data!D997</f>
        <v>309</v>
      </c>
      <c r="C997" s="9">
        <v>100</v>
      </c>
      <c r="D997" s="12">
        <v>6.4724919093851196E-3</v>
      </c>
      <c r="E997" s="12">
        <f t="shared" si="54"/>
        <v>8.5016929870482729E-3</v>
      </c>
      <c r="F997">
        <f t="shared" si="52"/>
        <v>63570.58</v>
      </c>
      <c r="G997">
        <f t="shared" si="53"/>
        <v>20600</v>
      </c>
      <c r="H997">
        <f t="shared" si="55"/>
        <v>3.0859504854368933</v>
      </c>
    </row>
    <row r="998" spans="1:8">
      <c r="A998">
        <v>997</v>
      </c>
      <c r="B998">
        <f>data!C998*data!D998</f>
        <v>927</v>
      </c>
      <c r="C998" s="9">
        <v>300</v>
      </c>
      <c r="D998" s="12">
        <v>3.2310177705978131E-3</v>
      </c>
      <c r="E998" s="12">
        <f t="shared" si="54"/>
        <v>8.5340029952831291E-3</v>
      </c>
      <c r="F998">
        <f t="shared" ref="F998:F1061" si="56">SUM(B898:B997)</f>
        <v>63570.58</v>
      </c>
      <c r="G998">
        <f t="shared" ref="G998:G1061" si="57">SUM(C898:C997)</f>
        <v>20600</v>
      </c>
      <c r="H998">
        <f t="shared" si="55"/>
        <v>3.0859504854368933</v>
      </c>
    </row>
    <row r="999" spans="1:8">
      <c r="A999">
        <v>998</v>
      </c>
      <c r="B999">
        <f>data!C999*data!D999</f>
        <v>309</v>
      </c>
      <c r="C999" s="9">
        <v>100</v>
      </c>
      <c r="D999" s="12">
        <v>6.4724919093851196E-3</v>
      </c>
      <c r="E999" s="12">
        <f t="shared" ref="E999:E1062" si="58">AVERAGE(D899:D998)</f>
        <v>8.5338982621301143E-3</v>
      </c>
      <c r="F999">
        <f t="shared" si="56"/>
        <v>64188.58</v>
      </c>
      <c r="G999">
        <f t="shared" si="57"/>
        <v>20800</v>
      </c>
      <c r="H999">
        <f t="shared" ref="H999:H1062" si="59">F999/G999</f>
        <v>3.0859894230769234</v>
      </c>
    </row>
    <row r="1000" spans="1:8">
      <c r="A1000">
        <v>999</v>
      </c>
      <c r="B1000">
        <f>data!C1000*data!D1000</f>
        <v>309</v>
      </c>
      <c r="C1000" s="9">
        <v>100</v>
      </c>
      <c r="D1000" s="12">
        <v>3.2310177705978131E-3</v>
      </c>
      <c r="E1000" s="12">
        <f t="shared" si="58"/>
        <v>8.5662082703649705E-3</v>
      </c>
      <c r="F1000">
        <f t="shared" si="56"/>
        <v>64188.58</v>
      </c>
      <c r="G1000">
        <f t="shared" si="57"/>
        <v>20800</v>
      </c>
      <c r="H1000">
        <f t="shared" si="59"/>
        <v>3.0859894230769234</v>
      </c>
    </row>
    <row r="1001" spans="1:8">
      <c r="A1001">
        <v>1000</v>
      </c>
      <c r="B1001">
        <f>data!C1001*data!D1001</f>
        <v>308</v>
      </c>
      <c r="C1001" s="9">
        <v>100</v>
      </c>
      <c r="D1001" s="12">
        <v>3.2310177705978131E-3</v>
      </c>
      <c r="E1001" s="12">
        <f t="shared" si="58"/>
        <v>8.5661035372119557E-3</v>
      </c>
      <c r="F1001">
        <f t="shared" si="56"/>
        <v>64188.58</v>
      </c>
      <c r="G1001">
        <f t="shared" si="57"/>
        <v>20800</v>
      </c>
      <c r="H1001">
        <f t="shared" si="59"/>
        <v>3.0859894230769234</v>
      </c>
    </row>
    <row r="1002" spans="1:8">
      <c r="A1002">
        <v>1001</v>
      </c>
      <c r="B1002">
        <f>data!C1002*data!D1002</f>
        <v>309</v>
      </c>
      <c r="C1002" s="9">
        <v>100</v>
      </c>
      <c r="D1002" s="12">
        <v>3.2310177705978131E-3</v>
      </c>
      <c r="E1002" s="12">
        <f t="shared" si="58"/>
        <v>8.5659988040589392E-3</v>
      </c>
      <c r="F1002">
        <f t="shared" si="56"/>
        <v>64187.58</v>
      </c>
      <c r="G1002">
        <f t="shared" si="57"/>
        <v>20800</v>
      </c>
      <c r="H1002">
        <f t="shared" si="59"/>
        <v>3.0859413461538461</v>
      </c>
    </row>
    <row r="1003" spans="1:8">
      <c r="A1003">
        <v>1002</v>
      </c>
      <c r="B1003">
        <f>data!C1003*data!D1003</f>
        <v>618</v>
      </c>
      <c r="C1003" s="9">
        <v>200</v>
      </c>
      <c r="D1003" s="12">
        <v>6.4724919093851196E-3</v>
      </c>
      <c r="E1003" s="12">
        <f t="shared" si="58"/>
        <v>8.2022693778045237E-3</v>
      </c>
      <c r="F1003">
        <f t="shared" si="56"/>
        <v>64187.58</v>
      </c>
      <c r="G1003">
        <f t="shared" si="57"/>
        <v>20800</v>
      </c>
      <c r="H1003">
        <f t="shared" si="59"/>
        <v>3.0859413461538461</v>
      </c>
    </row>
    <row r="1004" spans="1:8">
      <c r="A1004">
        <v>1003</v>
      </c>
      <c r="B1004">
        <f>data!C1004*data!D1004</f>
        <v>308</v>
      </c>
      <c r="C1004" s="9">
        <v>100</v>
      </c>
      <c r="D1004" s="12">
        <v>6.4724919093851196E-3</v>
      </c>
      <c r="E1004" s="12">
        <f t="shared" si="58"/>
        <v>7.8709546929379808E-3</v>
      </c>
      <c r="F1004">
        <f t="shared" si="56"/>
        <v>64496.58</v>
      </c>
      <c r="G1004">
        <f t="shared" si="57"/>
        <v>20900</v>
      </c>
      <c r="H1004">
        <f t="shared" si="59"/>
        <v>3.0859607655502392</v>
      </c>
    </row>
    <row r="1005" spans="1:8">
      <c r="A1005">
        <v>1004</v>
      </c>
      <c r="B1005">
        <f>data!C1005*data!D1005</f>
        <v>1848</v>
      </c>
      <c r="C1005" s="9">
        <v>600</v>
      </c>
      <c r="D1005" s="12">
        <v>6.4724919093851196E-3</v>
      </c>
      <c r="E1005" s="12">
        <f t="shared" si="58"/>
        <v>7.9032647011728387E-3</v>
      </c>
      <c r="F1005">
        <f t="shared" si="56"/>
        <v>63880.58</v>
      </c>
      <c r="G1005">
        <f t="shared" si="57"/>
        <v>20700</v>
      </c>
      <c r="H1005">
        <f t="shared" si="59"/>
        <v>3.086018357487923</v>
      </c>
    </row>
    <row r="1006" spans="1:8">
      <c r="A1006">
        <v>1005</v>
      </c>
      <c r="B1006">
        <f>data!C1006*data!D1006</f>
        <v>616</v>
      </c>
      <c r="C1006" s="9">
        <v>200</v>
      </c>
      <c r="D1006" s="12">
        <v>6.4724919093851196E-3</v>
      </c>
      <c r="E1006" s="12">
        <f t="shared" si="58"/>
        <v>7.9355747094076948E-3</v>
      </c>
      <c r="F1006">
        <f t="shared" si="56"/>
        <v>65419.58</v>
      </c>
      <c r="G1006">
        <f t="shared" si="57"/>
        <v>21200</v>
      </c>
      <c r="H1006">
        <f t="shared" si="59"/>
        <v>3.0858292452830192</v>
      </c>
    </row>
    <row r="1007" spans="1:8">
      <c r="A1007">
        <v>1006</v>
      </c>
      <c r="B1007">
        <f>data!C1007*data!D1007</f>
        <v>924</v>
      </c>
      <c r="C1007" s="9">
        <v>300</v>
      </c>
      <c r="D1007" s="12">
        <v>6.4935064935064991E-3</v>
      </c>
      <c r="E1007" s="12">
        <f t="shared" si="58"/>
        <v>7.9678847176425528E-3</v>
      </c>
      <c r="F1007">
        <f t="shared" si="56"/>
        <v>65726.58</v>
      </c>
      <c r="G1007">
        <f t="shared" si="57"/>
        <v>21300</v>
      </c>
      <c r="H1007">
        <f t="shared" si="59"/>
        <v>3.0857549295774649</v>
      </c>
    </row>
    <row r="1008" spans="1:8">
      <c r="A1008">
        <v>1007</v>
      </c>
      <c r="B1008">
        <f>data!C1008*data!D1008</f>
        <v>308</v>
      </c>
      <c r="C1008" s="9">
        <v>100</v>
      </c>
      <c r="D1008" s="12">
        <v>6.4935064935064991E-3</v>
      </c>
      <c r="E1008" s="12">
        <f t="shared" si="58"/>
        <v>8.0004048717186235E-3</v>
      </c>
      <c r="F1008">
        <f t="shared" si="56"/>
        <v>65726.58</v>
      </c>
      <c r="G1008">
        <f t="shared" si="57"/>
        <v>21300</v>
      </c>
      <c r="H1008">
        <f t="shared" si="59"/>
        <v>3.0857549295774649</v>
      </c>
    </row>
    <row r="1009" spans="1:8">
      <c r="A1009">
        <v>1008</v>
      </c>
      <c r="B1009">
        <f>data!C1009*data!D1009</f>
        <v>2464</v>
      </c>
      <c r="C1009" s="9">
        <v>800</v>
      </c>
      <c r="D1009" s="12">
        <v>6.4935064935064991E-3</v>
      </c>
      <c r="E1009" s="12">
        <f t="shared" si="58"/>
        <v>8.0329250257946943E-3</v>
      </c>
      <c r="F1009">
        <f t="shared" si="56"/>
        <v>65726.58</v>
      </c>
      <c r="G1009">
        <f t="shared" si="57"/>
        <v>21300</v>
      </c>
      <c r="H1009">
        <f t="shared" si="59"/>
        <v>3.0857549295774649</v>
      </c>
    </row>
    <row r="1010" spans="1:8">
      <c r="A1010">
        <v>1009</v>
      </c>
      <c r="B1010">
        <f>data!C1010*data!D1010</f>
        <v>1540</v>
      </c>
      <c r="C1010" s="9">
        <v>500</v>
      </c>
      <c r="D1010" s="12">
        <v>3.2414910858994447E-3</v>
      </c>
      <c r="E1010" s="12">
        <f t="shared" si="58"/>
        <v>8.0654451798707651E-3</v>
      </c>
      <c r="F1010">
        <f t="shared" si="56"/>
        <v>67881.58</v>
      </c>
      <c r="G1010">
        <f t="shared" si="57"/>
        <v>22000</v>
      </c>
      <c r="H1010">
        <f t="shared" si="59"/>
        <v>3.0855263636363639</v>
      </c>
    </row>
    <row r="1011" spans="1:8">
      <c r="A1011">
        <v>1010</v>
      </c>
      <c r="B1011">
        <f>data!C1011*data!D1011</f>
        <v>308</v>
      </c>
      <c r="C1011" s="9">
        <v>100</v>
      </c>
      <c r="D1011" s="12">
        <v>3.2414910858994447E-3</v>
      </c>
      <c r="E1011" s="12">
        <f t="shared" si="58"/>
        <v>8.0654451798707668E-3</v>
      </c>
      <c r="F1011">
        <f t="shared" si="56"/>
        <v>69112.58</v>
      </c>
      <c r="G1011">
        <f t="shared" si="57"/>
        <v>22400</v>
      </c>
      <c r="H1011">
        <f t="shared" si="59"/>
        <v>3.085383035714286</v>
      </c>
    </row>
    <row r="1012" spans="1:8">
      <c r="A1012">
        <v>1011</v>
      </c>
      <c r="B1012">
        <f>data!C1012*data!D1012</f>
        <v>921</v>
      </c>
      <c r="C1012" s="9">
        <v>300</v>
      </c>
      <c r="D1012" s="12">
        <v>6.5146579804560316E-3</v>
      </c>
      <c r="E1012" s="12">
        <f t="shared" si="58"/>
        <v>8.0654451798707651E-3</v>
      </c>
      <c r="F1012">
        <f t="shared" si="56"/>
        <v>68496.58</v>
      </c>
      <c r="G1012">
        <f t="shared" si="57"/>
        <v>22200</v>
      </c>
      <c r="H1012">
        <f t="shared" si="59"/>
        <v>3.0854315315315315</v>
      </c>
    </row>
    <row r="1013" spans="1:8">
      <c r="A1013">
        <v>1012</v>
      </c>
      <c r="B1013">
        <f>data!C1013*data!D1013</f>
        <v>307</v>
      </c>
      <c r="C1013" s="9">
        <v>100</v>
      </c>
      <c r="D1013" s="12">
        <v>6.5146579804560316E-3</v>
      </c>
      <c r="E1013" s="12">
        <f t="shared" si="58"/>
        <v>8.0981768488163301E-3</v>
      </c>
      <c r="F1013">
        <f t="shared" si="56"/>
        <v>69108.58</v>
      </c>
      <c r="G1013">
        <f t="shared" si="57"/>
        <v>22400</v>
      </c>
      <c r="H1013">
        <f t="shared" si="59"/>
        <v>3.0852044642857144</v>
      </c>
    </row>
    <row r="1014" spans="1:8">
      <c r="A1014">
        <v>1013</v>
      </c>
      <c r="B1014">
        <f>data!C1014*data!D1014</f>
        <v>1228</v>
      </c>
      <c r="C1014" s="9">
        <v>400</v>
      </c>
      <c r="D1014" s="12">
        <v>6.5146579804560316E-3</v>
      </c>
      <c r="E1014" s="12">
        <f t="shared" si="58"/>
        <v>8.1309085177618968E-3</v>
      </c>
      <c r="F1014">
        <f t="shared" si="56"/>
        <v>69106.58</v>
      </c>
      <c r="G1014">
        <f t="shared" si="57"/>
        <v>22400</v>
      </c>
      <c r="H1014">
        <f t="shared" si="59"/>
        <v>3.0851151785714288</v>
      </c>
    </row>
    <row r="1015" spans="1:8">
      <c r="A1015">
        <v>1014</v>
      </c>
      <c r="B1015">
        <f>data!C1015*data!D1015</f>
        <v>306</v>
      </c>
      <c r="C1015" s="9">
        <v>100</v>
      </c>
      <c r="D1015" s="12">
        <v>6.5146579804560316E-3</v>
      </c>
      <c r="E1015" s="12">
        <f t="shared" si="58"/>
        <v>8.1636401867074618E-3</v>
      </c>
      <c r="F1015">
        <f t="shared" si="56"/>
        <v>70025.58</v>
      </c>
      <c r="G1015">
        <f t="shared" si="57"/>
        <v>22700</v>
      </c>
      <c r="H1015">
        <f t="shared" si="59"/>
        <v>3.0848273127753303</v>
      </c>
    </row>
    <row r="1016" spans="1:8">
      <c r="A1016">
        <v>1015</v>
      </c>
      <c r="B1016">
        <f>data!C1016*data!D1016</f>
        <v>5814</v>
      </c>
      <c r="C1016" s="9">
        <v>1900</v>
      </c>
      <c r="D1016" s="12">
        <v>6.5146579804560316E-3</v>
      </c>
      <c r="E1016" s="12">
        <f t="shared" si="58"/>
        <v>8.1963718556530285E-3</v>
      </c>
      <c r="F1016">
        <f t="shared" si="56"/>
        <v>70022.58</v>
      </c>
      <c r="G1016">
        <f t="shared" si="57"/>
        <v>22700</v>
      </c>
      <c r="H1016">
        <f t="shared" si="59"/>
        <v>3.084695154185022</v>
      </c>
    </row>
    <row r="1017" spans="1:8">
      <c r="A1017">
        <v>1016</v>
      </c>
      <c r="B1017">
        <f>data!C1017*data!D1017</f>
        <v>305</v>
      </c>
      <c r="C1017" s="9">
        <v>100</v>
      </c>
      <c r="D1017" s="12">
        <v>9.787928221859787E-3</v>
      </c>
      <c r="E1017" s="12">
        <f t="shared" si="58"/>
        <v>8.2291035245985935E-3</v>
      </c>
      <c r="F1017">
        <f t="shared" si="56"/>
        <v>75528.58</v>
      </c>
      <c r="G1017">
        <f t="shared" si="57"/>
        <v>24500</v>
      </c>
      <c r="H1017">
        <f t="shared" si="59"/>
        <v>3.0827991836734694</v>
      </c>
    </row>
    <row r="1018" spans="1:8">
      <c r="A1018">
        <v>1017</v>
      </c>
      <c r="B1018">
        <f>data!C1018*data!D1018</f>
        <v>610</v>
      </c>
      <c r="C1018" s="9">
        <v>200</v>
      </c>
      <c r="D1018" s="12">
        <v>9.787928221859787E-3</v>
      </c>
      <c r="E1018" s="12">
        <f t="shared" si="58"/>
        <v>8.2945678959581975E-3</v>
      </c>
      <c r="F1018">
        <f t="shared" si="56"/>
        <v>75524.58</v>
      </c>
      <c r="G1018">
        <f t="shared" si="57"/>
        <v>24500</v>
      </c>
      <c r="H1018">
        <f t="shared" si="59"/>
        <v>3.0826359183673469</v>
      </c>
    </row>
    <row r="1019" spans="1:8">
      <c r="A1019">
        <v>1018</v>
      </c>
      <c r="B1019">
        <f>data!C1019*data!D1019</f>
        <v>306</v>
      </c>
      <c r="C1019" s="9">
        <v>100</v>
      </c>
      <c r="D1019" s="12">
        <v>9.787928221859787E-3</v>
      </c>
      <c r="E1019" s="12">
        <f t="shared" si="58"/>
        <v>8.3600322673178015E-3</v>
      </c>
      <c r="F1019">
        <f t="shared" si="56"/>
        <v>75825.58</v>
      </c>
      <c r="G1019">
        <f t="shared" si="57"/>
        <v>24600</v>
      </c>
      <c r="H1019">
        <f t="shared" si="59"/>
        <v>3.0823406504065041</v>
      </c>
    </row>
    <row r="1020" spans="1:8">
      <c r="A1020">
        <v>1019</v>
      </c>
      <c r="B1020">
        <f>data!C1020*data!D1020</f>
        <v>14030</v>
      </c>
      <c r="C1020" s="9">
        <v>4600</v>
      </c>
      <c r="D1020" s="12">
        <v>3.2733224222586685E-3</v>
      </c>
      <c r="E1020" s="12">
        <f t="shared" si="58"/>
        <v>8.4254966386774054E-3</v>
      </c>
      <c r="F1020">
        <f t="shared" si="56"/>
        <v>75204.58</v>
      </c>
      <c r="G1020">
        <f t="shared" si="57"/>
        <v>24400</v>
      </c>
      <c r="H1020">
        <f t="shared" si="59"/>
        <v>3.0821549180327867</v>
      </c>
    </row>
    <row r="1021" spans="1:8">
      <c r="A1021">
        <v>1020</v>
      </c>
      <c r="B1021">
        <f>data!C1021*data!D1021</f>
        <v>612</v>
      </c>
      <c r="C1021" s="9">
        <v>200</v>
      </c>
      <c r="D1021" s="12">
        <v>3.9087947882736195E-2</v>
      </c>
      <c r="E1021" s="12">
        <f t="shared" si="58"/>
        <v>8.4258149520409983E-3</v>
      </c>
      <c r="F1021">
        <f t="shared" si="56"/>
        <v>88925.58</v>
      </c>
      <c r="G1021">
        <f t="shared" si="57"/>
        <v>28900</v>
      </c>
      <c r="H1021">
        <f t="shared" si="59"/>
        <v>3.077009688581315</v>
      </c>
    </row>
    <row r="1022" spans="1:8">
      <c r="A1022">
        <v>1021</v>
      </c>
      <c r="B1022">
        <f>data!C1022*data!D1022</f>
        <v>307</v>
      </c>
      <c r="C1022" s="9">
        <v>100</v>
      </c>
      <c r="D1022" s="12">
        <v>6.5146579804560316E-3</v>
      </c>
      <c r="E1022" s="12">
        <f t="shared" si="58"/>
        <v>8.7842795200093644E-3</v>
      </c>
      <c r="F1022">
        <f t="shared" si="56"/>
        <v>89228.58</v>
      </c>
      <c r="G1022">
        <f t="shared" si="57"/>
        <v>29000</v>
      </c>
      <c r="H1022">
        <f t="shared" si="59"/>
        <v>3.0768475862068967</v>
      </c>
    </row>
    <row r="1023" spans="1:8">
      <c r="A1023">
        <v>1022</v>
      </c>
      <c r="B1023">
        <f>data!C1023*data!D1023</f>
        <v>614</v>
      </c>
      <c r="C1023" s="9">
        <v>200</v>
      </c>
      <c r="D1023" s="12">
        <v>3.2626427406198324E-3</v>
      </c>
      <c r="E1023" s="12">
        <f t="shared" si="58"/>
        <v>8.8170111889549294E-3</v>
      </c>
      <c r="F1023">
        <f t="shared" si="56"/>
        <v>88917.58</v>
      </c>
      <c r="G1023">
        <f t="shared" si="57"/>
        <v>28900</v>
      </c>
      <c r="H1023">
        <f t="shared" si="59"/>
        <v>3.0767328719723186</v>
      </c>
    </row>
    <row r="1024" spans="1:8">
      <c r="A1024">
        <v>1023</v>
      </c>
      <c r="B1024">
        <f>data!C1024*data!D1024</f>
        <v>612</v>
      </c>
      <c r="C1024" s="9">
        <v>200</v>
      </c>
      <c r="D1024" s="12">
        <v>3.2894736842105143E-2</v>
      </c>
      <c r="E1024" s="12">
        <f t="shared" si="58"/>
        <v>8.8172227055021354E-3</v>
      </c>
      <c r="F1024">
        <f t="shared" si="56"/>
        <v>88607.58</v>
      </c>
      <c r="G1024">
        <f t="shared" si="57"/>
        <v>28800</v>
      </c>
      <c r="H1024">
        <f t="shared" si="59"/>
        <v>3.0766520833333333</v>
      </c>
    </row>
    <row r="1025" spans="1:8">
      <c r="A1025">
        <v>1024</v>
      </c>
      <c r="B1025">
        <f>data!C1025*data!D1025</f>
        <v>614</v>
      </c>
      <c r="C1025" s="9">
        <v>200</v>
      </c>
      <c r="D1025" s="12">
        <v>3.2626427406198324E-3</v>
      </c>
      <c r="E1025" s="12">
        <f t="shared" si="58"/>
        <v>9.11375516306419E-3</v>
      </c>
      <c r="F1025">
        <f t="shared" si="56"/>
        <v>88603.58</v>
      </c>
      <c r="G1025">
        <f t="shared" si="57"/>
        <v>28800</v>
      </c>
      <c r="H1025">
        <f t="shared" si="59"/>
        <v>3.0765131944444444</v>
      </c>
    </row>
    <row r="1026" spans="1:8">
      <c r="A1026">
        <v>1025</v>
      </c>
      <c r="B1026">
        <f>data!C1026*data!D1026</f>
        <v>921</v>
      </c>
      <c r="C1026" s="9">
        <v>300</v>
      </c>
      <c r="D1026" s="12">
        <v>2.2617124394184118E-2</v>
      </c>
      <c r="E1026" s="12">
        <f t="shared" si="58"/>
        <v>9.1139666796113943E-3</v>
      </c>
      <c r="F1026">
        <f t="shared" si="56"/>
        <v>88909.58</v>
      </c>
      <c r="G1026">
        <f t="shared" si="57"/>
        <v>28900</v>
      </c>
      <c r="H1026">
        <f t="shared" si="59"/>
        <v>3.0764560553633218</v>
      </c>
    </row>
    <row r="1027" spans="1:8">
      <c r="A1027">
        <v>1026</v>
      </c>
      <c r="B1027">
        <f>data!C1027*data!D1027</f>
        <v>308</v>
      </c>
      <c r="C1027" s="9">
        <v>100</v>
      </c>
      <c r="D1027" s="12">
        <v>3.9087947882736195E-2</v>
      </c>
      <c r="E1027" s="12">
        <f t="shared" si="58"/>
        <v>9.3077230126942401E-3</v>
      </c>
      <c r="F1027">
        <f t="shared" si="56"/>
        <v>89521.58</v>
      </c>
      <c r="G1027">
        <f t="shared" si="57"/>
        <v>29100</v>
      </c>
      <c r="H1027">
        <f t="shared" si="59"/>
        <v>3.0763429553264605</v>
      </c>
    </row>
    <row r="1028" spans="1:8">
      <c r="A1028">
        <v>1027</v>
      </c>
      <c r="B1028">
        <f>data!C1028*data!D1028</f>
        <v>308</v>
      </c>
      <c r="C1028" s="9">
        <v>100</v>
      </c>
      <c r="D1028" s="12">
        <v>9.7560975609755456E-3</v>
      </c>
      <c r="E1028" s="12">
        <f t="shared" si="58"/>
        <v>9.666187580662608E-3</v>
      </c>
      <c r="F1028">
        <f t="shared" si="56"/>
        <v>89521.58</v>
      </c>
      <c r="G1028">
        <f t="shared" si="57"/>
        <v>29100</v>
      </c>
      <c r="H1028">
        <f t="shared" si="59"/>
        <v>3.0763429553264605</v>
      </c>
    </row>
    <row r="1029" spans="1:8">
      <c r="A1029">
        <v>1028</v>
      </c>
      <c r="B1029">
        <f>data!C1029*data!D1029</f>
        <v>308</v>
      </c>
      <c r="C1029" s="9">
        <v>100</v>
      </c>
      <c r="D1029" s="12">
        <v>6.5146579804560316E-3</v>
      </c>
      <c r="E1029" s="12">
        <f t="shared" si="58"/>
        <v>9.3677089523119695E-3</v>
      </c>
      <c r="F1029">
        <f t="shared" si="56"/>
        <v>89521.58</v>
      </c>
      <c r="G1029">
        <f t="shared" si="57"/>
        <v>29100</v>
      </c>
      <c r="H1029">
        <f t="shared" si="59"/>
        <v>3.0763429553264605</v>
      </c>
    </row>
    <row r="1030" spans="1:8">
      <c r="A1030">
        <v>1029</v>
      </c>
      <c r="B1030">
        <f>data!C1030*data!D1030</f>
        <v>616</v>
      </c>
      <c r="C1030" s="9">
        <v>200</v>
      </c>
      <c r="D1030" s="12">
        <v>6.5146579804560316E-3</v>
      </c>
      <c r="E1030" s="12">
        <f t="shared" si="58"/>
        <v>9.0368159281561319E-3</v>
      </c>
      <c r="F1030">
        <f t="shared" si="56"/>
        <v>86749.58</v>
      </c>
      <c r="G1030">
        <f t="shared" si="57"/>
        <v>28200</v>
      </c>
      <c r="H1030">
        <f t="shared" si="59"/>
        <v>3.0762262411347518</v>
      </c>
    </row>
    <row r="1031" spans="1:8">
      <c r="A1031">
        <v>1030</v>
      </c>
      <c r="B1031">
        <f>data!C1031*data!D1031</f>
        <v>308</v>
      </c>
      <c r="C1031" s="9">
        <v>100</v>
      </c>
      <c r="D1031" s="12">
        <v>6.5146579804560316E-3</v>
      </c>
      <c r="E1031" s="12">
        <f t="shared" si="58"/>
        <v>8.7059229040002978E-3</v>
      </c>
      <c r="F1031">
        <f t="shared" si="56"/>
        <v>86133.58</v>
      </c>
      <c r="G1031">
        <f t="shared" si="57"/>
        <v>28000</v>
      </c>
      <c r="H1031">
        <f t="shared" si="59"/>
        <v>3.0761992857142859</v>
      </c>
    </row>
    <row r="1032" spans="1:8">
      <c r="A1032">
        <v>1031</v>
      </c>
      <c r="B1032">
        <f>data!C1032*data!D1032</f>
        <v>306</v>
      </c>
      <c r="C1032" s="9">
        <v>100</v>
      </c>
      <c r="D1032" s="12">
        <v>6.5146579804560316E-3</v>
      </c>
      <c r="E1032" s="12">
        <f t="shared" si="58"/>
        <v>8.3750298798444603E-3</v>
      </c>
      <c r="F1032">
        <f t="shared" si="56"/>
        <v>85517.58</v>
      </c>
      <c r="G1032">
        <f t="shared" si="57"/>
        <v>27800</v>
      </c>
      <c r="H1032">
        <f t="shared" si="59"/>
        <v>3.0761719424460434</v>
      </c>
    </row>
    <row r="1033" spans="1:8">
      <c r="A1033">
        <v>1032</v>
      </c>
      <c r="B1033">
        <f>data!C1033*data!D1033</f>
        <v>307</v>
      </c>
      <c r="C1033" s="9">
        <v>100</v>
      </c>
      <c r="D1033" s="12">
        <v>6.5146579804560316E-3</v>
      </c>
      <c r="E1033" s="12">
        <f t="shared" si="58"/>
        <v>8.0441368556886245E-3</v>
      </c>
      <c r="F1033">
        <f t="shared" si="56"/>
        <v>85515.58</v>
      </c>
      <c r="G1033">
        <f t="shared" si="57"/>
        <v>27800</v>
      </c>
      <c r="H1033">
        <f t="shared" si="59"/>
        <v>3.0761000000000003</v>
      </c>
    </row>
    <row r="1034" spans="1:8">
      <c r="A1034">
        <v>1033</v>
      </c>
      <c r="B1034">
        <f>data!C1034*data!D1034</f>
        <v>308</v>
      </c>
      <c r="C1034" s="9">
        <v>100</v>
      </c>
      <c r="D1034" s="12">
        <v>6.5146579804560316E-3</v>
      </c>
      <c r="E1034" s="12">
        <f t="shared" si="58"/>
        <v>7.7132438315327886E-3</v>
      </c>
      <c r="F1034">
        <f t="shared" si="56"/>
        <v>79354.58</v>
      </c>
      <c r="G1034">
        <f t="shared" si="57"/>
        <v>25800</v>
      </c>
      <c r="H1034">
        <f t="shared" si="59"/>
        <v>3.0757589147286821</v>
      </c>
    </row>
    <row r="1035" spans="1:8">
      <c r="A1035">
        <v>1034</v>
      </c>
      <c r="B1035">
        <f>data!C1035*data!D1035</f>
        <v>616</v>
      </c>
      <c r="C1035" s="9">
        <v>200</v>
      </c>
      <c r="D1035" s="12">
        <v>3.2520325203252783E-3</v>
      </c>
      <c r="E1035" s="12">
        <f t="shared" si="58"/>
        <v>7.7459755004783536E-3</v>
      </c>
      <c r="F1035">
        <f t="shared" si="56"/>
        <v>79044.58</v>
      </c>
      <c r="G1035">
        <f t="shared" si="57"/>
        <v>25700</v>
      </c>
      <c r="H1035">
        <f t="shared" si="59"/>
        <v>3.075664591439689</v>
      </c>
    </row>
    <row r="1036" spans="1:8">
      <c r="A1036">
        <v>1035</v>
      </c>
      <c r="B1036">
        <f>data!C1036*data!D1036</f>
        <v>308</v>
      </c>
      <c r="C1036" s="9">
        <v>100</v>
      </c>
      <c r="D1036" s="12">
        <v>3.2520325203252783E-3</v>
      </c>
      <c r="E1036" s="12">
        <f t="shared" si="58"/>
        <v>7.7460809148226124E-3</v>
      </c>
      <c r="F1036">
        <f t="shared" si="56"/>
        <v>79352.58</v>
      </c>
      <c r="G1036">
        <f t="shared" si="57"/>
        <v>25800</v>
      </c>
      <c r="H1036">
        <f t="shared" si="59"/>
        <v>3.0756813953488371</v>
      </c>
    </row>
    <row r="1037" spans="1:8">
      <c r="A1037">
        <v>1036</v>
      </c>
      <c r="B1037">
        <f>data!C1037*data!D1037</f>
        <v>1229</v>
      </c>
      <c r="C1037" s="9">
        <v>400</v>
      </c>
      <c r="D1037" s="12">
        <v>9.787928221859787E-3</v>
      </c>
      <c r="E1037" s="12">
        <f t="shared" si="58"/>
        <v>7.7461863291668695E-3</v>
      </c>
      <c r="F1037">
        <f t="shared" si="56"/>
        <v>79044.58</v>
      </c>
      <c r="G1037">
        <f t="shared" si="57"/>
        <v>25700</v>
      </c>
      <c r="H1037">
        <f t="shared" si="59"/>
        <v>3.075664591439689</v>
      </c>
    </row>
    <row r="1038" spans="1:8">
      <c r="A1038">
        <v>1037</v>
      </c>
      <c r="B1038">
        <f>data!C1038*data!D1038</f>
        <v>308</v>
      </c>
      <c r="C1038" s="9">
        <v>100</v>
      </c>
      <c r="D1038" s="12">
        <v>9.787928221859787E-3</v>
      </c>
      <c r="E1038" s="12">
        <f t="shared" si="58"/>
        <v>7.8116507005264743E-3</v>
      </c>
      <c r="F1038">
        <f t="shared" si="56"/>
        <v>79965.58</v>
      </c>
      <c r="G1038">
        <f t="shared" si="57"/>
        <v>26000</v>
      </c>
      <c r="H1038">
        <f t="shared" si="59"/>
        <v>3.0755992307692308</v>
      </c>
    </row>
    <row r="1039" spans="1:8">
      <c r="A1039">
        <v>1038</v>
      </c>
      <c r="B1039">
        <f>data!C1039*data!D1039</f>
        <v>308</v>
      </c>
      <c r="C1039" s="9">
        <v>100</v>
      </c>
      <c r="D1039" s="12">
        <v>9.787928221859787E-3</v>
      </c>
      <c r="E1039" s="12">
        <f t="shared" si="58"/>
        <v>7.8771150718860775E-3</v>
      </c>
      <c r="F1039">
        <f t="shared" si="56"/>
        <v>79965.58</v>
      </c>
      <c r="G1039">
        <f t="shared" si="57"/>
        <v>26000</v>
      </c>
      <c r="H1039">
        <f t="shared" si="59"/>
        <v>3.0755992307692308</v>
      </c>
    </row>
    <row r="1040" spans="1:8">
      <c r="A1040">
        <v>1039</v>
      </c>
      <c r="B1040">
        <f>data!C1040*data!D1040</f>
        <v>308</v>
      </c>
      <c r="C1040" s="9">
        <v>100</v>
      </c>
      <c r="D1040" s="12">
        <v>9.787928221859787E-3</v>
      </c>
      <c r="E1040" s="12">
        <f t="shared" si="58"/>
        <v>7.9425794432456814E-3</v>
      </c>
      <c r="F1040">
        <f t="shared" si="56"/>
        <v>79349.58</v>
      </c>
      <c r="G1040">
        <f t="shared" si="57"/>
        <v>25800</v>
      </c>
      <c r="H1040">
        <f t="shared" si="59"/>
        <v>3.07556511627907</v>
      </c>
    </row>
    <row r="1041" spans="1:8">
      <c r="A1041">
        <v>1040</v>
      </c>
      <c r="B1041">
        <f>data!C1041*data!D1041</f>
        <v>308</v>
      </c>
      <c r="C1041" s="9">
        <v>100</v>
      </c>
      <c r="D1041" s="12">
        <v>9.787928221859787E-3</v>
      </c>
      <c r="E1041" s="12">
        <f t="shared" si="58"/>
        <v>8.0080438146052854E-3</v>
      </c>
      <c r="F1041">
        <f t="shared" si="56"/>
        <v>79349.58</v>
      </c>
      <c r="G1041">
        <f t="shared" si="57"/>
        <v>25800</v>
      </c>
      <c r="H1041">
        <f t="shared" si="59"/>
        <v>3.07556511627907</v>
      </c>
    </row>
    <row r="1042" spans="1:8">
      <c r="A1042">
        <v>1041</v>
      </c>
      <c r="B1042">
        <f>data!C1042*data!D1042</f>
        <v>308</v>
      </c>
      <c r="C1042" s="9">
        <v>100</v>
      </c>
      <c r="D1042" s="12">
        <v>3.2520325203252783E-3</v>
      </c>
      <c r="E1042" s="12">
        <f t="shared" si="58"/>
        <v>8.0409880318888169E-3</v>
      </c>
      <c r="F1042">
        <f t="shared" si="56"/>
        <v>78733.58</v>
      </c>
      <c r="G1042">
        <f t="shared" si="57"/>
        <v>25600</v>
      </c>
      <c r="H1042">
        <f t="shared" si="59"/>
        <v>3.0755304687500002</v>
      </c>
    </row>
    <row r="1043" spans="1:8">
      <c r="A1043">
        <v>1042</v>
      </c>
      <c r="B1043">
        <f>data!C1043*data!D1043</f>
        <v>921</v>
      </c>
      <c r="C1043" s="9">
        <v>300</v>
      </c>
      <c r="D1043" s="12">
        <v>3.2520325203252783E-3</v>
      </c>
      <c r="E1043" s="12">
        <f t="shared" si="58"/>
        <v>8.0085732921570067E-3</v>
      </c>
      <c r="F1043">
        <f t="shared" si="56"/>
        <v>78425.58</v>
      </c>
      <c r="G1043">
        <f t="shared" si="57"/>
        <v>25500</v>
      </c>
      <c r="H1043">
        <f t="shared" si="59"/>
        <v>3.0755129411764708</v>
      </c>
    </row>
    <row r="1044" spans="1:8">
      <c r="A1044">
        <v>1043</v>
      </c>
      <c r="B1044">
        <f>data!C1044*data!D1044</f>
        <v>308</v>
      </c>
      <c r="C1044" s="9">
        <v>100</v>
      </c>
      <c r="D1044" s="12">
        <v>3.2520325203252783E-3</v>
      </c>
      <c r="E1044" s="12">
        <f t="shared" si="58"/>
        <v>8.0085732921570049E-3</v>
      </c>
      <c r="F1044">
        <f t="shared" si="56"/>
        <v>78730.58</v>
      </c>
      <c r="G1044">
        <f t="shared" si="57"/>
        <v>25600</v>
      </c>
      <c r="H1044">
        <f t="shared" si="59"/>
        <v>3.0754132812499999</v>
      </c>
    </row>
    <row r="1045" spans="1:8">
      <c r="A1045">
        <v>1044</v>
      </c>
      <c r="B1045">
        <f>data!C1045*data!D1045</f>
        <v>308</v>
      </c>
      <c r="C1045" s="9">
        <v>100</v>
      </c>
      <c r="D1045" s="12">
        <v>3.2520325203252783E-3</v>
      </c>
      <c r="E1045" s="12">
        <f t="shared" si="58"/>
        <v>8.0086787065012637E-3</v>
      </c>
      <c r="F1045">
        <f t="shared" si="56"/>
        <v>78730.58</v>
      </c>
      <c r="G1045">
        <f t="shared" si="57"/>
        <v>25600</v>
      </c>
      <c r="H1045">
        <f t="shared" si="59"/>
        <v>3.0754132812499999</v>
      </c>
    </row>
    <row r="1046" spans="1:8">
      <c r="A1046">
        <v>1045</v>
      </c>
      <c r="B1046">
        <f>data!C1046*data!D1046</f>
        <v>308</v>
      </c>
      <c r="C1046" s="9">
        <v>100</v>
      </c>
      <c r="D1046" s="12">
        <v>3.2520325203252783E-3</v>
      </c>
      <c r="E1046" s="12">
        <f t="shared" si="58"/>
        <v>7.64515942774412E-3</v>
      </c>
      <c r="F1046">
        <f t="shared" si="56"/>
        <v>78729.58</v>
      </c>
      <c r="G1046">
        <f t="shared" si="57"/>
        <v>25600</v>
      </c>
      <c r="H1046">
        <f t="shared" si="59"/>
        <v>3.0753742187499999</v>
      </c>
    </row>
    <row r="1047" spans="1:8">
      <c r="A1047">
        <v>1046</v>
      </c>
      <c r="B1047">
        <f>data!C1047*data!D1047</f>
        <v>308</v>
      </c>
      <c r="C1047" s="9">
        <v>100</v>
      </c>
      <c r="D1047" s="12">
        <v>3.2520325203252783E-3</v>
      </c>
      <c r="E1047" s="12">
        <f t="shared" si="58"/>
        <v>7.6452648420883796E-3</v>
      </c>
      <c r="F1047">
        <f t="shared" si="56"/>
        <v>78728.58</v>
      </c>
      <c r="G1047">
        <f t="shared" si="57"/>
        <v>25600</v>
      </c>
      <c r="H1047">
        <f t="shared" si="59"/>
        <v>3.07533515625</v>
      </c>
    </row>
    <row r="1048" spans="1:8">
      <c r="A1048">
        <v>1047</v>
      </c>
      <c r="B1048">
        <f>data!C1048*data!D1048</f>
        <v>308</v>
      </c>
      <c r="C1048" s="9">
        <v>100</v>
      </c>
      <c r="D1048" s="12">
        <v>9.787928221859787E-3</v>
      </c>
      <c r="E1048" s="12">
        <f t="shared" si="58"/>
        <v>7.6453702564326367E-3</v>
      </c>
      <c r="F1048">
        <f t="shared" si="56"/>
        <v>78727.58</v>
      </c>
      <c r="G1048">
        <f t="shared" si="57"/>
        <v>25600</v>
      </c>
      <c r="H1048">
        <f t="shared" si="59"/>
        <v>3.07529609375</v>
      </c>
    </row>
    <row r="1049" spans="1:8">
      <c r="A1049">
        <v>1048</v>
      </c>
      <c r="B1049">
        <f>data!C1049*data!D1049</f>
        <v>308</v>
      </c>
      <c r="C1049" s="9">
        <v>100</v>
      </c>
      <c r="D1049" s="12">
        <v>9.787928221859787E-3</v>
      </c>
      <c r="E1049" s="12">
        <f t="shared" si="58"/>
        <v>7.7108346277922415E-3</v>
      </c>
      <c r="F1049">
        <f t="shared" si="56"/>
        <v>78726.58</v>
      </c>
      <c r="G1049">
        <f t="shared" si="57"/>
        <v>25600</v>
      </c>
      <c r="H1049">
        <f t="shared" si="59"/>
        <v>3.0752570312500001</v>
      </c>
    </row>
    <row r="1050" spans="1:8">
      <c r="A1050">
        <v>1049</v>
      </c>
      <c r="B1050">
        <f>data!C1050*data!D1050</f>
        <v>308</v>
      </c>
      <c r="C1050" s="9">
        <v>100</v>
      </c>
      <c r="D1050" s="12">
        <v>3.2520325203252783E-3</v>
      </c>
      <c r="E1050" s="12">
        <f t="shared" si="58"/>
        <v>7.7762989991518438E-3</v>
      </c>
      <c r="F1050">
        <f t="shared" si="56"/>
        <v>78726.58</v>
      </c>
      <c r="G1050">
        <f t="shared" si="57"/>
        <v>25600</v>
      </c>
      <c r="H1050">
        <f t="shared" si="59"/>
        <v>3.0752570312500001</v>
      </c>
    </row>
    <row r="1051" spans="1:8">
      <c r="A1051">
        <v>1050</v>
      </c>
      <c r="B1051">
        <f>data!C1051*data!D1051</f>
        <v>924</v>
      </c>
      <c r="C1051" s="9">
        <v>300</v>
      </c>
      <c r="D1051" s="12">
        <v>3.2520325203252783E-3</v>
      </c>
      <c r="E1051" s="12">
        <f t="shared" si="58"/>
        <v>7.7764044134961026E-3</v>
      </c>
      <c r="F1051">
        <f t="shared" si="56"/>
        <v>78725.58</v>
      </c>
      <c r="G1051">
        <f t="shared" si="57"/>
        <v>25600</v>
      </c>
      <c r="H1051">
        <f t="shared" si="59"/>
        <v>3.0752179687500001</v>
      </c>
    </row>
    <row r="1052" spans="1:8">
      <c r="A1052">
        <v>1051</v>
      </c>
      <c r="B1052">
        <f>data!C1052*data!D1052</f>
        <v>616</v>
      </c>
      <c r="C1052" s="9">
        <v>200</v>
      </c>
      <c r="D1052" s="12">
        <v>9.724473257698622E-3</v>
      </c>
      <c r="E1052" s="12">
        <f t="shared" si="58"/>
        <v>7.7765098278403597E-3</v>
      </c>
      <c r="F1052">
        <f t="shared" si="56"/>
        <v>79340.58</v>
      </c>
      <c r="G1052">
        <f t="shared" si="57"/>
        <v>25800</v>
      </c>
      <c r="H1052">
        <f t="shared" si="59"/>
        <v>3.0752162790697675</v>
      </c>
    </row>
    <row r="1053" spans="1:8">
      <c r="A1053">
        <v>1052</v>
      </c>
      <c r="B1053">
        <f>data!C1053*data!D1053</f>
        <v>308</v>
      </c>
      <c r="C1053" s="9">
        <v>100</v>
      </c>
      <c r="D1053" s="12">
        <v>9.724473257698622E-3</v>
      </c>
      <c r="E1053" s="12">
        <f t="shared" si="58"/>
        <v>7.8413396495583525E-3</v>
      </c>
      <c r="F1053">
        <f t="shared" si="56"/>
        <v>79647.58</v>
      </c>
      <c r="G1053">
        <f t="shared" si="57"/>
        <v>25900</v>
      </c>
      <c r="H1053">
        <f t="shared" si="59"/>
        <v>3.0751961389961391</v>
      </c>
    </row>
    <row r="1054" spans="1:8">
      <c r="A1054">
        <v>1053</v>
      </c>
      <c r="B1054">
        <f>data!C1054*data!D1054</f>
        <v>308</v>
      </c>
      <c r="C1054" s="9">
        <v>100</v>
      </c>
      <c r="D1054" s="12">
        <v>1.2987012987012998E-2</v>
      </c>
      <c r="E1054" s="12">
        <f t="shared" si="58"/>
        <v>7.9061694712763437E-3</v>
      </c>
      <c r="F1054">
        <f t="shared" si="56"/>
        <v>79031.58</v>
      </c>
      <c r="G1054">
        <f t="shared" si="57"/>
        <v>25700</v>
      </c>
      <c r="H1054">
        <f t="shared" si="59"/>
        <v>3.0751587548638133</v>
      </c>
    </row>
    <row r="1055" spans="1:8">
      <c r="A1055">
        <v>1054</v>
      </c>
      <c r="B1055">
        <f>data!C1055*data!D1055</f>
        <v>616</v>
      </c>
      <c r="C1055" s="9">
        <v>200</v>
      </c>
      <c r="D1055" s="12">
        <v>1.2987012987012998E-2</v>
      </c>
      <c r="E1055" s="12">
        <f t="shared" si="58"/>
        <v>8.0036246902874808E-3</v>
      </c>
      <c r="F1055">
        <f t="shared" si="56"/>
        <v>79031.58</v>
      </c>
      <c r="G1055">
        <f t="shared" si="57"/>
        <v>25700</v>
      </c>
      <c r="H1055">
        <f t="shared" si="59"/>
        <v>3.0751587548638133</v>
      </c>
    </row>
    <row r="1056" spans="1:8">
      <c r="A1056">
        <v>1055</v>
      </c>
      <c r="B1056">
        <f>data!C1056*data!D1056</f>
        <v>309</v>
      </c>
      <c r="C1056" s="9">
        <v>100</v>
      </c>
      <c r="D1056" s="12">
        <v>6.4935064935064991E-3</v>
      </c>
      <c r="E1056" s="12">
        <f t="shared" si="58"/>
        <v>8.1010799092986144E-3</v>
      </c>
      <c r="F1056">
        <f t="shared" si="56"/>
        <v>79029.58</v>
      </c>
      <c r="G1056">
        <f t="shared" si="57"/>
        <v>25700</v>
      </c>
      <c r="H1056">
        <f t="shared" si="59"/>
        <v>3.0750809338521403</v>
      </c>
    </row>
    <row r="1057" spans="1:8">
      <c r="A1057">
        <v>1056</v>
      </c>
      <c r="B1057">
        <f>data!C1057*data!D1057</f>
        <v>308</v>
      </c>
      <c r="C1057" s="9">
        <v>100</v>
      </c>
      <c r="D1057" s="12">
        <v>6.4935064935064991E-3</v>
      </c>
      <c r="E1057" s="12">
        <f t="shared" si="58"/>
        <v>8.133600063374687E-3</v>
      </c>
      <c r="F1057">
        <f t="shared" si="56"/>
        <v>79030.58</v>
      </c>
      <c r="G1057">
        <f t="shared" si="57"/>
        <v>25700</v>
      </c>
      <c r="H1057">
        <f t="shared" si="59"/>
        <v>3.0751198443579768</v>
      </c>
    </row>
    <row r="1058" spans="1:8">
      <c r="A1058">
        <v>1057</v>
      </c>
      <c r="B1058">
        <f>data!C1058*data!D1058</f>
        <v>309</v>
      </c>
      <c r="C1058" s="9">
        <v>100</v>
      </c>
      <c r="D1058" s="12">
        <v>3.5656401944894757E-2</v>
      </c>
      <c r="E1058" s="12">
        <f t="shared" si="58"/>
        <v>8.133600063374687E-3</v>
      </c>
      <c r="F1058">
        <f t="shared" si="56"/>
        <v>79030.58</v>
      </c>
      <c r="G1058">
        <f t="shared" si="57"/>
        <v>25700</v>
      </c>
      <c r="H1058">
        <f t="shared" si="59"/>
        <v>3.0751198443579768</v>
      </c>
    </row>
    <row r="1059" spans="1:8">
      <c r="A1059">
        <v>1058</v>
      </c>
      <c r="B1059">
        <f>data!C1059*data!D1059</f>
        <v>309</v>
      </c>
      <c r="C1059" s="9">
        <v>100</v>
      </c>
      <c r="D1059" s="12">
        <v>3.2414910858994447E-3</v>
      </c>
      <c r="E1059" s="12">
        <f t="shared" si="58"/>
        <v>8.457749171964641E-3</v>
      </c>
      <c r="F1059">
        <f t="shared" si="56"/>
        <v>79030.58</v>
      </c>
      <c r="G1059">
        <f t="shared" si="57"/>
        <v>25700</v>
      </c>
      <c r="H1059">
        <f t="shared" si="59"/>
        <v>3.0751198443579768</v>
      </c>
    </row>
    <row r="1060" spans="1:8">
      <c r="A1060">
        <v>1059</v>
      </c>
      <c r="B1060">
        <f>data!C1060*data!D1060</f>
        <v>616</v>
      </c>
      <c r="C1060" s="9">
        <v>200</v>
      </c>
      <c r="D1060" s="12">
        <v>3.2414910858994447E-3</v>
      </c>
      <c r="E1060" s="12">
        <f t="shared" si="58"/>
        <v>8.457749171964641E-3</v>
      </c>
      <c r="F1060">
        <f t="shared" si="56"/>
        <v>79031.58</v>
      </c>
      <c r="G1060">
        <f t="shared" si="57"/>
        <v>25700</v>
      </c>
      <c r="H1060">
        <f t="shared" si="59"/>
        <v>3.0751587548638133</v>
      </c>
    </row>
    <row r="1061" spans="1:8">
      <c r="A1061">
        <v>1060</v>
      </c>
      <c r="B1061">
        <f>data!C1061*data!D1061</f>
        <v>616</v>
      </c>
      <c r="C1061" s="9">
        <v>200</v>
      </c>
      <c r="D1061" s="12">
        <v>3.2414910858994447E-3</v>
      </c>
      <c r="E1061" s="12">
        <f t="shared" si="58"/>
        <v>8.457749171964641E-3</v>
      </c>
      <c r="F1061">
        <f t="shared" si="56"/>
        <v>79031.58</v>
      </c>
      <c r="G1061">
        <f t="shared" si="57"/>
        <v>25700</v>
      </c>
      <c r="H1061">
        <f t="shared" si="59"/>
        <v>3.0751587548638133</v>
      </c>
    </row>
    <row r="1062" spans="1:8">
      <c r="A1062">
        <v>1061</v>
      </c>
      <c r="B1062">
        <f>data!C1062*data!D1062</f>
        <v>618</v>
      </c>
      <c r="C1062" s="9">
        <v>200</v>
      </c>
      <c r="D1062" s="12">
        <v>3.2414910858994447E-3</v>
      </c>
      <c r="E1062" s="12">
        <f t="shared" si="58"/>
        <v>8.457749171964641E-3</v>
      </c>
      <c r="F1062">
        <f t="shared" ref="F1062:F1125" si="60">SUM(B962:B1061)</f>
        <v>79029.58</v>
      </c>
      <c r="G1062">
        <f t="shared" ref="G1062:G1125" si="61">SUM(C962:C1061)</f>
        <v>25700</v>
      </c>
      <c r="H1062">
        <f t="shared" si="59"/>
        <v>3.0750809338521403</v>
      </c>
    </row>
    <row r="1063" spans="1:8">
      <c r="A1063">
        <v>1062</v>
      </c>
      <c r="B1063">
        <f>data!C1063*data!D1063</f>
        <v>309</v>
      </c>
      <c r="C1063" s="9">
        <v>100</v>
      </c>
      <c r="D1063" s="12">
        <v>3.2414910858994447E-3</v>
      </c>
      <c r="E1063" s="12">
        <f t="shared" ref="E1063:E1126" si="62">AVERAGE(D963:D1062)</f>
        <v>8.457749171964641E-3</v>
      </c>
      <c r="F1063">
        <f t="shared" si="60"/>
        <v>79031.179999999993</v>
      </c>
      <c r="G1063">
        <f t="shared" si="61"/>
        <v>25700</v>
      </c>
      <c r="H1063">
        <f t="shared" ref="H1063:H1126" si="63">F1063/G1063</f>
        <v>3.0751431906614783</v>
      </c>
    </row>
    <row r="1064" spans="1:8">
      <c r="A1064">
        <v>1063</v>
      </c>
      <c r="B1064">
        <f>data!C1064*data!D1064</f>
        <v>309</v>
      </c>
      <c r="C1064" s="9">
        <v>100</v>
      </c>
      <c r="D1064" s="12">
        <v>3.2414910858994447E-3</v>
      </c>
      <c r="E1064" s="12">
        <f t="shared" si="62"/>
        <v>8.3926031072138804E-3</v>
      </c>
      <c r="F1064">
        <f t="shared" si="60"/>
        <v>79032.179999999993</v>
      </c>
      <c r="G1064">
        <f t="shared" si="61"/>
        <v>25700</v>
      </c>
      <c r="H1064">
        <f t="shared" si="63"/>
        <v>3.0751821011673148</v>
      </c>
    </row>
    <row r="1065" spans="1:8">
      <c r="A1065">
        <v>1064</v>
      </c>
      <c r="B1065">
        <f>data!C1065*data!D1065</f>
        <v>12359.6</v>
      </c>
      <c r="C1065" s="9">
        <v>4000</v>
      </c>
      <c r="D1065" s="12">
        <v>3.2414910858994447E-3</v>
      </c>
      <c r="E1065" s="12">
        <f t="shared" si="62"/>
        <v>8.3600829531378078E-3</v>
      </c>
      <c r="F1065">
        <f t="shared" si="60"/>
        <v>78723.179999999993</v>
      </c>
      <c r="G1065">
        <f t="shared" si="61"/>
        <v>25600</v>
      </c>
      <c r="H1065">
        <f t="shared" si="63"/>
        <v>3.0751242187499996</v>
      </c>
    </row>
    <row r="1066" spans="1:8">
      <c r="A1066">
        <v>1065</v>
      </c>
      <c r="B1066">
        <f>data!C1066*data!D1066</f>
        <v>616</v>
      </c>
      <c r="C1066" s="9">
        <v>200</v>
      </c>
      <c r="D1066" s="12">
        <v>3.2414910858994447E-3</v>
      </c>
      <c r="E1066" s="12">
        <f t="shared" si="62"/>
        <v>8.3600829531378096E-3</v>
      </c>
      <c r="F1066">
        <f t="shared" si="60"/>
        <v>90773.78</v>
      </c>
      <c r="G1066">
        <f t="shared" si="61"/>
        <v>29500</v>
      </c>
      <c r="H1066">
        <f t="shared" si="63"/>
        <v>3.0770772881355932</v>
      </c>
    </row>
    <row r="1067" spans="1:8">
      <c r="A1067">
        <v>1066</v>
      </c>
      <c r="B1067">
        <f>data!C1067*data!D1067</f>
        <v>616</v>
      </c>
      <c r="C1067" s="9">
        <v>200</v>
      </c>
      <c r="D1067" s="12">
        <v>3.2414910858994447E-3</v>
      </c>
      <c r="E1067" s="12">
        <f t="shared" si="62"/>
        <v>8.3600829531378078E-3</v>
      </c>
      <c r="F1067">
        <f t="shared" si="60"/>
        <v>91081.78</v>
      </c>
      <c r="G1067">
        <f t="shared" si="61"/>
        <v>29600</v>
      </c>
      <c r="H1067">
        <f t="shared" si="63"/>
        <v>3.077087162162162</v>
      </c>
    </row>
    <row r="1068" spans="1:8">
      <c r="A1068">
        <v>1067</v>
      </c>
      <c r="B1068">
        <f>data!C1068*data!D1068</f>
        <v>309</v>
      </c>
      <c r="C1068" s="9">
        <v>100</v>
      </c>
      <c r="D1068" s="12">
        <v>3.2414910858994447E-3</v>
      </c>
      <c r="E1068" s="12">
        <f t="shared" si="62"/>
        <v>8.3600829531378096E-3</v>
      </c>
      <c r="F1068">
        <f t="shared" si="60"/>
        <v>91388.78</v>
      </c>
      <c r="G1068">
        <f t="shared" si="61"/>
        <v>29700</v>
      </c>
      <c r="H1068">
        <f t="shared" si="63"/>
        <v>3.0770632996632998</v>
      </c>
    </row>
    <row r="1069" spans="1:8">
      <c r="A1069">
        <v>1068</v>
      </c>
      <c r="B1069">
        <f>data!C1069*data!D1069</f>
        <v>618</v>
      </c>
      <c r="C1069" s="9">
        <v>200</v>
      </c>
      <c r="D1069" s="12">
        <v>3.2414910858994447E-3</v>
      </c>
      <c r="E1069" s="12">
        <f t="shared" si="62"/>
        <v>8.3600829531378078E-3</v>
      </c>
      <c r="F1069">
        <f t="shared" si="60"/>
        <v>91081.78</v>
      </c>
      <c r="G1069">
        <f t="shared" si="61"/>
        <v>29600</v>
      </c>
      <c r="H1069">
        <f t="shared" si="63"/>
        <v>3.077087162162162</v>
      </c>
    </row>
    <row r="1070" spans="1:8">
      <c r="A1070">
        <v>1069</v>
      </c>
      <c r="B1070">
        <f>data!C1070*data!D1070</f>
        <v>309</v>
      </c>
      <c r="C1070" s="9">
        <v>100</v>
      </c>
      <c r="D1070" s="12">
        <v>3.2414910858994447E-3</v>
      </c>
      <c r="E1070" s="12">
        <f t="shared" si="62"/>
        <v>8.3600829531378078E-3</v>
      </c>
      <c r="F1070">
        <f t="shared" si="60"/>
        <v>90154.78</v>
      </c>
      <c r="G1070">
        <f t="shared" si="61"/>
        <v>29300</v>
      </c>
      <c r="H1070">
        <f t="shared" si="63"/>
        <v>3.0769549488054606</v>
      </c>
    </row>
    <row r="1071" spans="1:8">
      <c r="A1071">
        <v>1070</v>
      </c>
      <c r="B1071">
        <f>data!C1071*data!D1071</f>
        <v>309</v>
      </c>
      <c r="C1071" s="9">
        <v>100</v>
      </c>
      <c r="D1071" s="12">
        <v>3.2414910858994447E-3</v>
      </c>
      <c r="E1071" s="12">
        <f t="shared" si="62"/>
        <v>8.2949368883870472E-3</v>
      </c>
      <c r="F1071">
        <f t="shared" si="60"/>
        <v>89227.78</v>
      </c>
      <c r="G1071">
        <f t="shared" si="61"/>
        <v>29000</v>
      </c>
      <c r="H1071">
        <f t="shared" si="63"/>
        <v>3.0768200000000001</v>
      </c>
    </row>
    <row r="1072" spans="1:8">
      <c r="A1072">
        <v>1071</v>
      </c>
      <c r="B1072">
        <f>data!C1072*data!D1072</f>
        <v>309</v>
      </c>
      <c r="C1072" s="9">
        <v>100</v>
      </c>
      <c r="D1072" s="12">
        <v>6.4724919093851196E-3</v>
      </c>
      <c r="E1072" s="12">
        <f t="shared" si="62"/>
        <v>8.2949368883870472E-3</v>
      </c>
      <c r="F1072">
        <f t="shared" si="60"/>
        <v>87072.700000000012</v>
      </c>
      <c r="G1072">
        <f t="shared" si="61"/>
        <v>28300</v>
      </c>
      <c r="H1072">
        <f t="shared" si="63"/>
        <v>3.0767738515901066</v>
      </c>
    </row>
    <row r="1073" spans="1:8">
      <c r="A1073">
        <v>1072</v>
      </c>
      <c r="B1073">
        <f>data!C1073*data!D1073</f>
        <v>309</v>
      </c>
      <c r="C1073" s="9">
        <v>100</v>
      </c>
      <c r="D1073" s="12">
        <v>6.4724919093851196E-3</v>
      </c>
      <c r="E1073" s="12">
        <f t="shared" si="62"/>
        <v>7.8670509700424756E-3</v>
      </c>
      <c r="F1073">
        <f t="shared" si="60"/>
        <v>85836.700000000012</v>
      </c>
      <c r="G1073">
        <f t="shared" si="61"/>
        <v>27900</v>
      </c>
      <c r="H1073">
        <f t="shared" si="63"/>
        <v>3.0765842293906815</v>
      </c>
    </row>
    <row r="1074" spans="1:8">
      <c r="A1074">
        <v>1073</v>
      </c>
      <c r="B1074">
        <f>data!C1074*data!D1074</f>
        <v>309</v>
      </c>
      <c r="C1074" s="9">
        <v>100</v>
      </c>
      <c r="D1074" s="12">
        <v>3.2894736842105143E-2</v>
      </c>
      <c r="E1074" s="12">
        <f t="shared" si="62"/>
        <v>7.4391650516979057E-3</v>
      </c>
      <c r="F1074">
        <f t="shared" si="60"/>
        <v>85836.700000000012</v>
      </c>
      <c r="G1074">
        <f t="shared" si="61"/>
        <v>27900</v>
      </c>
      <c r="H1074">
        <f t="shared" si="63"/>
        <v>3.0765842293906815</v>
      </c>
    </row>
    <row r="1075" spans="1:8">
      <c r="A1075">
        <v>1074</v>
      </c>
      <c r="B1075">
        <f>data!C1075*data!D1075</f>
        <v>309</v>
      </c>
      <c r="C1075" s="9">
        <v>100</v>
      </c>
      <c r="D1075" s="12">
        <v>6.4724919093851196E-3</v>
      </c>
      <c r="E1075" s="12">
        <f t="shared" si="62"/>
        <v>7.735697509259962E-3</v>
      </c>
      <c r="F1075">
        <f t="shared" si="60"/>
        <v>84600.700000000012</v>
      </c>
      <c r="G1075">
        <f t="shared" si="61"/>
        <v>27500</v>
      </c>
      <c r="H1075">
        <f t="shared" si="63"/>
        <v>3.0763890909090912</v>
      </c>
    </row>
    <row r="1076" spans="1:8">
      <c r="A1076">
        <v>1075</v>
      </c>
      <c r="B1076">
        <f>data!C1076*data!D1076</f>
        <v>309</v>
      </c>
      <c r="C1076" s="9">
        <v>100</v>
      </c>
      <c r="D1076" s="12">
        <v>3.2894736842105143E-2</v>
      </c>
      <c r="E1076" s="12">
        <f t="shared" si="62"/>
        <v>7.7680075174948208E-3</v>
      </c>
      <c r="F1076">
        <f t="shared" si="60"/>
        <v>84600.700000000012</v>
      </c>
      <c r="G1076">
        <f t="shared" si="61"/>
        <v>27500</v>
      </c>
      <c r="H1076">
        <f t="shared" si="63"/>
        <v>3.0763890909090912</v>
      </c>
    </row>
    <row r="1077" spans="1:8">
      <c r="A1077">
        <v>1076</v>
      </c>
      <c r="B1077">
        <f>data!C1077*data!D1077</f>
        <v>309</v>
      </c>
      <c r="C1077" s="9">
        <v>100</v>
      </c>
      <c r="D1077" s="12">
        <v>3.2894736842105143E-2</v>
      </c>
      <c r="E1077" s="12">
        <f t="shared" si="62"/>
        <v>8.0645399750568763E-3</v>
      </c>
      <c r="F1077">
        <f t="shared" si="60"/>
        <v>83982.700000000012</v>
      </c>
      <c r="G1077">
        <f t="shared" si="61"/>
        <v>27300</v>
      </c>
      <c r="H1077">
        <f t="shared" si="63"/>
        <v>3.0762893772893776</v>
      </c>
    </row>
    <row r="1078" spans="1:8">
      <c r="A1078">
        <v>1077</v>
      </c>
      <c r="B1078">
        <f>data!C1078*data!D1078</f>
        <v>309</v>
      </c>
      <c r="C1078" s="9">
        <v>100</v>
      </c>
      <c r="D1078" s="12">
        <v>3.2894736842105143E-2</v>
      </c>
      <c r="E1078" s="12">
        <f t="shared" si="62"/>
        <v>8.3610724326189344E-3</v>
      </c>
      <c r="F1078">
        <f t="shared" si="60"/>
        <v>83982.700000000012</v>
      </c>
      <c r="G1078">
        <f t="shared" si="61"/>
        <v>27300</v>
      </c>
      <c r="H1078">
        <f t="shared" si="63"/>
        <v>3.0762893772893776</v>
      </c>
    </row>
    <row r="1079" spans="1:8">
      <c r="A1079">
        <v>1078</v>
      </c>
      <c r="B1079">
        <f>data!C1079*data!D1079</f>
        <v>309</v>
      </c>
      <c r="C1079" s="9">
        <v>100</v>
      </c>
      <c r="D1079" s="12">
        <v>3.2894736842105143E-2</v>
      </c>
      <c r="E1079" s="12">
        <f t="shared" si="62"/>
        <v>8.6576048901809907E-3</v>
      </c>
      <c r="F1079">
        <f t="shared" si="60"/>
        <v>83364.700000000012</v>
      </c>
      <c r="G1079">
        <f t="shared" si="61"/>
        <v>27100</v>
      </c>
      <c r="H1079">
        <f t="shared" si="63"/>
        <v>3.0761881918819194</v>
      </c>
    </row>
    <row r="1080" spans="1:8">
      <c r="A1080">
        <v>1079</v>
      </c>
      <c r="B1080">
        <f>data!C1080*data!D1080</f>
        <v>309</v>
      </c>
      <c r="C1080" s="9">
        <v>100</v>
      </c>
      <c r="D1080" s="12">
        <v>6.4724919093851196E-3</v>
      </c>
      <c r="E1080" s="12">
        <f t="shared" si="62"/>
        <v>8.9541373477430453E-3</v>
      </c>
      <c r="F1080">
        <f t="shared" si="60"/>
        <v>83364.700000000012</v>
      </c>
      <c r="G1080">
        <f t="shared" si="61"/>
        <v>27100</v>
      </c>
      <c r="H1080">
        <f t="shared" si="63"/>
        <v>3.0761881918819194</v>
      </c>
    </row>
    <row r="1081" spans="1:8">
      <c r="A1081">
        <v>1080</v>
      </c>
      <c r="B1081">
        <f>data!C1081*data!D1081</f>
        <v>309</v>
      </c>
      <c r="C1081" s="9">
        <v>100</v>
      </c>
      <c r="D1081" s="12">
        <v>3.2894736842105143E-2</v>
      </c>
      <c r="E1081" s="12">
        <f t="shared" si="62"/>
        <v>8.9864473559779032E-3</v>
      </c>
      <c r="F1081">
        <f t="shared" si="60"/>
        <v>83055.7</v>
      </c>
      <c r="G1081">
        <f t="shared" si="61"/>
        <v>27000</v>
      </c>
      <c r="H1081">
        <f t="shared" si="63"/>
        <v>3.0761370370370371</v>
      </c>
    </row>
    <row r="1082" spans="1:8">
      <c r="A1082">
        <v>1081</v>
      </c>
      <c r="B1082">
        <f>data!C1082*data!D1082</f>
        <v>309</v>
      </c>
      <c r="C1082" s="9">
        <v>100</v>
      </c>
      <c r="D1082" s="12">
        <v>3.2894736842105143E-2</v>
      </c>
      <c r="E1082" s="12">
        <f t="shared" si="62"/>
        <v>9.2830845466929761E-3</v>
      </c>
      <c r="F1082">
        <f t="shared" si="60"/>
        <v>82744.7</v>
      </c>
      <c r="G1082">
        <f t="shared" si="61"/>
        <v>26900</v>
      </c>
      <c r="H1082">
        <f t="shared" si="63"/>
        <v>3.0760111524163567</v>
      </c>
    </row>
    <row r="1083" spans="1:8">
      <c r="A1083">
        <v>1082</v>
      </c>
      <c r="B1083">
        <f>data!C1083*data!D1083</f>
        <v>309</v>
      </c>
      <c r="C1083" s="9">
        <v>100</v>
      </c>
      <c r="D1083" s="12">
        <v>3.2894736842105143E-2</v>
      </c>
      <c r="E1083" s="12">
        <f t="shared" si="62"/>
        <v>9.5797217374080489E-3</v>
      </c>
      <c r="F1083">
        <f t="shared" si="60"/>
        <v>82433.7</v>
      </c>
      <c r="G1083">
        <f t="shared" si="61"/>
        <v>26800</v>
      </c>
      <c r="H1083">
        <f t="shared" si="63"/>
        <v>3.0758843283582089</v>
      </c>
    </row>
    <row r="1084" spans="1:8">
      <c r="A1084">
        <v>1083</v>
      </c>
      <c r="B1084">
        <f>data!C1084*data!D1084</f>
        <v>309</v>
      </c>
      <c r="C1084" s="9">
        <v>100</v>
      </c>
      <c r="D1084" s="12">
        <v>3.2414910858994447E-3</v>
      </c>
      <c r="E1084" s="12">
        <f t="shared" si="62"/>
        <v>9.8763589281231218E-3</v>
      </c>
      <c r="F1084">
        <f t="shared" si="60"/>
        <v>81812.7</v>
      </c>
      <c r="G1084">
        <f t="shared" si="61"/>
        <v>26600</v>
      </c>
      <c r="H1084">
        <f t="shared" si="63"/>
        <v>3.0756654135338346</v>
      </c>
    </row>
    <row r="1085" spans="1:8">
      <c r="A1085">
        <v>1084</v>
      </c>
      <c r="B1085">
        <f>data!C1085*data!D1085</f>
        <v>309</v>
      </c>
      <c r="C1085" s="9">
        <v>100</v>
      </c>
      <c r="D1085" s="12">
        <v>3.2414910858994447E-3</v>
      </c>
      <c r="E1085" s="12">
        <f t="shared" si="62"/>
        <v>9.87646366127614E-3</v>
      </c>
      <c r="F1085">
        <f t="shared" si="60"/>
        <v>81811.7</v>
      </c>
      <c r="G1085">
        <f t="shared" si="61"/>
        <v>26600</v>
      </c>
      <c r="H1085">
        <f t="shared" si="63"/>
        <v>3.0756278195488722</v>
      </c>
    </row>
    <row r="1086" spans="1:8">
      <c r="A1086">
        <v>1085</v>
      </c>
      <c r="B1086">
        <f>data!C1086*data!D1086</f>
        <v>308</v>
      </c>
      <c r="C1086" s="9">
        <v>100</v>
      </c>
      <c r="D1086" s="12">
        <v>3.2414910858994447E-3</v>
      </c>
      <c r="E1086" s="12">
        <f t="shared" si="62"/>
        <v>9.8765683944291548E-3</v>
      </c>
      <c r="F1086">
        <f t="shared" si="60"/>
        <v>81500.7</v>
      </c>
      <c r="G1086">
        <f t="shared" si="61"/>
        <v>26500</v>
      </c>
      <c r="H1086">
        <f t="shared" si="63"/>
        <v>3.075498113207547</v>
      </c>
    </row>
    <row r="1087" spans="1:8">
      <c r="A1087">
        <v>1086</v>
      </c>
      <c r="B1087">
        <f>data!C1087*data!D1087</f>
        <v>309</v>
      </c>
      <c r="C1087" s="9">
        <v>100</v>
      </c>
      <c r="D1087" s="12">
        <v>6.4724919093851196E-3</v>
      </c>
      <c r="E1087" s="12">
        <f t="shared" si="62"/>
        <v>9.8444671762558892E-3</v>
      </c>
      <c r="F1087">
        <f t="shared" si="60"/>
        <v>81498.7</v>
      </c>
      <c r="G1087">
        <f t="shared" si="61"/>
        <v>26500</v>
      </c>
      <c r="H1087">
        <f t="shared" si="63"/>
        <v>3.0754226415094337</v>
      </c>
    </row>
    <row r="1088" spans="1:8">
      <c r="A1088">
        <v>1087</v>
      </c>
      <c r="B1088">
        <f>data!C1088*data!D1088</f>
        <v>309</v>
      </c>
      <c r="C1088" s="9">
        <v>100</v>
      </c>
      <c r="D1088" s="12">
        <v>6.4724919093851196E-3</v>
      </c>
      <c r="E1088" s="12">
        <f t="shared" si="62"/>
        <v>9.8122615622318124E-3</v>
      </c>
      <c r="F1088">
        <f t="shared" si="60"/>
        <v>81189.7</v>
      </c>
      <c r="G1088">
        <f t="shared" si="61"/>
        <v>26400</v>
      </c>
      <c r="H1088">
        <f t="shared" si="63"/>
        <v>3.0753674242424243</v>
      </c>
    </row>
    <row r="1089" spans="1:8">
      <c r="A1089">
        <v>1088</v>
      </c>
      <c r="B1089">
        <f>data!C1089*data!D1089</f>
        <v>309</v>
      </c>
      <c r="C1089" s="9">
        <v>100</v>
      </c>
      <c r="D1089" s="12">
        <v>6.4724919093851196E-3</v>
      </c>
      <c r="E1089" s="12">
        <f t="shared" si="62"/>
        <v>9.7800559482077321E-3</v>
      </c>
      <c r="F1089">
        <f t="shared" si="60"/>
        <v>81189.7</v>
      </c>
      <c r="G1089">
        <f t="shared" si="61"/>
        <v>26400</v>
      </c>
      <c r="H1089">
        <f t="shared" si="63"/>
        <v>3.0753674242424243</v>
      </c>
    </row>
    <row r="1090" spans="1:8">
      <c r="A1090">
        <v>1089</v>
      </c>
      <c r="B1090">
        <f>data!C1090*data!D1090</f>
        <v>309</v>
      </c>
      <c r="C1090" s="9">
        <v>100</v>
      </c>
      <c r="D1090" s="12">
        <v>6.4724919093851196E-3</v>
      </c>
      <c r="E1090" s="12">
        <f t="shared" si="62"/>
        <v>9.81236595644259E-3</v>
      </c>
      <c r="F1090">
        <f t="shared" si="60"/>
        <v>81189.7</v>
      </c>
      <c r="G1090">
        <f t="shared" si="61"/>
        <v>26400</v>
      </c>
      <c r="H1090">
        <f t="shared" si="63"/>
        <v>3.0753674242424243</v>
      </c>
    </row>
    <row r="1091" spans="1:8">
      <c r="A1091">
        <v>1090</v>
      </c>
      <c r="B1091">
        <f>data!C1091*data!D1091</f>
        <v>309</v>
      </c>
      <c r="C1091" s="9">
        <v>100</v>
      </c>
      <c r="D1091" s="12">
        <v>6.4724919093851196E-3</v>
      </c>
      <c r="E1091" s="12">
        <f t="shared" si="62"/>
        <v>9.8123659564425918E-3</v>
      </c>
      <c r="F1091">
        <f t="shared" si="60"/>
        <v>81189.7</v>
      </c>
      <c r="G1091">
        <f t="shared" si="61"/>
        <v>26400</v>
      </c>
      <c r="H1091">
        <f t="shared" si="63"/>
        <v>3.0753674242424243</v>
      </c>
    </row>
    <row r="1092" spans="1:8">
      <c r="A1092">
        <v>1091</v>
      </c>
      <c r="B1092">
        <f>data!C1092*data!D1092</f>
        <v>309</v>
      </c>
      <c r="C1092" s="9">
        <v>100</v>
      </c>
      <c r="D1092" s="12">
        <v>6.4724919093851196E-3</v>
      </c>
      <c r="E1092" s="12">
        <f t="shared" si="62"/>
        <v>9.5216789207706928E-3</v>
      </c>
      <c r="F1092">
        <f t="shared" si="60"/>
        <v>81188.7</v>
      </c>
      <c r="G1092">
        <f t="shared" si="61"/>
        <v>26400</v>
      </c>
      <c r="H1092">
        <f t="shared" si="63"/>
        <v>3.0753295454545455</v>
      </c>
    </row>
    <row r="1093" spans="1:8">
      <c r="A1093">
        <v>1092</v>
      </c>
      <c r="B1093">
        <f>data!C1093*data!D1093</f>
        <v>618</v>
      </c>
      <c r="C1093" s="9">
        <v>200</v>
      </c>
      <c r="D1093" s="12">
        <v>6.4724919093851196E-3</v>
      </c>
      <c r="E1093" s="12">
        <f t="shared" si="62"/>
        <v>9.456954001676841E-3</v>
      </c>
      <c r="F1093">
        <f t="shared" si="60"/>
        <v>81187.7</v>
      </c>
      <c r="G1093">
        <f t="shared" si="61"/>
        <v>26400</v>
      </c>
      <c r="H1093">
        <f t="shared" si="63"/>
        <v>3.0752916666666668</v>
      </c>
    </row>
    <row r="1094" spans="1:8">
      <c r="A1094">
        <v>1093</v>
      </c>
      <c r="B1094">
        <f>data!C1094*data!D1094</f>
        <v>618</v>
      </c>
      <c r="C1094" s="9">
        <v>200</v>
      </c>
      <c r="D1094" s="12">
        <v>6.4724919093851196E-3</v>
      </c>
      <c r="E1094" s="12">
        <f t="shared" si="62"/>
        <v>9.4571627917384334E-3</v>
      </c>
      <c r="F1094">
        <f t="shared" si="60"/>
        <v>78715.600000000006</v>
      </c>
      <c r="G1094">
        <f t="shared" si="61"/>
        <v>25600</v>
      </c>
      <c r="H1094">
        <f t="shared" si="63"/>
        <v>3.0748281250000002</v>
      </c>
    </row>
    <row r="1095" spans="1:8">
      <c r="A1095">
        <v>1094</v>
      </c>
      <c r="B1095">
        <f>data!C1095*data!D1095</f>
        <v>309</v>
      </c>
      <c r="C1095" s="9">
        <v>100</v>
      </c>
      <c r="D1095" s="12">
        <v>6.4724919093851196E-3</v>
      </c>
      <c r="E1095" s="12">
        <f t="shared" si="62"/>
        <v>9.4573715818000274E-3</v>
      </c>
      <c r="F1095">
        <f t="shared" si="60"/>
        <v>78715.600000000006</v>
      </c>
      <c r="G1095">
        <f t="shared" si="61"/>
        <v>25600</v>
      </c>
      <c r="H1095">
        <f t="shared" si="63"/>
        <v>3.0748281250000002</v>
      </c>
    </row>
    <row r="1096" spans="1:8">
      <c r="A1096">
        <v>1095</v>
      </c>
      <c r="B1096">
        <f>data!C1096*data!D1096</f>
        <v>927</v>
      </c>
      <c r="C1096" s="9">
        <v>300</v>
      </c>
      <c r="D1096" s="12">
        <v>3.2894736842105143E-2</v>
      </c>
      <c r="E1096" s="12">
        <f t="shared" si="62"/>
        <v>9.4575803718616198E-3</v>
      </c>
      <c r="F1096">
        <f t="shared" si="60"/>
        <v>78715.600000000006</v>
      </c>
      <c r="G1096">
        <f t="shared" si="61"/>
        <v>25600</v>
      </c>
      <c r="H1096">
        <f t="shared" si="63"/>
        <v>3.0748281250000002</v>
      </c>
    </row>
    <row r="1097" spans="1:8">
      <c r="A1097">
        <v>1096</v>
      </c>
      <c r="B1097">
        <f>data!C1097*data!D1097</f>
        <v>309</v>
      </c>
      <c r="C1097" s="9">
        <v>100</v>
      </c>
      <c r="D1097" s="12">
        <v>6.4724919093851196E-3</v>
      </c>
      <c r="E1097" s="12">
        <f t="shared" si="62"/>
        <v>9.6566576104125425E-3</v>
      </c>
      <c r="F1097">
        <f t="shared" si="60"/>
        <v>79022.600000000006</v>
      </c>
      <c r="G1097">
        <f t="shared" si="61"/>
        <v>25700</v>
      </c>
      <c r="H1097">
        <f t="shared" si="63"/>
        <v>3.0748093385214008</v>
      </c>
    </row>
    <row r="1098" spans="1:8">
      <c r="A1098">
        <v>1097</v>
      </c>
      <c r="B1098">
        <f>data!C1098*data!D1098</f>
        <v>309</v>
      </c>
      <c r="C1098" s="9">
        <v>100</v>
      </c>
      <c r="D1098" s="12">
        <v>6.4724919093851196E-3</v>
      </c>
      <c r="E1098" s="12">
        <f t="shared" si="62"/>
        <v>9.6566576104125407E-3</v>
      </c>
      <c r="F1098">
        <f t="shared" si="60"/>
        <v>79022.600000000006</v>
      </c>
      <c r="G1098">
        <f t="shared" si="61"/>
        <v>25700</v>
      </c>
      <c r="H1098">
        <f t="shared" si="63"/>
        <v>3.0748093385214008</v>
      </c>
    </row>
    <row r="1099" spans="1:8">
      <c r="A1099">
        <v>1098</v>
      </c>
      <c r="B1099">
        <f>data!C1099*data!D1099</f>
        <v>309</v>
      </c>
      <c r="C1099" s="9">
        <v>100</v>
      </c>
      <c r="D1099" s="12">
        <v>6.4724919093851196E-3</v>
      </c>
      <c r="E1099" s="12">
        <f t="shared" si="62"/>
        <v>9.6890723518004169E-3</v>
      </c>
      <c r="F1099">
        <f t="shared" si="60"/>
        <v>78404.600000000006</v>
      </c>
      <c r="G1099">
        <f t="shared" si="61"/>
        <v>25500</v>
      </c>
      <c r="H1099">
        <f t="shared" si="63"/>
        <v>3.0746901960784316</v>
      </c>
    </row>
    <row r="1100" spans="1:8">
      <c r="A1100">
        <v>1099</v>
      </c>
      <c r="B1100">
        <f>data!C1100*data!D1100</f>
        <v>618</v>
      </c>
      <c r="C1100" s="9">
        <v>200</v>
      </c>
      <c r="D1100" s="12">
        <v>3.2894736842105143E-2</v>
      </c>
      <c r="E1100" s="12">
        <f t="shared" si="62"/>
        <v>9.6890723518004152E-3</v>
      </c>
      <c r="F1100">
        <f t="shared" si="60"/>
        <v>78404.600000000006</v>
      </c>
      <c r="G1100">
        <f t="shared" si="61"/>
        <v>25500</v>
      </c>
      <c r="H1100">
        <f t="shared" si="63"/>
        <v>3.0746901960784316</v>
      </c>
    </row>
    <row r="1101" spans="1:8">
      <c r="A1101">
        <v>1100</v>
      </c>
      <c r="B1101">
        <f>data!C1101*data!D1101</f>
        <v>1854</v>
      </c>
      <c r="C1101" s="9">
        <v>600</v>
      </c>
      <c r="D1101" s="12">
        <v>3.2414910858994447E-3</v>
      </c>
      <c r="E1101" s="12">
        <f t="shared" si="62"/>
        <v>9.985709542515488E-3</v>
      </c>
      <c r="F1101">
        <f t="shared" si="60"/>
        <v>78713.600000000006</v>
      </c>
      <c r="G1101">
        <f t="shared" si="61"/>
        <v>25600</v>
      </c>
      <c r="H1101">
        <f t="shared" si="63"/>
        <v>3.0747500000000003</v>
      </c>
    </row>
    <row r="1102" spans="1:8">
      <c r="A1102">
        <v>1101</v>
      </c>
      <c r="B1102">
        <f>data!C1102*data!D1102</f>
        <v>309</v>
      </c>
      <c r="C1102" s="9">
        <v>100</v>
      </c>
      <c r="D1102" s="12">
        <v>3.2414910858994447E-3</v>
      </c>
      <c r="E1102" s="12">
        <f t="shared" si="62"/>
        <v>9.9858142756685062E-3</v>
      </c>
      <c r="F1102">
        <f t="shared" si="60"/>
        <v>80259.600000000006</v>
      </c>
      <c r="G1102">
        <f t="shared" si="61"/>
        <v>26100</v>
      </c>
      <c r="H1102">
        <f t="shared" si="63"/>
        <v>3.0750804597701151</v>
      </c>
    </row>
    <row r="1103" spans="1:8">
      <c r="A1103">
        <v>1102</v>
      </c>
      <c r="B1103">
        <f>data!C1103*data!D1103</f>
        <v>309</v>
      </c>
      <c r="C1103" s="9">
        <v>100</v>
      </c>
      <c r="D1103" s="12">
        <v>1.2987012987012998E-2</v>
      </c>
      <c r="E1103" s="12">
        <f t="shared" si="62"/>
        <v>9.9859190088215227E-3</v>
      </c>
      <c r="F1103">
        <f t="shared" si="60"/>
        <v>80259.600000000006</v>
      </c>
      <c r="G1103">
        <f t="shared" si="61"/>
        <v>26100</v>
      </c>
      <c r="H1103">
        <f t="shared" si="63"/>
        <v>3.0750804597701151</v>
      </c>
    </row>
    <row r="1104" spans="1:8">
      <c r="A1104">
        <v>1103</v>
      </c>
      <c r="B1104">
        <f>data!C1104*data!D1104</f>
        <v>309</v>
      </c>
      <c r="C1104" s="9">
        <v>100</v>
      </c>
      <c r="D1104" s="12">
        <v>6.4724919093851196E-3</v>
      </c>
      <c r="E1104" s="12">
        <f t="shared" si="62"/>
        <v>1.0051064219597804E-2</v>
      </c>
      <c r="F1104">
        <f t="shared" si="60"/>
        <v>79950.600000000006</v>
      </c>
      <c r="G1104">
        <f t="shared" si="61"/>
        <v>26000</v>
      </c>
      <c r="H1104">
        <f t="shared" si="63"/>
        <v>3.0750230769230771</v>
      </c>
    </row>
    <row r="1105" spans="1:8">
      <c r="A1105">
        <v>1104</v>
      </c>
      <c r="B1105">
        <f>data!C1105*data!D1105</f>
        <v>618</v>
      </c>
      <c r="C1105" s="9">
        <v>200</v>
      </c>
      <c r="D1105" s="12">
        <v>6.4724919093851196E-3</v>
      </c>
      <c r="E1105" s="12">
        <f t="shared" si="62"/>
        <v>1.00510642195978E-2</v>
      </c>
      <c r="F1105">
        <f t="shared" si="60"/>
        <v>79951.600000000006</v>
      </c>
      <c r="G1105">
        <f t="shared" si="61"/>
        <v>26000</v>
      </c>
      <c r="H1105">
        <f t="shared" si="63"/>
        <v>3.0750615384615387</v>
      </c>
    </row>
    <row r="1106" spans="1:8">
      <c r="A1106">
        <v>1105</v>
      </c>
      <c r="B1106">
        <f>data!C1106*data!D1106</f>
        <v>309</v>
      </c>
      <c r="C1106" s="9">
        <v>100</v>
      </c>
      <c r="D1106" s="12">
        <v>1.2903225806451623E-2</v>
      </c>
      <c r="E1106" s="12">
        <f t="shared" si="62"/>
        <v>1.00510642195978E-2</v>
      </c>
      <c r="F1106">
        <f t="shared" si="60"/>
        <v>78721.600000000006</v>
      </c>
      <c r="G1106">
        <f t="shared" si="61"/>
        <v>25600</v>
      </c>
      <c r="H1106">
        <f t="shared" si="63"/>
        <v>3.0750625</v>
      </c>
    </row>
    <row r="1107" spans="1:8">
      <c r="A1107">
        <v>1106</v>
      </c>
      <c r="B1107">
        <f>data!C1107*data!D1107</f>
        <v>308.01</v>
      </c>
      <c r="C1107" s="9">
        <v>100</v>
      </c>
      <c r="D1107" s="12">
        <v>6.4724919093851196E-3</v>
      </c>
      <c r="E1107" s="12">
        <f t="shared" si="62"/>
        <v>1.0115371558568467E-2</v>
      </c>
      <c r="F1107">
        <f t="shared" si="60"/>
        <v>78414.600000000006</v>
      </c>
      <c r="G1107">
        <f t="shared" si="61"/>
        <v>25500</v>
      </c>
      <c r="H1107">
        <f t="shared" si="63"/>
        <v>3.0750823529411768</v>
      </c>
    </row>
    <row r="1108" spans="1:8">
      <c r="A1108">
        <v>1107</v>
      </c>
      <c r="B1108">
        <f>data!C1108*data!D1108</f>
        <v>309</v>
      </c>
      <c r="C1108" s="9">
        <v>100</v>
      </c>
      <c r="D1108" s="12">
        <v>6.4724919093851196E-3</v>
      </c>
      <c r="E1108" s="12">
        <f t="shared" si="62"/>
        <v>1.0115161412727251E-2</v>
      </c>
      <c r="F1108">
        <f t="shared" si="60"/>
        <v>77798.61</v>
      </c>
      <c r="G1108">
        <f t="shared" si="61"/>
        <v>25300</v>
      </c>
      <c r="H1108">
        <f t="shared" si="63"/>
        <v>3.0750438735177865</v>
      </c>
    </row>
    <row r="1109" spans="1:8">
      <c r="A1109">
        <v>1108</v>
      </c>
      <c r="B1109">
        <f>data!C1109*data!D1109</f>
        <v>620</v>
      </c>
      <c r="C1109" s="9">
        <v>200</v>
      </c>
      <c r="D1109" s="12">
        <v>3.2310177705978131E-3</v>
      </c>
      <c r="E1109" s="12">
        <f t="shared" si="62"/>
        <v>1.0114951266886038E-2</v>
      </c>
      <c r="F1109">
        <f t="shared" si="60"/>
        <v>77799.61</v>
      </c>
      <c r="G1109">
        <f t="shared" si="61"/>
        <v>25300</v>
      </c>
      <c r="H1109">
        <f t="shared" si="63"/>
        <v>3.0750833992094861</v>
      </c>
    </row>
    <row r="1110" spans="1:8">
      <c r="A1110">
        <v>1109</v>
      </c>
      <c r="B1110">
        <f>data!C1110*data!D1110</f>
        <v>310</v>
      </c>
      <c r="C1110" s="9">
        <v>100</v>
      </c>
      <c r="D1110" s="12">
        <v>3.2310177705978131E-3</v>
      </c>
      <c r="E1110" s="12">
        <f t="shared" si="62"/>
        <v>1.0082326379656953E-2</v>
      </c>
      <c r="F1110">
        <f t="shared" si="60"/>
        <v>75955.61</v>
      </c>
      <c r="G1110">
        <f t="shared" si="61"/>
        <v>24700</v>
      </c>
      <c r="H1110">
        <f t="shared" si="63"/>
        <v>3.0751259109311739</v>
      </c>
    </row>
    <row r="1111" spans="1:8">
      <c r="A1111">
        <v>1110</v>
      </c>
      <c r="B1111">
        <f>data!C1111*data!D1111</f>
        <v>310</v>
      </c>
      <c r="C1111" s="9">
        <v>100</v>
      </c>
      <c r="D1111" s="12">
        <v>6.4724919093851196E-3</v>
      </c>
      <c r="E1111" s="12">
        <f t="shared" si="62"/>
        <v>1.0082221646503938E-2</v>
      </c>
      <c r="F1111">
        <f t="shared" si="60"/>
        <v>74725.61</v>
      </c>
      <c r="G1111">
        <f t="shared" si="61"/>
        <v>24300</v>
      </c>
      <c r="H1111">
        <f t="shared" si="63"/>
        <v>3.0751279835390948</v>
      </c>
    </row>
    <row r="1112" spans="1:8">
      <c r="A1112">
        <v>1111</v>
      </c>
      <c r="B1112">
        <f>data!C1112*data!D1112</f>
        <v>310</v>
      </c>
      <c r="C1112" s="9">
        <v>100</v>
      </c>
      <c r="D1112" s="12">
        <v>6.4724919093851196E-3</v>
      </c>
      <c r="E1112" s="12">
        <f t="shared" si="62"/>
        <v>1.0114531654738792E-2</v>
      </c>
      <c r="F1112">
        <f t="shared" si="60"/>
        <v>74727.61</v>
      </c>
      <c r="G1112">
        <f t="shared" si="61"/>
        <v>24300</v>
      </c>
      <c r="H1112">
        <f t="shared" si="63"/>
        <v>3.0752102880658438</v>
      </c>
    </row>
    <row r="1113" spans="1:8">
      <c r="A1113">
        <v>1112</v>
      </c>
      <c r="B1113">
        <f>data!C1113*data!D1113</f>
        <v>310</v>
      </c>
      <c r="C1113" s="9">
        <v>100</v>
      </c>
      <c r="D1113" s="12">
        <v>3.2310177705978131E-3</v>
      </c>
      <c r="E1113" s="12">
        <f t="shared" si="62"/>
        <v>1.0114109994028085E-2</v>
      </c>
      <c r="F1113">
        <f t="shared" si="60"/>
        <v>74116.61</v>
      </c>
      <c r="G1113">
        <f t="shared" si="61"/>
        <v>24100</v>
      </c>
      <c r="H1113">
        <f t="shared" si="63"/>
        <v>3.0753780082987552</v>
      </c>
    </row>
    <row r="1114" spans="1:8">
      <c r="A1114">
        <v>1113</v>
      </c>
      <c r="B1114">
        <f>data!C1114*data!D1114</f>
        <v>309</v>
      </c>
      <c r="C1114" s="9">
        <v>100</v>
      </c>
      <c r="D1114" s="12">
        <v>3.2310177705978131E-3</v>
      </c>
      <c r="E1114" s="12">
        <f t="shared" si="62"/>
        <v>1.0081273591929502E-2</v>
      </c>
      <c r="F1114">
        <f t="shared" si="60"/>
        <v>74119.61</v>
      </c>
      <c r="G1114">
        <f t="shared" si="61"/>
        <v>24100</v>
      </c>
      <c r="H1114">
        <f t="shared" si="63"/>
        <v>3.0755024896265559</v>
      </c>
    </row>
    <row r="1115" spans="1:8">
      <c r="A1115">
        <v>1114</v>
      </c>
      <c r="B1115">
        <f>data!C1115*data!D1115</f>
        <v>1236</v>
      </c>
      <c r="C1115" s="9">
        <v>400</v>
      </c>
      <c r="D1115" s="12">
        <v>3.2310177705978131E-3</v>
      </c>
      <c r="E1115" s="12">
        <f t="shared" si="62"/>
        <v>1.004843718983092E-2</v>
      </c>
      <c r="F1115">
        <f t="shared" si="60"/>
        <v>73200.61</v>
      </c>
      <c r="G1115">
        <f t="shared" si="61"/>
        <v>23800</v>
      </c>
      <c r="H1115">
        <f t="shared" si="63"/>
        <v>3.0756558823529412</v>
      </c>
    </row>
    <row r="1116" spans="1:8">
      <c r="A1116">
        <v>1115</v>
      </c>
      <c r="B1116">
        <f>data!C1116*data!D1116</f>
        <v>309</v>
      </c>
      <c r="C1116" s="9">
        <v>100</v>
      </c>
      <c r="D1116" s="12">
        <v>3.2310177705978131E-3</v>
      </c>
      <c r="E1116" s="12">
        <f t="shared" si="62"/>
        <v>1.0015600787732339E-2</v>
      </c>
      <c r="F1116">
        <f t="shared" si="60"/>
        <v>74130.61</v>
      </c>
      <c r="G1116">
        <f t="shared" si="61"/>
        <v>24100</v>
      </c>
      <c r="H1116">
        <f t="shared" si="63"/>
        <v>3.0759589211618259</v>
      </c>
    </row>
    <row r="1117" spans="1:8">
      <c r="A1117">
        <v>1116</v>
      </c>
      <c r="B1117">
        <f>data!C1117*data!D1117</f>
        <v>310</v>
      </c>
      <c r="C1117" s="9">
        <v>100</v>
      </c>
      <c r="D1117" s="12">
        <v>3.2310177705978131E-3</v>
      </c>
      <c r="E1117" s="12">
        <f t="shared" si="62"/>
        <v>9.9827643856337592E-3</v>
      </c>
      <c r="F1117">
        <f t="shared" si="60"/>
        <v>68625.61</v>
      </c>
      <c r="G1117">
        <f t="shared" si="61"/>
        <v>22300</v>
      </c>
      <c r="H1117">
        <f t="shared" si="63"/>
        <v>3.0773816143497759</v>
      </c>
    </row>
    <row r="1118" spans="1:8">
      <c r="A1118">
        <v>1117</v>
      </c>
      <c r="B1118">
        <f>data!C1118*data!D1118</f>
        <v>310</v>
      </c>
      <c r="C1118" s="9">
        <v>100</v>
      </c>
      <c r="D1118" s="12">
        <v>3.2310177705978131E-3</v>
      </c>
      <c r="E1118" s="12">
        <f t="shared" si="62"/>
        <v>9.9171952811211387E-3</v>
      </c>
      <c r="F1118">
        <f t="shared" si="60"/>
        <v>68630.61</v>
      </c>
      <c r="G1118">
        <f t="shared" si="61"/>
        <v>22300</v>
      </c>
      <c r="H1118">
        <f t="shared" si="63"/>
        <v>3.0776058295964126</v>
      </c>
    </row>
    <row r="1119" spans="1:8">
      <c r="A1119">
        <v>1118</v>
      </c>
      <c r="B1119">
        <f>data!C1119*data!D1119</f>
        <v>618</v>
      </c>
      <c r="C1119" s="9">
        <v>200</v>
      </c>
      <c r="D1119" s="12">
        <v>3.2310177705978131E-3</v>
      </c>
      <c r="E1119" s="12">
        <f t="shared" si="62"/>
        <v>9.8516261766085182E-3</v>
      </c>
      <c r="F1119">
        <f t="shared" si="60"/>
        <v>68330.61</v>
      </c>
      <c r="G1119">
        <f t="shared" si="61"/>
        <v>22200</v>
      </c>
      <c r="H1119">
        <f t="shared" si="63"/>
        <v>3.0779554054054055</v>
      </c>
    </row>
    <row r="1120" spans="1:8">
      <c r="A1120">
        <v>1119</v>
      </c>
      <c r="B1120">
        <f>data!C1120*data!D1120</f>
        <v>309</v>
      </c>
      <c r="C1120" s="9">
        <v>100</v>
      </c>
      <c r="D1120" s="12">
        <v>4.283360790774296E-2</v>
      </c>
      <c r="E1120" s="12">
        <f t="shared" si="62"/>
        <v>9.7860570720958977E-3</v>
      </c>
      <c r="F1120">
        <f t="shared" si="60"/>
        <v>68642.61</v>
      </c>
      <c r="G1120">
        <f t="shared" si="61"/>
        <v>22300</v>
      </c>
      <c r="H1120">
        <f t="shared" si="63"/>
        <v>3.0781439461883409</v>
      </c>
    </row>
    <row r="1121" spans="1:8">
      <c r="A1121">
        <v>1120</v>
      </c>
      <c r="B1121">
        <f>data!C1121*data!D1121</f>
        <v>309</v>
      </c>
      <c r="C1121" s="9">
        <v>100</v>
      </c>
      <c r="D1121" s="12">
        <v>4.283360790774296E-2</v>
      </c>
      <c r="E1121" s="12">
        <f t="shared" si="62"/>
        <v>1.0181659926950741E-2</v>
      </c>
      <c r="F1121">
        <f t="shared" si="60"/>
        <v>54921.61</v>
      </c>
      <c r="G1121">
        <f t="shared" si="61"/>
        <v>17800</v>
      </c>
      <c r="H1121">
        <f t="shared" si="63"/>
        <v>3.0854837078651687</v>
      </c>
    </row>
    <row r="1122" spans="1:8">
      <c r="A1122">
        <v>1121</v>
      </c>
      <c r="B1122">
        <f>data!C1122*data!D1122</f>
        <v>309</v>
      </c>
      <c r="C1122" s="9">
        <v>100</v>
      </c>
      <c r="D1122" s="12">
        <v>4.283360790774296E-2</v>
      </c>
      <c r="E1122" s="12">
        <f t="shared" si="62"/>
        <v>1.0219116527200809E-2</v>
      </c>
      <c r="F1122">
        <f t="shared" si="60"/>
        <v>54618.61</v>
      </c>
      <c r="G1122">
        <f t="shared" si="61"/>
        <v>17700</v>
      </c>
      <c r="H1122">
        <f t="shared" si="63"/>
        <v>3.0857971751412432</v>
      </c>
    </row>
    <row r="1123" spans="1:8">
      <c r="A1123">
        <v>1122</v>
      </c>
      <c r="B1123">
        <f>data!C1123*data!D1123</f>
        <v>309</v>
      </c>
      <c r="C1123" s="9">
        <v>100</v>
      </c>
      <c r="D1123" s="12">
        <v>4.283360790774296E-2</v>
      </c>
      <c r="E1123" s="12">
        <f t="shared" si="62"/>
        <v>1.0582306026473677E-2</v>
      </c>
      <c r="F1123">
        <f t="shared" si="60"/>
        <v>54620.61</v>
      </c>
      <c r="G1123">
        <f t="shared" si="61"/>
        <v>17700</v>
      </c>
      <c r="H1123">
        <f t="shared" si="63"/>
        <v>3.0859101694915254</v>
      </c>
    </row>
    <row r="1124" spans="1:8">
      <c r="A1124">
        <v>1123</v>
      </c>
      <c r="B1124">
        <f>data!C1124*data!D1124</f>
        <v>1236.04</v>
      </c>
      <c r="C1124" s="9">
        <v>400</v>
      </c>
      <c r="D1124" s="12">
        <v>3.2414910858994447E-3</v>
      </c>
      <c r="E1124" s="12">
        <f t="shared" si="62"/>
        <v>1.0978015678144907E-2</v>
      </c>
      <c r="F1124">
        <f t="shared" si="60"/>
        <v>54315.61</v>
      </c>
      <c r="G1124">
        <f t="shared" si="61"/>
        <v>17600</v>
      </c>
      <c r="H1124">
        <f t="shared" si="63"/>
        <v>3.0861142045454546</v>
      </c>
    </row>
    <row r="1125" spans="1:8">
      <c r="A1125">
        <v>1124</v>
      </c>
      <c r="B1125">
        <f>data!C1125*data!D1125</f>
        <v>309</v>
      </c>
      <c r="C1125" s="9">
        <v>100</v>
      </c>
      <c r="D1125" s="12">
        <v>6.4724919093851196E-3</v>
      </c>
      <c r="E1125" s="12">
        <f t="shared" si="62"/>
        <v>1.0681483220582853E-2</v>
      </c>
      <c r="F1125">
        <f t="shared" si="60"/>
        <v>54939.65</v>
      </c>
      <c r="G1125">
        <f t="shared" si="61"/>
        <v>17800</v>
      </c>
      <c r="H1125">
        <f t="shared" si="63"/>
        <v>3.0864971910112362</v>
      </c>
    </row>
    <row r="1126" spans="1:8">
      <c r="A1126">
        <v>1125</v>
      </c>
      <c r="B1126">
        <f>data!C1126*data!D1126</f>
        <v>308</v>
      </c>
      <c r="C1126" s="9">
        <v>100</v>
      </c>
      <c r="D1126" s="12">
        <v>6.4724919093851196E-3</v>
      </c>
      <c r="E1126" s="12">
        <f t="shared" si="62"/>
        <v>1.0713581712270506E-2</v>
      </c>
      <c r="F1126">
        <f t="shared" ref="F1126:F1189" si="64">SUM(B1026:B1125)</f>
        <v>54634.65</v>
      </c>
      <c r="G1126">
        <f t="shared" ref="G1126:G1189" si="65">SUM(C1026:C1125)</f>
        <v>17700</v>
      </c>
      <c r="H1126">
        <f t="shared" si="63"/>
        <v>3.0867033898305087</v>
      </c>
    </row>
    <row r="1127" spans="1:8">
      <c r="A1127">
        <v>1126</v>
      </c>
      <c r="B1127">
        <f>data!C1127*data!D1127</f>
        <v>618</v>
      </c>
      <c r="C1127" s="9">
        <v>200</v>
      </c>
      <c r="D1127" s="12">
        <v>6.4724919093851196E-3</v>
      </c>
      <c r="E1127" s="12">
        <f t="shared" ref="E1127:E1190" si="66">AVERAGE(D1027:D1126)</f>
        <v>1.0552135387422515E-2</v>
      </c>
      <c r="F1127">
        <f t="shared" si="64"/>
        <v>54021.65</v>
      </c>
      <c r="G1127">
        <f t="shared" si="65"/>
        <v>17500</v>
      </c>
      <c r="H1127">
        <f t="shared" ref="H1127:H1190" si="67">F1127/G1127</f>
        <v>3.0869514285714286</v>
      </c>
    </row>
    <row r="1128" spans="1:8">
      <c r="A1128">
        <v>1127</v>
      </c>
      <c r="B1128">
        <f>data!C1128*data!D1128</f>
        <v>309</v>
      </c>
      <c r="C1128" s="9">
        <v>100</v>
      </c>
      <c r="D1128" s="12">
        <v>6.4724919093851196E-3</v>
      </c>
      <c r="E1128" s="12">
        <f t="shared" si="66"/>
        <v>1.0225980827689002E-2</v>
      </c>
      <c r="F1128">
        <f t="shared" si="64"/>
        <v>54331.65</v>
      </c>
      <c r="G1128">
        <f t="shared" si="65"/>
        <v>17600</v>
      </c>
      <c r="H1128">
        <f t="shared" si="67"/>
        <v>3.0870255681818182</v>
      </c>
    </row>
    <row r="1129" spans="1:8">
      <c r="A1129">
        <v>1128</v>
      </c>
      <c r="B1129">
        <f>data!C1129*data!D1129</f>
        <v>618</v>
      </c>
      <c r="C1129" s="9">
        <v>200</v>
      </c>
      <c r="D1129" s="12">
        <v>6.4724919093851196E-3</v>
      </c>
      <c r="E1129" s="12">
        <f t="shared" si="66"/>
        <v>1.0193144771173099E-2</v>
      </c>
      <c r="F1129">
        <f t="shared" si="64"/>
        <v>54332.65</v>
      </c>
      <c r="G1129">
        <f t="shared" si="65"/>
        <v>17600</v>
      </c>
      <c r="H1129">
        <f t="shared" si="67"/>
        <v>3.0870823863636363</v>
      </c>
    </row>
    <row r="1130" spans="1:8">
      <c r="A1130">
        <v>1129</v>
      </c>
      <c r="B1130">
        <f>data!C1130*data!D1130</f>
        <v>309</v>
      </c>
      <c r="C1130" s="9">
        <v>100</v>
      </c>
      <c r="D1130" s="12">
        <v>6.4724919093851196E-3</v>
      </c>
      <c r="E1130" s="12">
        <f t="shared" si="66"/>
        <v>1.019272311046239E-2</v>
      </c>
      <c r="F1130">
        <f t="shared" si="64"/>
        <v>54642.65</v>
      </c>
      <c r="G1130">
        <f t="shared" si="65"/>
        <v>17700</v>
      </c>
      <c r="H1130">
        <f t="shared" si="67"/>
        <v>3.0871553672316385</v>
      </c>
    </row>
    <row r="1131" spans="1:8">
      <c r="A1131">
        <v>1130</v>
      </c>
      <c r="B1131">
        <f>data!C1131*data!D1131</f>
        <v>309</v>
      </c>
      <c r="C1131" s="9">
        <v>100</v>
      </c>
      <c r="D1131" s="12">
        <v>6.4724919093851196E-3</v>
      </c>
      <c r="E1131" s="12">
        <f t="shared" si="66"/>
        <v>1.0192301449751681E-2</v>
      </c>
      <c r="F1131">
        <f t="shared" si="64"/>
        <v>54335.65</v>
      </c>
      <c r="G1131">
        <f t="shared" si="65"/>
        <v>17600</v>
      </c>
      <c r="H1131">
        <f t="shared" si="67"/>
        <v>3.0872528409090911</v>
      </c>
    </row>
    <row r="1132" spans="1:8">
      <c r="A1132">
        <v>1131</v>
      </c>
      <c r="B1132">
        <f>data!C1132*data!D1132</f>
        <v>308</v>
      </c>
      <c r="C1132" s="9">
        <v>100</v>
      </c>
      <c r="D1132" s="12">
        <v>3.2414910858994447E-3</v>
      </c>
      <c r="E1132" s="12">
        <f t="shared" si="66"/>
        <v>1.0191879789040972E-2</v>
      </c>
      <c r="F1132">
        <f t="shared" si="64"/>
        <v>54336.65</v>
      </c>
      <c r="G1132">
        <f t="shared" si="65"/>
        <v>17600</v>
      </c>
      <c r="H1132">
        <f t="shared" si="67"/>
        <v>3.0873096590909093</v>
      </c>
    </row>
    <row r="1133" spans="1:8">
      <c r="A1133">
        <v>1132</v>
      </c>
      <c r="B1133">
        <f>data!C1133*data!D1133</f>
        <v>308</v>
      </c>
      <c r="C1133" s="9">
        <v>100</v>
      </c>
      <c r="D1133" s="12">
        <v>3.2414910858994447E-3</v>
      </c>
      <c r="E1133" s="12">
        <f t="shared" si="66"/>
        <v>1.0159148120095409E-2</v>
      </c>
      <c r="F1133">
        <f t="shared" si="64"/>
        <v>54338.65</v>
      </c>
      <c r="G1133">
        <f t="shared" si="65"/>
        <v>17600</v>
      </c>
      <c r="H1133">
        <f t="shared" si="67"/>
        <v>3.0874232954545455</v>
      </c>
    </row>
    <row r="1134" spans="1:8">
      <c r="A1134">
        <v>1133</v>
      </c>
      <c r="B1134">
        <f>data!C1134*data!D1134</f>
        <v>308</v>
      </c>
      <c r="C1134" s="9">
        <v>100</v>
      </c>
      <c r="D1134" s="12">
        <v>3.2414910858994447E-3</v>
      </c>
      <c r="E1134" s="12">
        <f t="shared" si="66"/>
        <v>1.0126416451149844E-2</v>
      </c>
      <c r="F1134">
        <f t="shared" si="64"/>
        <v>54339.65</v>
      </c>
      <c r="G1134">
        <f t="shared" si="65"/>
        <v>17600</v>
      </c>
      <c r="H1134">
        <f t="shared" si="67"/>
        <v>3.0874801136363637</v>
      </c>
    </row>
    <row r="1135" spans="1:8">
      <c r="A1135">
        <v>1134</v>
      </c>
      <c r="B1135">
        <f>data!C1135*data!D1135</f>
        <v>3080</v>
      </c>
      <c r="C1135" s="9">
        <v>1000</v>
      </c>
      <c r="D1135" s="12">
        <v>3.2414910858994447E-3</v>
      </c>
      <c r="E1135" s="12">
        <f t="shared" si="66"/>
        <v>1.0093684782204279E-2</v>
      </c>
      <c r="F1135">
        <f t="shared" si="64"/>
        <v>54339.65</v>
      </c>
      <c r="G1135">
        <f t="shared" si="65"/>
        <v>17600</v>
      </c>
      <c r="H1135">
        <f t="shared" si="67"/>
        <v>3.0874801136363637</v>
      </c>
    </row>
    <row r="1136" spans="1:8">
      <c r="A1136">
        <v>1135</v>
      </c>
      <c r="B1136">
        <f>data!C1136*data!D1136</f>
        <v>924</v>
      </c>
      <c r="C1136" s="9">
        <v>300</v>
      </c>
      <c r="D1136" s="12">
        <v>3.2414910858994447E-3</v>
      </c>
      <c r="E1136" s="12">
        <f t="shared" si="66"/>
        <v>1.0093579367860022E-2</v>
      </c>
      <c r="F1136">
        <f t="shared" si="64"/>
        <v>56803.65</v>
      </c>
      <c r="G1136">
        <f t="shared" si="65"/>
        <v>18400</v>
      </c>
      <c r="H1136">
        <f t="shared" si="67"/>
        <v>3.0871548913043481</v>
      </c>
    </row>
    <row r="1137" spans="1:8">
      <c r="A1137">
        <v>1136</v>
      </c>
      <c r="B1137">
        <f>data!C1137*data!D1137</f>
        <v>1232</v>
      </c>
      <c r="C1137" s="9">
        <v>400</v>
      </c>
      <c r="D1137" s="12">
        <v>3.2414910858994447E-3</v>
      </c>
      <c r="E1137" s="12">
        <f t="shared" si="66"/>
        <v>1.0093473953515763E-2</v>
      </c>
      <c r="F1137">
        <f t="shared" si="64"/>
        <v>57419.65</v>
      </c>
      <c r="G1137">
        <f t="shared" si="65"/>
        <v>18600</v>
      </c>
      <c r="H1137">
        <f t="shared" si="67"/>
        <v>3.0870779569892473</v>
      </c>
    </row>
    <row r="1138" spans="1:8">
      <c r="A1138">
        <v>1137</v>
      </c>
      <c r="B1138">
        <f>data!C1138*data!D1138</f>
        <v>924</v>
      </c>
      <c r="C1138" s="9">
        <v>300</v>
      </c>
      <c r="D1138" s="12">
        <v>6.4724919093851196E-3</v>
      </c>
      <c r="E1138" s="12">
        <f t="shared" si="66"/>
        <v>1.0028009582156159E-2</v>
      </c>
      <c r="F1138">
        <f t="shared" si="64"/>
        <v>57422.65</v>
      </c>
      <c r="G1138">
        <f t="shared" si="65"/>
        <v>18600</v>
      </c>
      <c r="H1138">
        <f t="shared" si="67"/>
        <v>3.0872392473118282</v>
      </c>
    </row>
    <row r="1139" spans="1:8">
      <c r="A1139">
        <v>1138</v>
      </c>
      <c r="B1139">
        <f>data!C1139*data!D1139</f>
        <v>308</v>
      </c>
      <c r="C1139" s="9">
        <v>100</v>
      </c>
      <c r="D1139" s="12">
        <v>6.4935064935064991E-3</v>
      </c>
      <c r="E1139" s="12">
        <f t="shared" si="66"/>
        <v>9.9948552190314115E-3</v>
      </c>
      <c r="F1139">
        <f t="shared" si="64"/>
        <v>58038.65</v>
      </c>
      <c r="G1139">
        <f t="shared" si="65"/>
        <v>18800</v>
      </c>
      <c r="H1139">
        <f t="shared" si="67"/>
        <v>3.0871622340425531</v>
      </c>
    </row>
    <row r="1140" spans="1:8">
      <c r="A1140">
        <v>1139</v>
      </c>
      <c r="B1140">
        <f>data!C1140*data!D1140</f>
        <v>616</v>
      </c>
      <c r="C1140" s="9">
        <v>200</v>
      </c>
      <c r="D1140" s="12">
        <v>6.4935064935064991E-3</v>
      </c>
      <c r="E1140" s="12">
        <f t="shared" si="66"/>
        <v>9.9619110017478783E-3</v>
      </c>
      <c r="F1140">
        <f t="shared" si="64"/>
        <v>58038.65</v>
      </c>
      <c r="G1140">
        <f t="shared" si="65"/>
        <v>18800</v>
      </c>
      <c r="H1140">
        <f t="shared" si="67"/>
        <v>3.0871622340425531</v>
      </c>
    </row>
    <row r="1141" spans="1:8">
      <c r="A1141">
        <v>1140</v>
      </c>
      <c r="B1141">
        <f>data!C1141*data!D1141</f>
        <v>618</v>
      </c>
      <c r="C1141" s="9">
        <v>200</v>
      </c>
      <c r="D1141" s="12">
        <v>6.4935064935064991E-3</v>
      </c>
      <c r="E1141" s="12">
        <f t="shared" si="66"/>
        <v>9.9289667844643451E-3</v>
      </c>
      <c r="F1141">
        <f t="shared" si="64"/>
        <v>58346.65</v>
      </c>
      <c r="G1141">
        <f t="shared" si="65"/>
        <v>18900</v>
      </c>
      <c r="H1141">
        <f t="shared" si="67"/>
        <v>3.0871243386243385</v>
      </c>
    </row>
    <row r="1142" spans="1:8">
      <c r="A1142">
        <v>1141</v>
      </c>
      <c r="B1142">
        <f>data!C1142*data!D1142</f>
        <v>309</v>
      </c>
      <c r="C1142" s="9">
        <v>100</v>
      </c>
      <c r="D1142" s="12">
        <v>1.2987012987012998E-2</v>
      </c>
      <c r="E1142" s="12">
        <f t="shared" si="66"/>
        <v>9.8960225671808136E-3</v>
      </c>
      <c r="F1142">
        <f t="shared" si="64"/>
        <v>58656.65</v>
      </c>
      <c r="G1142">
        <f t="shared" si="65"/>
        <v>19000</v>
      </c>
      <c r="H1142">
        <f t="shared" si="67"/>
        <v>3.0871921052631581</v>
      </c>
    </row>
    <row r="1143" spans="1:8">
      <c r="A1143">
        <v>1142</v>
      </c>
      <c r="B1143">
        <f>data!C1143*data!D1143</f>
        <v>309</v>
      </c>
      <c r="C1143" s="9">
        <v>100</v>
      </c>
      <c r="D1143" s="12">
        <v>1.2987012987012998E-2</v>
      </c>
      <c r="E1143" s="12">
        <f t="shared" si="66"/>
        <v>9.9933723718476902E-3</v>
      </c>
      <c r="F1143">
        <f t="shared" si="64"/>
        <v>58657.65</v>
      </c>
      <c r="G1143">
        <f t="shared" si="65"/>
        <v>19000</v>
      </c>
      <c r="H1143">
        <f t="shared" si="67"/>
        <v>3.0872447368421052</v>
      </c>
    </row>
    <row r="1144" spans="1:8">
      <c r="A1144">
        <v>1143</v>
      </c>
      <c r="B1144">
        <f>data!C1144*data!D1144</f>
        <v>309</v>
      </c>
      <c r="C1144" s="9">
        <v>100</v>
      </c>
      <c r="D1144" s="12">
        <v>6.4724919093851196E-3</v>
      </c>
      <c r="E1144" s="12">
        <f t="shared" si="66"/>
        <v>1.0090722176514568E-2</v>
      </c>
      <c r="F1144">
        <f t="shared" si="64"/>
        <v>58045.65</v>
      </c>
      <c r="G1144">
        <f t="shared" si="65"/>
        <v>18800</v>
      </c>
      <c r="H1144">
        <f t="shared" si="67"/>
        <v>3.0875345744680853</v>
      </c>
    </row>
    <row r="1145" spans="1:8">
      <c r="A1145">
        <v>1144</v>
      </c>
      <c r="B1145">
        <f>data!C1145*data!D1145</f>
        <v>309</v>
      </c>
      <c r="C1145" s="9">
        <v>100</v>
      </c>
      <c r="D1145" s="12">
        <v>3.2414910858994447E-3</v>
      </c>
      <c r="E1145" s="12">
        <f t="shared" si="66"/>
        <v>1.0122926770405166E-2</v>
      </c>
      <c r="F1145">
        <f t="shared" si="64"/>
        <v>58046.65</v>
      </c>
      <c r="G1145">
        <f t="shared" si="65"/>
        <v>18800</v>
      </c>
      <c r="H1145">
        <f t="shared" si="67"/>
        <v>3.0875877659574469</v>
      </c>
    </row>
    <row r="1146" spans="1:8">
      <c r="A1146">
        <v>1145</v>
      </c>
      <c r="B1146">
        <f>data!C1146*data!D1146</f>
        <v>308</v>
      </c>
      <c r="C1146" s="9">
        <v>100</v>
      </c>
      <c r="D1146" s="12">
        <v>3.2414910858994447E-3</v>
      </c>
      <c r="E1146" s="12">
        <f t="shared" si="66"/>
        <v>1.0122821356060907E-2</v>
      </c>
      <c r="F1146">
        <f t="shared" si="64"/>
        <v>58047.65</v>
      </c>
      <c r="G1146">
        <f t="shared" si="65"/>
        <v>18800</v>
      </c>
      <c r="H1146">
        <f t="shared" si="67"/>
        <v>3.0876409574468084</v>
      </c>
    </row>
    <row r="1147" spans="1:8">
      <c r="A1147">
        <v>1146</v>
      </c>
      <c r="B1147">
        <f>data!C1147*data!D1147</f>
        <v>616</v>
      </c>
      <c r="C1147" s="9">
        <v>200</v>
      </c>
      <c r="D1147" s="12">
        <v>3.2414910858994447E-3</v>
      </c>
      <c r="E1147" s="12">
        <f t="shared" si="66"/>
        <v>1.0122715941716652E-2</v>
      </c>
      <c r="F1147">
        <f t="shared" si="64"/>
        <v>58047.65</v>
      </c>
      <c r="G1147">
        <f t="shared" si="65"/>
        <v>18800</v>
      </c>
      <c r="H1147">
        <f t="shared" si="67"/>
        <v>3.0876409574468084</v>
      </c>
    </row>
    <row r="1148" spans="1:8">
      <c r="A1148">
        <v>1147</v>
      </c>
      <c r="B1148">
        <f>data!C1148*data!D1148</f>
        <v>309</v>
      </c>
      <c r="C1148" s="9">
        <v>100</v>
      </c>
      <c r="D1148" s="12">
        <v>6.4724919093851196E-3</v>
      </c>
      <c r="E1148" s="12">
        <f t="shared" si="66"/>
        <v>1.0122610527372393E-2</v>
      </c>
      <c r="F1148">
        <f t="shared" si="64"/>
        <v>58355.65</v>
      </c>
      <c r="G1148">
        <f t="shared" si="65"/>
        <v>18900</v>
      </c>
      <c r="H1148">
        <f t="shared" si="67"/>
        <v>3.0876005291005293</v>
      </c>
    </row>
    <row r="1149" spans="1:8">
      <c r="A1149">
        <v>1148</v>
      </c>
      <c r="B1149">
        <f>data!C1149*data!D1149</f>
        <v>3088.4</v>
      </c>
      <c r="C1149" s="9">
        <v>1000</v>
      </c>
      <c r="D1149" s="12">
        <v>3.2414910858994447E-3</v>
      </c>
      <c r="E1149" s="12">
        <f t="shared" si="66"/>
        <v>1.0089456164247643E-2</v>
      </c>
      <c r="F1149">
        <f t="shared" si="64"/>
        <v>58356.65</v>
      </c>
      <c r="G1149">
        <f t="shared" si="65"/>
        <v>18900</v>
      </c>
      <c r="H1149">
        <f t="shared" si="67"/>
        <v>3.0876534391534394</v>
      </c>
    </row>
    <row r="1150" spans="1:8">
      <c r="A1150">
        <v>1149</v>
      </c>
      <c r="B1150">
        <f>data!C1150*data!D1150</f>
        <v>308</v>
      </c>
      <c r="C1150" s="9">
        <v>100</v>
      </c>
      <c r="D1150" s="12">
        <v>3.2414910858994447E-3</v>
      </c>
      <c r="E1150" s="12">
        <f t="shared" si="66"/>
        <v>1.0023991792888041E-2</v>
      </c>
      <c r="F1150">
        <f t="shared" si="64"/>
        <v>61137.05</v>
      </c>
      <c r="G1150">
        <f t="shared" si="65"/>
        <v>19800</v>
      </c>
      <c r="H1150">
        <f t="shared" si="67"/>
        <v>3.0877297979797982</v>
      </c>
    </row>
    <row r="1151" spans="1:8">
      <c r="A1151">
        <v>1150</v>
      </c>
      <c r="B1151">
        <f>data!C1151*data!D1151</f>
        <v>308</v>
      </c>
      <c r="C1151" s="9">
        <v>100</v>
      </c>
      <c r="D1151" s="12">
        <v>3.2414910858994447E-3</v>
      </c>
      <c r="E1151" s="12">
        <f t="shared" si="66"/>
        <v>1.0023886378543784E-2</v>
      </c>
      <c r="F1151">
        <f t="shared" si="64"/>
        <v>61137.05</v>
      </c>
      <c r="G1151">
        <f t="shared" si="65"/>
        <v>19800</v>
      </c>
      <c r="H1151">
        <f t="shared" si="67"/>
        <v>3.0877297979797982</v>
      </c>
    </row>
    <row r="1152" spans="1:8">
      <c r="A1152">
        <v>1151</v>
      </c>
      <c r="B1152">
        <f>data!C1152*data!D1152</f>
        <v>308</v>
      </c>
      <c r="C1152" s="9">
        <v>100</v>
      </c>
      <c r="D1152" s="12">
        <v>3.2414910858994447E-3</v>
      </c>
      <c r="E1152" s="12">
        <f t="shared" si="66"/>
        <v>1.0023780964199525E-2</v>
      </c>
      <c r="F1152">
        <f t="shared" si="64"/>
        <v>60521.05</v>
      </c>
      <c r="G1152">
        <f t="shared" si="65"/>
        <v>19600</v>
      </c>
      <c r="H1152">
        <f t="shared" si="67"/>
        <v>3.0878086734693877</v>
      </c>
    </row>
    <row r="1153" spans="1:8">
      <c r="A1153">
        <v>1152</v>
      </c>
      <c r="B1153">
        <f>data!C1153*data!D1153</f>
        <v>308</v>
      </c>
      <c r="C1153" s="9">
        <v>100</v>
      </c>
      <c r="D1153" s="12">
        <v>3.2414910858994447E-3</v>
      </c>
      <c r="E1153" s="12">
        <f t="shared" si="66"/>
        <v>9.9589511424815324E-3</v>
      </c>
      <c r="F1153">
        <f t="shared" si="64"/>
        <v>60213.05</v>
      </c>
      <c r="G1153">
        <f t="shared" si="65"/>
        <v>19500</v>
      </c>
      <c r="H1153">
        <f t="shared" si="67"/>
        <v>3.087848717948718</v>
      </c>
    </row>
    <row r="1154" spans="1:8">
      <c r="A1154">
        <v>1153</v>
      </c>
      <c r="B1154">
        <f>data!C1154*data!D1154</f>
        <v>308</v>
      </c>
      <c r="C1154" s="9">
        <v>100</v>
      </c>
      <c r="D1154" s="12">
        <v>3.2414910858994447E-3</v>
      </c>
      <c r="E1154" s="12">
        <f t="shared" si="66"/>
        <v>9.8941213207635395E-3</v>
      </c>
      <c r="F1154">
        <f t="shared" si="64"/>
        <v>60213.05</v>
      </c>
      <c r="G1154">
        <f t="shared" si="65"/>
        <v>19500</v>
      </c>
      <c r="H1154">
        <f t="shared" si="67"/>
        <v>3.087848717948718</v>
      </c>
    </row>
    <row r="1155" spans="1:8">
      <c r="A1155">
        <v>1154</v>
      </c>
      <c r="B1155">
        <f>data!C1155*data!D1155</f>
        <v>3696</v>
      </c>
      <c r="C1155" s="9">
        <v>1200</v>
      </c>
      <c r="D1155" s="12">
        <v>3.2414910858994447E-3</v>
      </c>
      <c r="E1155" s="12">
        <f t="shared" si="66"/>
        <v>9.7966661017524041E-3</v>
      </c>
      <c r="F1155">
        <f t="shared" si="64"/>
        <v>60213.05</v>
      </c>
      <c r="G1155">
        <f t="shared" si="65"/>
        <v>19500</v>
      </c>
      <c r="H1155">
        <f t="shared" si="67"/>
        <v>3.087848717948718</v>
      </c>
    </row>
    <row r="1156" spans="1:8">
      <c r="A1156">
        <v>1155</v>
      </c>
      <c r="B1156">
        <f>data!C1156*data!D1156</f>
        <v>616</v>
      </c>
      <c r="C1156" s="9">
        <v>200</v>
      </c>
      <c r="D1156" s="12">
        <v>3.2414910858994447E-3</v>
      </c>
      <c r="E1156" s="12">
        <f t="shared" si="66"/>
        <v>9.6992108827412687E-3</v>
      </c>
      <c r="F1156">
        <f t="shared" si="64"/>
        <v>63293.05</v>
      </c>
      <c r="G1156">
        <f t="shared" si="65"/>
        <v>20500</v>
      </c>
      <c r="H1156">
        <f t="shared" si="67"/>
        <v>3.0874658536585367</v>
      </c>
    </row>
    <row r="1157" spans="1:8">
      <c r="A1157">
        <v>1156</v>
      </c>
      <c r="B1157">
        <f>data!C1157*data!D1157</f>
        <v>308</v>
      </c>
      <c r="C1157" s="9">
        <v>100</v>
      </c>
      <c r="D1157" s="12">
        <v>3.2414910858994447E-3</v>
      </c>
      <c r="E1157" s="12">
        <f t="shared" si="66"/>
        <v>9.666690728665198E-3</v>
      </c>
      <c r="F1157">
        <f t="shared" si="64"/>
        <v>63600.05</v>
      </c>
      <c r="G1157">
        <f t="shared" si="65"/>
        <v>20600</v>
      </c>
      <c r="H1157">
        <f t="shared" si="67"/>
        <v>3.0873810679611653</v>
      </c>
    </row>
    <row r="1158" spans="1:8">
      <c r="A1158">
        <v>1157</v>
      </c>
      <c r="B1158">
        <f>data!C1158*data!D1158</f>
        <v>924</v>
      </c>
      <c r="C1158" s="9">
        <v>300</v>
      </c>
      <c r="D1158" s="12">
        <v>3.2414910858994447E-3</v>
      </c>
      <c r="E1158" s="12">
        <f t="shared" si="66"/>
        <v>9.6341705745891272E-3</v>
      </c>
      <c r="F1158">
        <f t="shared" si="64"/>
        <v>63600.05</v>
      </c>
      <c r="G1158">
        <f t="shared" si="65"/>
        <v>20600</v>
      </c>
      <c r="H1158">
        <f t="shared" si="67"/>
        <v>3.0873810679611653</v>
      </c>
    </row>
    <row r="1159" spans="1:8">
      <c r="A1159">
        <v>1158</v>
      </c>
      <c r="B1159">
        <f>data!C1159*data!D1159</f>
        <v>308</v>
      </c>
      <c r="C1159" s="9">
        <v>100</v>
      </c>
      <c r="D1159" s="12">
        <v>3.2414910858994447E-3</v>
      </c>
      <c r="E1159" s="12">
        <f t="shared" si="66"/>
        <v>9.3100214659991767E-3</v>
      </c>
      <c r="F1159">
        <f t="shared" si="64"/>
        <v>64215.05</v>
      </c>
      <c r="G1159">
        <f t="shared" si="65"/>
        <v>20800</v>
      </c>
      <c r="H1159">
        <f t="shared" si="67"/>
        <v>3.0872620192307694</v>
      </c>
    </row>
    <row r="1160" spans="1:8">
      <c r="A1160">
        <v>1159</v>
      </c>
      <c r="B1160">
        <f>data!C1160*data!D1160</f>
        <v>308</v>
      </c>
      <c r="C1160" s="9">
        <v>100</v>
      </c>
      <c r="D1160" s="12">
        <v>3.2414910858994447E-3</v>
      </c>
      <c r="E1160" s="12">
        <f t="shared" si="66"/>
        <v>9.3100214659991767E-3</v>
      </c>
      <c r="F1160">
        <f t="shared" si="64"/>
        <v>64214.05</v>
      </c>
      <c r="G1160">
        <f t="shared" si="65"/>
        <v>20800</v>
      </c>
      <c r="H1160">
        <f t="shared" si="67"/>
        <v>3.0872139423076925</v>
      </c>
    </row>
    <row r="1161" spans="1:8">
      <c r="A1161">
        <v>1160</v>
      </c>
      <c r="B1161">
        <f>data!C1161*data!D1161</f>
        <v>308</v>
      </c>
      <c r="C1161" s="9">
        <v>100</v>
      </c>
      <c r="D1161" s="12">
        <v>3.2414910858994447E-3</v>
      </c>
      <c r="E1161" s="12">
        <f t="shared" si="66"/>
        <v>9.3100214659991749E-3</v>
      </c>
      <c r="F1161">
        <f t="shared" si="64"/>
        <v>63906.05</v>
      </c>
      <c r="G1161">
        <f t="shared" si="65"/>
        <v>20700</v>
      </c>
      <c r="H1161">
        <f t="shared" si="67"/>
        <v>3.0872487922705316</v>
      </c>
    </row>
    <row r="1162" spans="1:8">
      <c r="A1162">
        <v>1161</v>
      </c>
      <c r="B1162">
        <f>data!C1162*data!D1162</f>
        <v>308</v>
      </c>
      <c r="C1162" s="9">
        <v>100</v>
      </c>
      <c r="D1162" s="12">
        <v>9.7560975609755456E-3</v>
      </c>
      <c r="E1162" s="12">
        <f t="shared" si="66"/>
        <v>9.3100214659991749E-3</v>
      </c>
      <c r="F1162">
        <f t="shared" si="64"/>
        <v>63598.05</v>
      </c>
      <c r="G1162">
        <f t="shared" si="65"/>
        <v>20600</v>
      </c>
      <c r="H1162">
        <f t="shared" si="67"/>
        <v>3.0872839805825243</v>
      </c>
    </row>
    <row r="1163" spans="1:8">
      <c r="A1163">
        <v>1162</v>
      </c>
      <c r="B1163">
        <f>data!C1163*data!D1163</f>
        <v>308</v>
      </c>
      <c r="C1163" s="9">
        <v>100</v>
      </c>
      <c r="D1163" s="12">
        <v>3.2520325203252783E-3</v>
      </c>
      <c r="E1163" s="12">
        <f t="shared" si="66"/>
        <v>9.3751675307499355E-3</v>
      </c>
      <c r="F1163">
        <f t="shared" si="64"/>
        <v>63288.05</v>
      </c>
      <c r="G1163">
        <f t="shared" si="65"/>
        <v>20500</v>
      </c>
      <c r="H1163">
        <f t="shared" si="67"/>
        <v>3.0872219512195125</v>
      </c>
    </row>
    <row r="1164" spans="1:8">
      <c r="A1164">
        <v>1163</v>
      </c>
      <c r="B1164">
        <f>data!C1164*data!D1164</f>
        <v>308</v>
      </c>
      <c r="C1164" s="9">
        <v>100</v>
      </c>
      <c r="D1164" s="12">
        <v>3.2520325203252783E-3</v>
      </c>
      <c r="E1164" s="12">
        <f t="shared" si="66"/>
        <v>9.3752729450941926E-3</v>
      </c>
      <c r="F1164">
        <f t="shared" si="64"/>
        <v>63287.05</v>
      </c>
      <c r="G1164">
        <f t="shared" si="65"/>
        <v>20500</v>
      </c>
      <c r="H1164">
        <f t="shared" si="67"/>
        <v>3.0871731707317074</v>
      </c>
    </row>
    <row r="1165" spans="1:8">
      <c r="A1165">
        <v>1164</v>
      </c>
      <c r="B1165">
        <f>data!C1165*data!D1165</f>
        <v>307</v>
      </c>
      <c r="C1165" s="9">
        <v>100</v>
      </c>
      <c r="D1165" s="12">
        <v>3.2520325203252783E-3</v>
      </c>
      <c r="E1165" s="12">
        <f t="shared" si="66"/>
        <v>9.3753783594384514E-3</v>
      </c>
      <c r="F1165">
        <f t="shared" si="64"/>
        <v>63286.05</v>
      </c>
      <c r="G1165">
        <f t="shared" si="65"/>
        <v>20500</v>
      </c>
      <c r="H1165">
        <f t="shared" si="67"/>
        <v>3.0871243902439027</v>
      </c>
    </row>
    <row r="1166" spans="1:8">
      <c r="A1166">
        <v>1165</v>
      </c>
      <c r="B1166">
        <f>data!C1166*data!D1166</f>
        <v>307</v>
      </c>
      <c r="C1166" s="9">
        <v>100</v>
      </c>
      <c r="D1166" s="12">
        <v>3.2520325203252783E-3</v>
      </c>
      <c r="E1166" s="12">
        <f t="shared" si="66"/>
        <v>9.3754837737827085E-3</v>
      </c>
      <c r="F1166">
        <f t="shared" si="64"/>
        <v>51233.450000000004</v>
      </c>
      <c r="G1166">
        <f t="shared" si="65"/>
        <v>16600</v>
      </c>
      <c r="H1166">
        <f t="shared" si="67"/>
        <v>3.0863524096385544</v>
      </c>
    </row>
    <row r="1167" spans="1:8">
      <c r="A1167">
        <v>1166</v>
      </c>
      <c r="B1167">
        <f>data!C1167*data!D1167</f>
        <v>614</v>
      </c>
      <c r="C1167" s="9">
        <v>200</v>
      </c>
      <c r="D1167" s="12">
        <v>6.5146579804560316E-3</v>
      </c>
      <c r="E1167" s="12">
        <f t="shared" si="66"/>
        <v>9.3755891881269673E-3</v>
      </c>
      <c r="F1167">
        <f t="shared" si="64"/>
        <v>50924.450000000004</v>
      </c>
      <c r="G1167">
        <f t="shared" si="65"/>
        <v>16500</v>
      </c>
      <c r="H1167">
        <f t="shared" si="67"/>
        <v>3.0863303030303033</v>
      </c>
    </row>
    <row r="1168" spans="1:8">
      <c r="A1168">
        <v>1167</v>
      </c>
      <c r="B1168">
        <f>data!C1168*data!D1168</f>
        <v>307</v>
      </c>
      <c r="C1168" s="9">
        <v>100</v>
      </c>
      <c r="D1168" s="12">
        <v>3.2520325203252783E-3</v>
      </c>
      <c r="E1168" s="12">
        <f t="shared" si="66"/>
        <v>9.4083208570725323E-3</v>
      </c>
      <c r="F1168">
        <f t="shared" si="64"/>
        <v>50922.450000000004</v>
      </c>
      <c r="G1168">
        <f t="shared" si="65"/>
        <v>16500</v>
      </c>
      <c r="H1168">
        <f t="shared" si="67"/>
        <v>3.0862090909090911</v>
      </c>
    </row>
    <row r="1169" spans="1:8">
      <c r="A1169">
        <v>1168</v>
      </c>
      <c r="B1169">
        <f>data!C1169*data!D1169</f>
        <v>614</v>
      </c>
      <c r="C1169" s="9">
        <v>200</v>
      </c>
      <c r="D1169" s="12">
        <v>6.5146579804560316E-3</v>
      </c>
      <c r="E1169" s="12">
        <f t="shared" si="66"/>
        <v>9.4084262714167911E-3</v>
      </c>
      <c r="F1169">
        <f t="shared" si="64"/>
        <v>50920.450000000004</v>
      </c>
      <c r="G1169">
        <f t="shared" si="65"/>
        <v>16500</v>
      </c>
      <c r="H1169">
        <f t="shared" si="67"/>
        <v>3.0860878787878789</v>
      </c>
    </row>
    <row r="1170" spans="1:8">
      <c r="A1170">
        <v>1169</v>
      </c>
      <c r="B1170">
        <f>data!C1170*data!D1170</f>
        <v>307</v>
      </c>
      <c r="C1170" s="9">
        <v>100</v>
      </c>
      <c r="D1170" s="12">
        <v>9.724473257698622E-3</v>
      </c>
      <c r="E1170" s="12">
        <f t="shared" si="66"/>
        <v>9.4411579403623561E-3</v>
      </c>
      <c r="F1170">
        <f t="shared" si="64"/>
        <v>50916.450000000004</v>
      </c>
      <c r="G1170">
        <f t="shared" si="65"/>
        <v>16500</v>
      </c>
      <c r="H1170">
        <f t="shared" si="67"/>
        <v>3.085845454545455</v>
      </c>
    </row>
    <row r="1171" spans="1:8">
      <c r="A1171">
        <v>1170</v>
      </c>
      <c r="B1171">
        <f>data!C1171*data!D1171</f>
        <v>308</v>
      </c>
      <c r="C1171" s="9">
        <v>100</v>
      </c>
      <c r="D1171" s="12">
        <v>3.2520325203252783E-3</v>
      </c>
      <c r="E1171" s="12">
        <f t="shared" si="66"/>
        <v>9.5059877620803489E-3</v>
      </c>
      <c r="F1171">
        <f t="shared" si="64"/>
        <v>50914.450000000004</v>
      </c>
      <c r="G1171">
        <f t="shared" si="65"/>
        <v>16500</v>
      </c>
      <c r="H1171">
        <f t="shared" si="67"/>
        <v>3.0857242424242428</v>
      </c>
    </row>
    <row r="1172" spans="1:8">
      <c r="A1172">
        <v>1171</v>
      </c>
      <c r="B1172">
        <f>data!C1172*data!D1172</f>
        <v>308</v>
      </c>
      <c r="C1172" s="9">
        <v>100</v>
      </c>
      <c r="D1172" s="12">
        <v>3.2520325203252783E-3</v>
      </c>
      <c r="E1172" s="12">
        <f t="shared" si="66"/>
        <v>9.5060931764246077E-3</v>
      </c>
      <c r="F1172">
        <f t="shared" si="64"/>
        <v>50913.450000000004</v>
      </c>
      <c r="G1172">
        <f t="shared" si="65"/>
        <v>16500</v>
      </c>
      <c r="H1172">
        <f t="shared" si="67"/>
        <v>3.0856636363636367</v>
      </c>
    </row>
    <row r="1173" spans="1:8">
      <c r="A1173">
        <v>1172</v>
      </c>
      <c r="B1173">
        <f>data!C1173*data!D1173</f>
        <v>614</v>
      </c>
      <c r="C1173" s="9">
        <v>200</v>
      </c>
      <c r="D1173" s="12">
        <v>6.4935064935064991E-3</v>
      </c>
      <c r="E1173" s="12">
        <f t="shared" si="66"/>
        <v>9.4738885825340069E-3</v>
      </c>
      <c r="F1173">
        <f t="shared" si="64"/>
        <v>50912.450000000004</v>
      </c>
      <c r="G1173">
        <f t="shared" si="65"/>
        <v>16500</v>
      </c>
      <c r="H1173">
        <f t="shared" si="67"/>
        <v>3.0856030303030306</v>
      </c>
    </row>
    <row r="1174" spans="1:8">
      <c r="A1174">
        <v>1173</v>
      </c>
      <c r="B1174">
        <f>data!C1174*data!D1174</f>
        <v>616</v>
      </c>
      <c r="C1174" s="9">
        <v>200</v>
      </c>
      <c r="D1174" s="12">
        <v>9.724473257698622E-3</v>
      </c>
      <c r="E1174" s="12">
        <f t="shared" si="66"/>
        <v>9.4740987283752215E-3</v>
      </c>
      <c r="F1174">
        <f t="shared" si="64"/>
        <v>51217.450000000004</v>
      </c>
      <c r="G1174">
        <f t="shared" si="65"/>
        <v>16600</v>
      </c>
      <c r="H1174">
        <f t="shared" si="67"/>
        <v>3.0853885542168675</v>
      </c>
    </row>
    <row r="1175" spans="1:8">
      <c r="A1175">
        <v>1174</v>
      </c>
      <c r="B1175">
        <f>data!C1175*data!D1175</f>
        <v>921</v>
      </c>
      <c r="C1175" s="9">
        <v>300</v>
      </c>
      <c r="D1175" s="12">
        <v>3.2520325203252783E-3</v>
      </c>
      <c r="E1175" s="12">
        <f t="shared" si="66"/>
        <v>9.2423960925311528E-3</v>
      </c>
      <c r="F1175">
        <f t="shared" si="64"/>
        <v>51524.450000000004</v>
      </c>
      <c r="G1175">
        <f t="shared" si="65"/>
        <v>16700</v>
      </c>
      <c r="H1175">
        <f t="shared" si="67"/>
        <v>3.0852964071856288</v>
      </c>
    </row>
    <row r="1176" spans="1:8">
      <c r="A1176">
        <v>1175</v>
      </c>
      <c r="B1176">
        <f>data!C1176*data!D1176</f>
        <v>308</v>
      </c>
      <c r="C1176" s="9">
        <v>100</v>
      </c>
      <c r="D1176" s="12">
        <v>3.2520325203252783E-3</v>
      </c>
      <c r="E1176" s="12">
        <f t="shared" si="66"/>
        <v>9.2101914986405537E-3</v>
      </c>
      <c r="F1176">
        <f t="shared" si="64"/>
        <v>52136.450000000004</v>
      </c>
      <c r="G1176">
        <f t="shared" si="65"/>
        <v>16900</v>
      </c>
      <c r="H1176">
        <f t="shared" si="67"/>
        <v>3.0849970414201184</v>
      </c>
    </row>
    <row r="1177" spans="1:8">
      <c r="A1177">
        <v>1176</v>
      </c>
      <c r="B1177">
        <f>data!C1177*data!D1177</f>
        <v>307</v>
      </c>
      <c r="C1177" s="9">
        <v>100</v>
      </c>
      <c r="D1177" s="12">
        <v>3.2520325203252783E-3</v>
      </c>
      <c r="E1177" s="12">
        <f t="shared" si="66"/>
        <v>8.9137644554227527E-3</v>
      </c>
      <c r="F1177">
        <f t="shared" si="64"/>
        <v>52135.450000000004</v>
      </c>
      <c r="G1177">
        <f t="shared" si="65"/>
        <v>16900</v>
      </c>
      <c r="H1177">
        <f t="shared" si="67"/>
        <v>3.0849378698224856</v>
      </c>
    </row>
    <row r="1178" spans="1:8">
      <c r="A1178">
        <v>1177</v>
      </c>
      <c r="B1178">
        <f>data!C1178*data!D1178</f>
        <v>616</v>
      </c>
      <c r="C1178" s="9">
        <v>200</v>
      </c>
      <c r="D1178" s="12">
        <v>9.724473257698622E-3</v>
      </c>
      <c r="E1178" s="12">
        <f t="shared" si="66"/>
        <v>8.6173374122049534E-3</v>
      </c>
      <c r="F1178">
        <f t="shared" si="64"/>
        <v>52133.450000000004</v>
      </c>
      <c r="G1178">
        <f t="shared" si="65"/>
        <v>16900</v>
      </c>
      <c r="H1178">
        <f t="shared" si="67"/>
        <v>3.0848195266272191</v>
      </c>
    </row>
    <row r="1179" spans="1:8">
      <c r="A1179">
        <v>1178</v>
      </c>
      <c r="B1179">
        <f>data!C1179*data!D1179</f>
        <v>308</v>
      </c>
      <c r="C1179" s="9">
        <v>100</v>
      </c>
      <c r="D1179" s="12">
        <v>1.6155088852988778E-2</v>
      </c>
      <c r="E1179" s="12">
        <f t="shared" si="66"/>
        <v>8.3856347763608882E-3</v>
      </c>
      <c r="F1179">
        <f t="shared" si="64"/>
        <v>52440.450000000004</v>
      </c>
      <c r="G1179">
        <f t="shared" si="65"/>
        <v>17000</v>
      </c>
      <c r="H1179">
        <f t="shared" si="67"/>
        <v>3.0847323529411765</v>
      </c>
    </row>
    <row r="1180" spans="1:8">
      <c r="A1180">
        <v>1179</v>
      </c>
      <c r="B1180">
        <f>data!C1180*data!D1180</f>
        <v>308</v>
      </c>
      <c r="C1180" s="9">
        <v>100</v>
      </c>
      <c r="D1180" s="12">
        <v>3.8961038961038995E-2</v>
      </c>
      <c r="E1180" s="12">
        <f t="shared" si="66"/>
        <v>8.2182382964697247E-3</v>
      </c>
      <c r="F1180">
        <f t="shared" si="64"/>
        <v>52439.450000000004</v>
      </c>
      <c r="G1180">
        <f t="shared" si="65"/>
        <v>17000</v>
      </c>
      <c r="H1180">
        <f t="shared" si="67"/>
        <v>3.0846735294117651</v>
      </c>
    </row>
    <row r="1181" spans="1:8">
      <c r="A1181">
        <v>1180</v>
      </c>
      <c r="B1181">
        <f>data!C1181*data!D1181</f>
        <v>308</v>
      </c>
      <c r="C1181" s="9">
        <v>100</v>
      </c>
      <c r="D1181" s="12">
        <v>6.4935064935064991E-3</v>
      </c>
      <c r="E1181" s="12">
        <f t="shared" si="66"/>
        <v>8.5431237669862641E-3</v>
      </c>
      <c r="F1181">
        <f t="shared" si="64"/>
        <v>52438.450000000004</v>
      </c>
      <c r="G1181">
        <f t="shared" si="65"/>
        <v>17000</v>
      </c>
      <c r="H1181">
        <f t="shared" si="67"/>
        <v>3.0846147058823532</v>
      </c>
    </row>
    <row r="1182" spans="1:8">
      <c r="A1182">
        <v>1181</v>
      </c>
      <c r="B1182">
        <f>data!C1182*data!D1182</f>
        <v>308</v>
      </c>
      <c r="C1182" s="9">
        <v>100</v>
      </c>
      <c r="D1182" s="12">
        <v>3.2414910858994447E-3</v>
      </c>
      <c r="E1182" s="12">
        <f t="shared" si="66"/>
        <v>8.2791114635002768E-3</v>
      </c>
      <c r="F1182">
        <f t="shared" si="64"/>
        <v>52437.450000000004</v>
      </c>
      <c r="G1182">
        <f t="shared" si="65"/>
        <v>17000</v>
      </c>
      <c r="H1182">
        <f t="shared" si="67"/>
        <v>3.0845558823529413</v>
      </c>
    </row>
    <row r="1183" spans="1:8">
      <c r="A1183">
        <v>1182</v>
      </c>
      <c r="B1183">
        <f>data!C1183*data!D1183</f>
        <v>616</v>
      </c>
      <c r="C1183" s="9">
        <v>200</v>
      </c>
      <c r="D1183" s="12">
        <v>3.2414910858994447E-3</v>
      </c>
      <c r="E1183" s="12">
        <f t="shared" si="66"/>
        <v>7.9825790059382187E-3</v>
      </c>
      <c r="F1183">
        <f t="shared" si="64"/>
        <v>52436.450000000004</v>
      </c>
      <c r="G1183">
        <f t="shared" si="65"/>
        <v>17000</v>
      </c>
      <c r="H1183">
        <f t="shared" si="67"/>
        <v>3.0844970588235299</v>
      </c>
    </row>
    <row r="1184" spans="1:8">
      <c r="A1184">
        <v>1183</v>
      </c>
      <c r="B1184">
        <f>data!C1184*data!D1184</f>
        <v>309</v>
      </c>
      <c r="C1184" s="9">
        <v>100</v>
      </c>
      <c r="D1184" s="12">
        <v>3.2414910858994447E-3</v>
      </c>
      <c r="E1184" s="12">
        <f t="shared" si="66"/>
        <v>7.6860465483761624E-3</v>
      </c>
      <c r="F1184">
        <f t="shared" si="64"/>
        <v>52743.450000000004</v>
      </c>
      <c r="G1184">
        <f t="shared" si="65"/>
        <v>17100</v>
      </c>
      <c r="H1184">
        <f t="shared" si="67"/>
        <v>3.0844122807017547</v>
      </c>
    </row>
    <row r="1185" spans="1:8">
      <c r="A1185">
        <v>1184</v>
      </c>
      <c r="B1185">
        <f>data!C1185*data!D1185</f>
        <v>618</v>
      </c>
      <c r="C1185" s="9">
        <v>200</v>
      </c>
      <c r="D1185" s="12">
        <v>3.2414910858994447E-3</v>
      </c>
      <c r="E1185" s="12">
        <f t="shared" si="66"/>
        <v>7.6860465483761624E-3</v>
      </c>
      <c r="F1185">
        <f t="shared" si="64"/>
        <v>52743.450000000004</v>
      </c>
      <c r="G1185">
        <f t="shared" si="65"/>
        <v>17100</v>
      </c>
      <c r="H1185">
        <f t="shared" si="67"/>
        <v>3.0844122807017547</v>
      </c>
    </row>
    <row r="1186" spans="1:8">
      <c r="A1186">
        <v>1185</v>
      </c>
      <c r="B1186">
        <f>data!C1186*data!D1186</f>
        <v>1232</v>
      </c>
      <c r="C1186" s="9">
        <v>400</v>
      </c>
      <c r="D1186" s="12">
        <v>3.2414910858994447E-3</v>
      </c>
      <c r="E1186" s="12">
        <f t="shared" si="66"/>
        <v>7.6860465483761607E-3</v>
      </c>
      <c r="F1186">
        <f t="shared" si="64"/>
        <v>53052.450000000004</v>
      </c>
      <c r="G1186">
        <f t="shared" si="65"/>
        <v>17200</v>
      </c>
      <c r="H1186">
        <f t="shared" si="67"/>
        <v>3.0844447674418607</v>
      </c>
    </row>
    <row r="1187" spans="1:8">
      <c r="A1187">
        <v>1186</v>
      </c>
      <c r="B1187">
        <f>data!C1187*data!D1187</f>
        <v>309</v>
      </c>
      <c r="C1187" s="9">
        <v>100</v>
      </c>
      <c r="D1187" s="12">
        <v>3.2414910858994447E-3</v>
      </c>
      <c r="E1187" s="12">
        <f t="shared" si="66"/>
        <v>7.6860465483761607E-3</v>
      </c>
      <c r="F1187">
        <f t="shared" si="64"/>
        <v>53976.450000000004</v>
      </c>
      <c r="G1187">
        <f t="shared" si="65"/>
        <v>17500</v>
      </c>
      <c r="H1187">
        <f t="shared" si="67"/>
        <v>3.0843685714285716</v>
      </c>
    </row>
    <row r="1188" spans="1:8">
      <c r="A1188">
        <v>1187</v>
      </c>
      <c r="B1188">
        <f>data!C1188*data!D1188</f>
        <v>308</v>
      </c>
      <c r="C1188" s="9">
        <v>100</v>
      </c>
      <c r="D1188" s="12">
        <v>3.2414910858994447E-3</v>
      </c>
      <c r="E1188" s="12">
        <f t="shared" si="66"/>
        <v>7.6537365401413036E-3</v>
      </c>
      <c r="F1188">
        <f t="shared" si="64"/>
        <v>53976.45</v>
      </c>
      <c r="G1188">
        <f t="shared" si="65"/>
        <v>17500</v>
      </c>
      <c r="H1188">
        <f t="shared" si="67"/>
        <v>3.0843685714285711</v>
      </c>
    </row>
    <row r="1189" spans="1:8">
      <c r="A1189">
        <v>1188</v>
      </c>
      <c r="B1189">
        <f>data!C1189*data!D1189</f>
        <v>309</v>
      </c>
      <c r="C1189" s="9">
        <v>100</v>
      </c>
      <c r="D1189" s="12">
        <v>3.2414910858994447E-3</v>
      </c>
      <c r="E1189" s="12">
        <f t="shared" si="66"/>
        <v>7.6214265319064474E-3</v>
      </c>
      <c r="F1189">
        <f t="shared" si="64"/>
        <v>53975.45</v>
      </c>
      <c r="G1189">
        <f t="shared" si="65"/>
        <v>17500</v>
      </c>
      <c r="H1189">
        <f t="shared" si="67"/>
        <v>3.0843114285714286</v>
      </c>
    </row>
    <row r="1190" spans="1:8">
      <c r="A1190">
        <v>1189</v>
      </c>
      <c r="B1190">
        <f>data!C1190*data!D1190</f>
        <v>309</v>
      </c>
      <c r="C1190" s="9">
        <v>100</v>
      </c>
      <c r="D1190" s="12">
        <v>3.2414910858994447E-3</v>
      </c>
      <c r="E1190" s="12">
        <f t="shared" si="66"/>
        <v>7.5891165236715904E-3</v>
      </c>
      <c r="F1190">
        <f t="shared" ref="F1190:F1253" si="68">SUM(B1090:B1189)</f>
        <v>53975.45</v>
      </c>
      <c r="G1190">
        <f t="shared" ref="G1190:G1253" si="69">SUM(C1090:C1189)</f>
        <v>17500</v>
      </c>
      <c r="H1190">
        <f t="shared" si="67"/>
        <v>3.0843114285714286</v>
      </c>
    </row>
    <row r="1191" spans="1:8">
      <c r="A1191">
        <v>1190</v>
      </c>
      <c r="B1191">
        <f>data!C1191*data!D1191</f>
        <v>309</v>
      </c>
      <c r="C1191" s="9">
        <v>100</v>
      </c>
      <c r="D1191" s="12">
        <v>6.4935064935064991E-3</v>
      </c>
      <c r="E1191" s="12">
        <f t="shared" ref="E1191:E1254" si="70">AVERAGE(D1091:D1190)</f>
        <v>7.5568065154367333E-3</v>
      </c>
      <c r="F1191">
        <f t="shared" si="68"/>
        <v>53975.45</v>
      </c>
      <c r="G1191">
        <f t="shared" si="69"/>
        <v>17500</v>
      </c>
      <c r="H1191">
        <f t="shared" ref="H1191:H1254" si="71">F1191/G1191</f>
        <v>3.0843114285714286</v>
      </c>
    </row>
    <row r="1192" spans="1:8">
      <c r="A1192">
        <v>1191</v>
      </c>
      <c r="B1192">
        <f>data!C1192*data!D1192</f>
        <v>309</v>
      </c>
      <c r="C1192" s="9">
        <v>100</v>
      </c>
      <c r="D1192" s="12">
        <v>6.4935064935064991E-3</v>
      </c>
      <c r="E1192" s="12">
        <f t="shared" si="70"/>
        <v>7.5570166612779479E-3</v>
      </c>
      <c r="F1192">
        <f t="shared" si="68"/>
        <v>53975.45</v>
      </c>
      <c r="G1192">
        <f t="shared" si="69"/>
        <v>17500</v>
      </c>
      <c r="H1192">
        <f t="shared" si="71"/>
        <v>3.0843114285714286</v>
      </c>
    </row>
    <row r="1193" spans="1:8">
      <c r="A1193">
        <v>1192</v>
      </c>
      <c r="B1193">
        <f>data!C1193*data!D1193</f>
        <v>926.97</v>
      </c>
      <c r="C1193" s="9">
        <v>300</v>
      </c>
      <c r="D1193" s="12">
        <v>3.2414910858994447E-3</v>
      </c>
      <c r="E1193" s="12">
        <f t="shared" si="70"/>
        <v>7.5572268071191617E-3</v>
      </c>
      <c r="F1193">
        <f t="shared" si="68"/>
        <v>53975.45</v>
      </c>
      <c r="G1193">
        <f t="shared" si="69"/>
        <v>17500</v>
      </c>
      <c r="H1193">
        <f t="shared" si="71"/>
        <v>3.0843114285714286</v>
      </c>
    </row>
    <row r="1194" spans="1:8">
      <c r="A1194">
        <v>1193</v>
      </c>
      <c r="B1194">
        <f>data!C1194*data!D1194</f>
        <v>309</v>
      </c>
      <c r="C1194" s="9">
        <v>100</v>
      </c>
      <c r="D1194" s="12">
        <v>3.2414910858994447E-3</v>
      </c>
      <c r="E1194" s="12">
        <f t="shared" si="70"/>
        <v>7.5249167988843046E-3</v>
      </c>
      <c r="F1194">
        <f t="shared" si="68"/>
        <v>54284.42</v>
      </c>
      <c r="G1194">
        <f t="shared" si="69"/>
        <v>17600</v>
      </c>
      <c r="H1194">
        <f t="shared" si="71"/>
        <v>3.0843420454545454</v>
      </c>
    </row>
    <row r="1195" spans="1:8">
      <c r="A1195">
        <v>1194</v>
      </c>
      <c r="B1195">
        <f>data!C1195*data!D1195</f>
        <v>616</v>
      </c>
      <c r="C1195" s="9">
        <v>200</v>
      </c>
      <c r="D1195" s="12">
        <v>3.2414910858994447E-3</v>
      </c>
      <c r="E1195" s="12">
        <f t="shared" si="70"/>
        <v>7.4926067906494476E-3</v>
      </c>
      <c r="F1195">
        <f t="shared" si="68"/>
        <v>53975.42</v>
      </c>
      <c r="G1195">
        <f t="shared" si="69"/>
        <v>17500</v>
      </c>
      <c r="H1195">
        <f t="shared" si="71"/>
        <v>3.0843097142857143</v>
      </c>
    </row>
    <row r="1196" spans="1:8">
      <c r="A1196">
        <v>1195</v>
      </c>
      <c r="B1196">
        <f>data!C1196*data!D1196</f>
        <v>309</v>
      </c>
      <c r="C1196" s="9">
        <v>100</v>
      </c>
      <c r="D1196" s="12">
        <v>3.2414910858994447E-3</v>
      </c>
      <c r="E1196" s="12">
        <f t="shared" si="70"/>
        <v>7.4602967824145914E-3</v>
      </c>
      <c r="F1196">
        <f t="shared" si="68"/>
        <v>54282.42</v>
      </c>
      <c r="G1196">
        <f t="shared" si="69"/>
        <v>17600</v>
      </c>
      <c r="H1196">
        <f t="shared" si="71"/>
        <v>3.0842284090909091</v>
      </c>
    </row>
    <row r="1197" spans="1:8">
      <c r="A1197">
        <v>1196</v>
      </c>
      <c r="B1197">
        <f>data!C1197*data!D1197</f>
        <v>309</v>
      </c>
      <c r="C1197" s="9">
        <v>100</v>
      </c>
      <c r="D1197" s="12">
        <v>3.2414910858994447E-3</v>
      </c>
      <c r="E1197" s="12">
        <f t="shared" si="70"/>
        <v>7.163764324852535E-3</v>
      </c>
      <c r="F1197">
        <f t="shared" si="68"/>
        <v>53664.42</v>
      </c>
      <c r="G1197">
        <f t="shared" si="69"/>
        <v>17400</v>
      </c>
      <c r="H1197">
        <f t="shared" si="71"/>
        <v>3.0841620689655169</v>
      </c>
    </row>
    <row r="1198" spans="1:8">
      <c r="A1198">
        <v>1197</v>
      </c>
      <c r="B1198">
        <f>data!C1198*data!D1198</f>
        <v>616.20000000000005</v>
      </c>
      <c r="C1198" s="9">
        <v>200</v>
      </c>
      <c r="D1198" s="12">
        <v>3.2414910858994447E-3</v>
      </c>
      <c r="E1198" s="12">
        <f t="shared" si="70"/>
        <v>7.131454316617678E-3</v>
      </c>
      <c r="F1198">
        <f t="shared" si="68"/>
        <v>53664.42</v>
      </c>
      <c r="G1198">
        <f t="shared" si="69"/>
        <v>17400</v>
      </c>
      <c r="H1198">
        <f t="shared" si="71"/>
        <v>3.0841620689655169</v>
      </c>
    </row>
    <row r="1199" spans="1:8">
      <c r="A1199">
        <v>1198</v>
      </c>
      <c r="B1199">
        <f>data!C1199*data!D1199</f>
        <v>309</v>
      </c>
      <c r="C1199" s="9">
        <v>100</v>
      </c>
      <c r="D1199" s="12">
        <v>3.2414910858994447E-3</v>
      </c>
      <c r="E1199" s="12">
        <f t="shared" si="70"/>
        <v>7.099144308382821E-3</v>
      </c>
      <c r="F1199">
        <f t="shared" si="68"/>
        <v>53971.619999999995</v>
      </c>
      <c r="G1199">
        <f t="shared" si="69"/>
        <v>17500</v>
      </c>
      <c r="H1199">
        <f t="shared" si="71"/>
        <v>3.0840925714285712</v>
      </c>
    </row>
    <row r="1200" spans="1:8">
      <c r="A1200">
        <v>1199</v>
      </c>
      <c r="B1200">
        <f>data!C1200*data!D1200</f>
        <v>3080.1</v>
      </c>
      <c r="C1200" s="9">
        <v>1000</v>
      </c>
      <c r="D1200" s="12">
        <v>3.2414910858994447E-3</v>
      </c>
      <c r="E1200" s="12">
        <f t="shared" si="70"/>
        <v>7.0668343001479648E-3</v>
      </c>
      <c r="F1200">
        <f t="shared" si="68"/>
        <v>53971.619999999995</v>
      </c>
      <c r="G1200">
        <f t="shared" si="69"/>
        <v>17500</v>
      </c>
      <c r="H1200">
        <f t="shared" si="71"/>
        <v>3.0840925714285712</v>
      </c>
    </row>
    <row r="1201" spans="1:8">
      <c r="A1201">
        <v>1200</v>
      </c>
      <c r="B1201">
        <f>data!C1201*data!D1201</f>
        <v>308</v>
      </c>
      <c r="C1201" s="9">
        <v>100</v>
      </c>
      <c r="D1201" s="12">
        <v>3.2414910858994447E-3</v>
      </c>
      <c r="E1201" s="12">
        <f t="shared" si="70"/>
        <v>6.770301842585911E-3</v>
      </c>
      <c r="F1201">
        <f t="shared" si="68"/>
        <v>56433.719999999994</v>
      </c>
      <c r="G1201">
        <f t="shared" si="69"/>
        <v>18300</v>
      </c>
      <c r="H1201">
        <f t="shared" si="71"/>
        <v>3.0838098360655732</v>
      </c>
    </row>
    <row r="1202" spans="1:8">
      <c r="A1202">
        <v>1201</v>
      </c>
      <c r="B1202">
        <f>data!C1202*data!D1202</f>
        <v>308</v>
      </c>
      <c r="C1202" s="9">
        <v>100</v>
      </c>
      <c r="D1202" s="12">
        <v>3.2414910858994447E-3</v>
      </c>
      <c r="E1202" s="12">
        <f t="shared" si="70"/>
        <v>6.770301842585911E-3</v>
      </c>
      <c r="F1202">
        <f t="shared" si="68"/>
        <v>54887.719999999994</v>
      </c>
      <c r="G1202">
        <f t="shared" si="69"/>
        <v>17800</v>
      </c>
      <c r="H1202">
        <f t="shared" si="71"/>
        <v>3.0835797752808984</v>
      </c>
    </row>
    <row r="1203" spans="1:8">
      <c r="A1203">
        <v>1202</v>
      </c>
      <c r="B1203">
        <f>data!C1203*data!D1203</f>
        <v>308.01</v>
      </c>
      <c r="C1203" s="9">
        <v>100</v>
      </c>
      <c r="D1203" s="12">
        <v>3.2414910858994447E-3</v>
      </c>
      <c r="E1203" s="12">
        <f t="shared" si="70"/>
        <v>6.770301842585911E-3</v>
      </c>
      <c r="F1203">
        <f t="shared" si="68"/>
        <v>54886.719999999994</v>
      </c>
      <c r="G1203">
        <f t="shared" si="69"/>
        <v>17800</v>
      </c>
      <c r="H1203">
        <f t="shared" si="71"/>
        <v>3.0835235955056177</v>
      </c>
    </row>
    <row r="1204" spans="1:8">
      <c r="A1204">
        <v>1203</v>
      </c>
      <c r="B1204">
        <f>data!C1204*data!D1204</f>
        <v>308</v>
      </c>
      <c r="C1204" s="9">
        <v>100</v>
      </c>
      <c r="D1204" s="12">
        <v>9.6930533117931521E-3</v>
      </c>
      <c r="E1204" s="12">
        <f t="shared" si="70"/>
        <v>6.6728466235747748E-3</v>
      </c>
      <c r="F1204">
        <f t="shared" si="68"/>
        <v>54885.729999999996</v>
      </c>
      <c r="G1204">
        <f t="shared" si="69"/>
        <v>17800</v>
      </c>
      <c r="H1204">
        <f t="shared" si="71"/>
        <v>3.0834679775280898</v>
      </c>
    </row>
    <row r="1205" spans="1:8">
      <c r="A1205">
        <v>1204</v>
      </c>
      <c r="B1205">
        <f>data!C1205*data!D1205</f>
        <v>309</v>
      </c>
      <c r="C1205" s="9">
        <v>100</v>
      </c>
      <c r="D1205" s="12">
        <v>6.4724919093851196E-3</v>
      </c>
      <c r="E1205" s="12">
        <f t="shared" si="70"/>
        <v>6.7050522375988551E-3</v>
      </c>
      <c r="F1205">
        <f t="shared" si="68"/>
        <v>54884.729999999996</v>
      </c>
      <c r="G1205">
        <f t="shared" si="69"/>
        <v>17800</v>
      </c>
      <c r="H1205">
        <f t="shared" si="71"/>
        <v>3.0834117977528086</v>
      </c>
    </row>
    <row r="1206" spans="1:8">
      <c r="A1206">
        <v>1205</v>
      </c>
      <c r="B1206">
        <f>data!C1206*data!D1206</f>
        <v>616</v>
      </c>
      <c r="C1206" s="9">
        <v>200</v>
      </c>
      <c r="D1206" s="12">
        <v>3.2414910858994447E-3</v>
      </c>
      <c r="E1206" s="12">
        <f t="shared" si="70"/>
        <v>6.7050522375988551E-3</v>
      </c>
      <c r="F1206">
        <f t="shared" si="68"/>
        <v>54575.729999999996</v>
      </c>
      <c r="G1206">
        <f t="shared" si="69"/>
        <v>17700</v>
      </c>
      <c r="H1206">
        <f t="shared" si="71"/>
        <v>3.0833745762711864</v>
      </c>
    </row>
    <row r="1207" spans="1:8">
      <c r="A1207">
        <v>1206</v>
      </c>
      <c r="B1207">
        <f>data!C1207*data!D1207</f>
        <v>308</v>
      </c>
      <c r="C1207" s="9">
        <v>100</v>
      </c>
      <c r="D1207" s="12">
        <v>3.2414910858994447E-3</v>
      </c>
      <c r="E1207" s="12">
        <f t="shared" si="70"/>
        <v>6.6084348903933336E-3</v>
      </c>
      <c r="F1207">
        <f t="shared" si="68"/>
        <v>54882.729999999996</v>
      </c>
      <c r="G1207">
        <f t="shared" si="69"/>
        <v>17800</v>
      </c>
      <c r="H1207">
        <f t="shared" si="71"/>
        <v>3.0832994382022472</v>
      </c>
    </row>
    <row r="1208" spans="1:8">
      <c r="A1208">
        <v>1207</v>
      </c>
      <c r="B1208">
        <f>data!C1208*data!D1208</f>
        <v>309</v>
      </c>
      <c r="C1208" s="9">
        <v>100</v>
      </c>
      <c r="D1208" s="12">
        <v>3.2414910858994447E-3</v>
      </c>
      <c r="E1208" s="12">
        <f t="shared" si="70"/>
        <v>6.5761248821584774E-3</v>
      </c>
      <c r="F1208">
        <f t="shared" si="68"/>
        <v>54882.720000000001</v>
      </c>
      <c r="G1208">
        <f t="shared" si="69"/>
        <v>17800</v>
      </c>
      <c r="H1208">
        <f t="shared" si="71"/>
        <v>3.0832988764044944</v>
      </c>
    </row>
    <row r="1209" spans="1:8">
      <c r="A1209">
        <v>1208</v>
      </c>
      <c r="B1209">
        <f>data!C1209*data!D1209</f>
        <v>309</v>
      </c>
      <c r="C1209" s="9">
        <v>100</v>
      </c>
      <c r="D1209" s="12">
        <v>3.2414910858994447E-3</v>
      </c>
      <c r="E1209" s="12">
        <f t="shared" si="70"/>
        <v>6.5438148739236203E-3</v>
      </c>
      <c r="F1209">
        <f t="shared" si="68"/>
        <v>54882.720000000001</v>
      </c>
      <c r="G1209">
        <f t="shared" si="69"/>
        <v>17800</v>
      </c>
      <c r="H1209">
        <f t="shared" si="71"/>
        <v>3.0832988764044944</v>
      </c>
    </row>
    <row r="1210" spans="1:8">
      <c r="A1210">
        <v>1209</v>
      </c>
      <c r="B1210">
        <f>data!C1210*data!D1210</f>
        <v>309</v>
      </c>
      <c r="C1210" s="9">
        <v>100</v>
      </c>
      <c r="D1210" s="12">
        <v>3.2414910858994447E-3</v>
      </c>
      <c r="E1210" s="12">
        <f t="shared" si="70"/>
        <v>6.543919607076636E-3</v>
      </c>
      <c r="F1210">
        <f t="shared" si="68"/>
        <v>54571.72</v>
      </c>
      <c r="G1210">
        <f t="shared" si="69"/>
        <v>17700</v>
      </c>
      <c r="H1210">
        <f t="shared" si="71"/>
        <v>3.0831480225988703</v>
      </c>
    </row>
    <row r="1211" spans="1:8">
      <c r="A1211">
        <v>1210</v>
      </c>
      <c r="B1211">
        <f>data!C1211*data!D1211</f>
        <v>308</v>
      </c>
      <c r="C1211" s="9">
        <v>100</v>
      </c>
      <c r="D1211" s="12">
        <v>6.4935064935064991E-3</v>
      </c>
      <c r="E1211" s="12">
        <f t="shared" si="70"/>
        <v>6.5440243402296516E-3</v>
      </c>
      <c r="F1211">
        <f t="shared" si="68"/>
        <v>54570.720000000001</v>
      </c>
      <c r="G1211">
        <f t="shared" si="69"/>
        <v>17700</v>
      </c>
      <c r="H1211">
        <f t="shared" si="71"/>
        <v>3.083091525423729</v>
      </c>
    </row>
    <row r="1212" spans="1:8">
      <c r="A1212">
        <v>1211</v>
      </c>
      <c r="B1212">
        <f>data!C1212*data!D1212</f>
        <v>308</v>
      </c>
      <c r="C1212" s="9">
        <v>100</v>
      </c>
      <c r="D1212" s="12">
        <v>3.2414910858994447E-3</v>
      </c>
      <c r="E1212" s="12">
        <f t="shared" si="70"/>
        <v>6.5442344860708671E-3</v>
      </c>
      <c r="F1212">
        <f t="shared" si="68"/>
        <v>54568.72</v>
      </c>
      <c r="G1212">
        <f t="shared" si="69"/>
        <v>17700</v>
      </c>
      <c r="H1212">
        <f t="shared" si="71"/>
        <v>3.0829785310734463</v>
      </c>
    </row>
    <row r="1213" spans="1:8">
      <c r="A1213">
        <v>1212</v>
      </c>
      <c r="B1213">
        <f>data!C1213*data!D1213</f>
        <v>616</v>
      </c>
      <c r="C1213" s="9">
        <v>200</v>
      </c>
      <c r="D1213" s="12">
        <v>3.2414910858994447E-3</v>
      </c>
      <c r="E1213" s="12">
        <f t="shared" si="70"/>
        <v>6.51192447783601E-3</v>
      </c>
      <c r="F1213">
        <f t="shared" si="68"/>
        <v>54566.720000000001</v>
      </c>
      <c r="G1213">
        <f t="shared" si="69"/>
        <v>17700</v>
      </c>
      <c r="H1213">
        <f t="shared" si="71"/>
        <v>3.0828655367231641</v>
      </c>
    </row>
    <row r="1214" spans="1:8">
      <c r="A1214">
        <v>1213</v>
      </c>
      <c r="B1214">
        <f>data!C1214*data!D1214</f>
        <v>308</v>
      </c>
      <c r="C1214" s="9">
        <v>100</v>
      </c>
      <c r="D1214" s="12">
        <v>3.2414910858994447E-3</v>
      </c>
      <c r="E1214" s="12">
        <f t="shared" si="70"/>
        <v>6.5120292109890256E-3</v>
      </c>
      <c r="F1214">
        <f t="shared" si="68"/>
        <v>54872.72</v>
      </c>
      <c r="G1214">
        <f t="shared" si="69"/>
        <v>17800</v>
      </c>
      <c r="H1214">
        <f t="shared" si="71"/>
        <v>3.0827370786516854</v>
      </c>
    </row>
    <row r="1215" spans="1:8">
      <c r="A1215">
        <v>1214</v>
      </c>
      <c r="B1215">
        <f>data!C1215*data!D1215</f>
        <v>308</v>
      </c>
      <c r="C1215" s="9">
        <v>100</v>
      </c>
      <c r="D1215" s="12">
        <v>3.2414910858994447E-3</v>
      </c>
      <c r="E1215" s="12">
        <f t="shared" si="70"/>
        <v>6.5121339441420421E-3</v>
      </c>
      <c r="F1215">
        <f t="shared" si="68"/>
        <v>54871.72</v>
      </c>
      <c r="G1215">
        <f t="shared" si="69"/>
        <v>17800</v>
      </c>
      <c r="H1215">
        <f t="shared" si="71"/>
        <v>3.0826808988764047</v>
      </c>
    </row>
    <row r="1216" spans="1:8">
      <c r="A1216">
        <v>1215</v>
      </c>
      <c r="B1216">
        <f>data!C1216*data!D1216</f>
        <v>308</v>
      </c>
      <c r="C1216" s="9">
        <v>100</v>
      </c>
      <c r="D1216" s="12">
        <v>6.4935064935064991E-3</v>
      </c>
      <c r="E1216" s="12">
        <f t="shared" si="70"/>
        <v>6.5122386772950578E-3</v>
      </c>
      <c r="F1216">
        <f t="shared" si="68"/>
        <v>53943.72</v>
      </c>
      <c r="G1216">
        <f t="shared" si="69"/>
        <v>17500</v>
      </c>
      <c r="H1216">
        <f t="shared" si="71"/>
        <v>3.0824982857142857</v>
      </c>
    </row>
    <row r="1217" spans="1:8">
      <c r="A1217">
        <v>1216</v>
      </c>
      <c r="B1217">
        <f>data!C1217*data!D1217</f>
        <v>308</v>
      </c>
      <c r="C1217" s="9">
        <v>100</v>
      </c>
      <c r="D1217" s="12">
        <v>6.4935064935064991E-3</v>
      </c>
      <c r="E1217" s="12">
        <f t="shared" si="70"/>
        <v>6.5448635645241459E-3</v>
      </c>
      <c r="F1217">
        <f t="shared" si="68"/>
        <v>53942.720000000001</v>
      </c>
      <c r="G1217">
        <f t="shared" si="69"/>
        <v>17500</v>
      </c>
      <c r="H1217">
        <f t="shared" si="71"/>
        <v>3.0824411428571428</v>
      </c>
    </row>
    <row r="1218" spans="1:8">
      <c r="A1218">
        <v>1217</v>
      </c>
      <c r="B1218">
        <f>data!C1218*data!D1218</f>
        <v>308</v>
      </c>
      <c r="C1218" s="9">
        <v>100</v>
      </c>
      <c r="D1218" s="12">
        <v>3.2414910858994447E-3</v>
      </c>
      <c r="E1218" s="12">
        <f t="shared" si="70"/>
        <v>6.5774884517532332E-3</v>
      </c>
      <c r="F1218">
        <f t="shared" si="68"/>
        <v>53940.72</v>
      </c>
      <c r="G1218">
        <f t="shared" si="69"/>
        <v>17500</v>
      </c>
      <c r="H1218">
        <f t="shared" si="71"/>
        <v>3.0823268571428573</v>
      </c>
    </row>
    <row r="1219" spans="1:8">
      <c r="A1219">
        <v>1218</v>
      </c>
      <c r="B1219">
        <f>data!C1219*data!D1219</f>
        <v>309</v>
      </c>
      <c r="C1219" s="9">
        <v>100</v>
      </c>
      <c r="D1219" s="12">
        <v>3.2414910858994447E-3</v>
      </c>
      <c r="E1219" s="12">
        <f t="shared" si="70"/>
        <v>6.5775931849062497E-3</v>
      </c>
      <c r="F1219">
        <f t="shared" si="68"/>
        <v>53938.720000000001</v>
      </c>
      <c r="G1219">
        <f t="shared" si="69"/>
        <v>17500</v>
      </c>
      <c r="H1219">
        <f t="shared" si="71"/>
        <v>3.0822125714285713</v>
      </c>
    </row>
    <row r="1220" spans="1:8">
      <c r="A1220">
        <v>1219</v>
      </c>
      <c r="B1220">
        <f>data!C1220*data!D1220</f>
        <v>616</v>
      </c>
      <c r="C1220" s="9">
        <v>200</v>
      </c>
      <c r="D1220" s="12">
        <v>3.2414910858994447E-3</v>
      </c>
      <c r="E1220" s="12">
        <f t="shared" si="70"/>
        <v>6.5776979180592653E-3</v>
      </c>
      <c r="F1220">
        <f t="shared" si="68"/>
        <v>53629.72</v>
      </c>
      <c r="G1220">
        <f t="shared" si="69"/>
        <v>17400</v>
      </c>
      <c r="H1220">
        <f t="shared" si="71"/>
        <v>3.0821678160919541</v>
      </c>
    </row>
    <row r="1221" spans="1:8">
      <c r="A1221">
        <v>1220</v>
      </c>
      <c r="B1221">
        <f>data!C1221*data!D1221</f>
        <v>308</v>
      </c>
      <c r="C1221" s="9">
        <v>100</v>
      </c>
      <c r="D1221" s="12">
        <v>3.2414910858994447E-3</v>
      </c>
      <c r="E1221" s="12">
        <f t="shared" si="70"/>
        <v>6.1817767498408291E-3</v>
      </c>
      <c r="F1221">
        <f t="shared" si="68"/>
        <v>53936.72</v>
      </c>
      <c r="G1221">
        <f t="shared" si="69"/>
        <v>17500</v>
      </c>
      <c r="H1221">
        <f t="shared" si="71"/>
        <v>3.0820982857142858</v>
      </c>
    </row>
    <row r="1222" spans="1:8">
      <c r="A1222">
        <v>1221</v>
      </c>
      <c r="B1222">
        <f>data!C1222*data!D1222</f>
        <v>618</v>
      </c>
      <c r="C1222" s="9">
        <v>200</v>
      </c>
      <c r="D1222" s="12">
        <v>3.2414910858994447E-3</v>
      </c>
      <c r="E1222" s="12">
        <f t="shared" si="70"/>
        <v>5.7858555816223929E-3</v>
      </c>
      <c r="F1222">
        <f t="shared" si="68"/>
        <v>53935.72</v>
      </c>
      <c r="G1222">
        <f t="shared" si="69"/>
        <v>17500</v>
      </c>
      <c r="H1222">
        <f t="shared" si="71"/>
        <v>3.0820411428571428</v>
      </c>
    </row>
    <row r="1223" spans="1:8">
      <c r="A1223">
        <v>1222</v>
      </c>
      <c r="B1223">
        <f>data!C1223*data!D1223</f>
        <v>308</v>
      </c>
      <c r="C1223" s="9">
        <v>100</v>
      </c>
      <c r="D1223" s="12">
        <v>3.2414910858994447E-3</v>
      </c>
      <c r="E1223" s="12">
        <f t="shared" si="70"/>
        <v>5.3899344134039559E-3</v>
      </c>
      <c r="F1223">
        <f t="shared" si="68"/>
        <v>54244.72</v>
      </c>
      <c r="G1223">
        <f t="shared" si="69"/>
        <v>17600</v>
      </c>
      <c r="H1223">
        <f t="shared" si="71"/>
        <v>3.0820863636363636</v>
      </c>
    </row>
    <row r="1224" spans="1:8">
      <c r="A1224">
        <v>1223</v>
      </c>
      <c r="B1224">
        <f>data!C1224*data!D1224</f>
        <v>2464</v>
      </c>
      <c r="C1224" s="9">
        <v>800</v>
      </c>
      <c r="D1224" s="12">
        <v>3.2414910858994447E-3</v>
      </c>
      <c r="E1224" s="12">
        <f t="shared" si="70"/>
        <v>4.9940132451855197E-3</v>
      </c>
      <c r="F1224">
        <f t="shared" si="68"/>
        <v>54243.72</v>
      </c>
      <c r="G1224">
        <f t="shared" si="69"/>
        <v>17600</v>
      </c>
      <c r="H1224">
        <f t="shared" si="71"/>
        <v>3.0820295454545454</v>
      </c>
    </row>
    <row r="1225" spans="1:8">
      <c r="A1225">
        <v>1224</v>
      </c>
      <c r="B1225">
        <f>data!C1225*data!D1225</f>
        <v>308</v>
      </c>
      <c r="C1225" s="9">
        <v>100</v>
      </c>
      <c r="D1225" s="12">
        <v>6.4935064935064991E-3</v>
      </c>
      <c r="E1225" s="12">
        <f t="shared" si="70"/>
        <v>4.9940132451855197E-3</v>
      </c>
      <c r="F1225">
        <f t="shared" si="68"/>
        <v>55471.68</v>
      </c>
      <c r="G1225">
        <f t="shared" si="69"/>
        <v>18000</v>
      </c>
      <c r="H1225">
        <f t="shared" si="71"/>
        <v>3.0817600000000001</v>
      </c>
    </row>
    <row r="1226" spans="1:8">
      <c r="A1226">
        <v>1225</v>
      </c>
      <c r="B1226">
        <f>data!C1226*data!D1226</f>
        <v>309</v>
      </c>
      <c r="C1226" s="9">
        <v>100</v>
      </c>
      <c r="D1226" s="12">
        <v>1.2944983818770239E-2</v>
      </c>
      <c r="E1226" s="12">
        <f t="shared" si="70"/>
        <v>4.9942233910267335E-3</v>
      </c>
      <c r="F1226">
        <f t="shared" si="68"/>
        <v>55470.68</v>
      </c>
      <c r="G1226">
        <f t="shared" si="69"/>
        <v>18000</v>
      </c>
      <c r="H1226">
        <f t="shared" si="71"/>
        <v>3.0817044444444446</v>
      </c>
    </row>
    <row r="1227" spans="1:8">
      <c r="A1227">
        <v>1226</v>
      </c>
      <c r="B1227">
        <f>data!C1227*data!D1227</f>
        <v>309</v>
      </c>
      <c r="C1227" s="9">
        <v>100</v>
      </c>
      <c r="D1227" s="12">
        <v>3.2414910858994447E-3</v>
      </c>
      <c r="E1227" s="12">
        <f t="shared" si="70"/>
        <v>5.0589483101205835E-3</v>
      </c>
      <c r="F1227">
        <f t="shared" si="68"/>
        <v>55471.68</v>
      </c>
      <c r="G1227">
        <f t="shared" si="69"/>
        <v>18000</v>
      </c>
      <c r="H1227">
        <f t="shared" si="71"/>
        <v>3.0817600000000001</v>
      </c>
    </row>
    <row r="1228" spans="1:8">
      <c r="A1228">
        <v>1227</v>
      </c>
      <c r="B1228">
        <f>data!C1228*data!D1228</f>
        <v>309</v>
      </c>
      <c r="C1228" s="9">
        <v>100</v>
      </c>
      <c r="D1228" s="12">
        <v>3.2414910858994447E-3</v>
      </c>
      <c r="E1228" s="12">
        <f t="shared" si="70"/>
        <v>5.0266383018857273E-3</v>
      </c>
      <c r="F1228">
        <f t="shared" si="68"/>
        <v>55162.68</v>
      </c>
      <c r="G1228">
        <f t="shared" si="69"/>
        <v>17900</v>
      </c>
      <c r="H1228">
        <f t="shared" si="71"/>
        <v>3.0817139664804469</v>
      </c>
    </row>
    <row r="1229" spans="1:8">
      <c r="A1229">
        <v>1228</v>
      </c>
      <c r="B1229">
        <f>data!C1229*data!D1229</f>
        <v>309</v>
      </c>
      <c r="C1229" s="9">
        <v>100</v>
      </c>
      <c r="D1229" s="12">
        <v>3.2414910858994447E-3</v>
      </c>
      <c r="E1229" s="12">
        <f t="shared" si="70"/>
        <v>4.9943282936508702E-3</v>
      </c>
      <c r="F1229">
        <f t="shared" si="68"/>
        <v>55162.68</v>
      </c>
      <c r="G1229">
        <f t="shared" si="69"/>
        <v>17900</v>
      </c>
      <c r="H1229">
        <f t="shared" si="71"/>
        <v>3.0817139664804469</v>
      </c>
    </row>
    <row r="1230" spans="1:8">
      <c r="A1230">
        <v>1229</v>
      </c>
      <c r="B1230">
        <f>data!C1230*data!D1230</f>
        <v>308</v>
      </c>
      <c r="C1230" s="9">
        <v>100</v>
      </c>
      <c r="D1230" s="12">
        <v>3.2414910858994447E-3</v>
      </c>
      <c r="E1230" s="12">
        <f t="shared" si="70"/>
        <v>4.9620182854160141E-3</v>
      </c>
      <c r="F1230">
        <f t="shared" si="68"/>
        <v>54853.68</v>
      </c>
      <c r="G1230">
        <f t="shared" si="69"/>
        <v>17800</v>
      </c>
      <c r="H1230">
        <f t="shared" si="71"/>
        <v>3.0816674157303372</v>
      </c>
    </row>
    <row r="1231" spans="1:8">
      <c r="A1231">
        <v>1230</v>
      </c>
      <c r="B1231">
        <f>data!C1231*data!D1231</f>
        <v>309</v>
      </c>
      <c r="C1231" s="9">
        <v>100</v>
      </c>
      <c r="D1231" s="12">
        <v>3.2414910858994447E-3</v>
      </c>
      <c r="E1231" s="12">
        <f t="shared" si="70"/>
        <v>4.929708277181157E-3</v>
      </c>
      <c r="F1231">
        <f t="shared" si="68"/>
        <v>54852.68</v>
      </c>
      <c r="G1231">
        <f t="shared" si="69"/>
        <v>17800</v>
      </c>
      <c r="H1231">
        <f t="shared" si="71"/>
        <v>3.081611235955056</v>
      </c>
    </row>
    <row r="1232" spans="1:8">
      <c r="A1232">
        <v>1231</v>
      </c>
      <c r="B1232">
        <f>data!C1232*data!D1232</f>
        <v>618</v>
      </c>
      <c r="C1232" s="9">
        <v>200</v>
      </c>
      <c r="D1232" s="12">
        <v>3.2414910858994447E-3</v>
      </c>
      <c r="E1232" s="12">
        <f t="shared" si="70"/>
        <v>4.8973982689463E-3</v>
      </c>
      <c r="F1232">
        <f t="shared" si="68"/>
        <v>54852.68</v>
      </c>
      <c r="G1232">
        <f t="shared" si="69"/>
        <v>17800</v>
      </c>
      <c r="H1232">
        <f t="shared" si="71"/>
        <v>3.081611235955056</v>
      </c>
    </row>
    <row r="1233" spans="1:8">
      <c r="A1233">
        <v>1232</v>
      </c>
      <c r="B1233">
        <f>data!C1233*data!D1233</f>
        <v>309</v>
      </c>
      <c r="C1233" s="9">
        <v>100</v>
      </c>
      <c r="D1233" s="12">
        <v>3.2414910858994447E-3</v>
      </c>
      <c r="E1233" s="12">
        <f t="shared" si="70"/>
        <v>4.8973982689463E-3</v>
      </c>
      <c r="F1233">
        <f t="shared" si="68"/>
        <v>55162.68</v>
      </c>
      <c r="G1233">
        <f t="shared" si="69"/>
        <v>17900</v>
      </c>
      <c r="H1233">
        <f t="shared" si="71"/>
        <v>3.0817139664804469</v>
      </c>
    </row>
    <row r="1234" spans="1:8">
      <c r="A1234">
        <v>1233</v>
      </c>
      <c r="B1234">
        <f>data!C1234*data!D1234</f>
        <v>309</v>
      </c>
      <c r="C1234" s="9">
        <v>100</v>
      </c>
      <c r="D1234" s="12">
        <v>6.4935064935064991E-3</v>
      </c>
      <c r="E1234" s="12">
        <f t="shared" si="70"/>
        <v>4.8973982689463E-3</v>
      </c>
      <c r="F1234">
        <f t="shared" si="68"/>
        <v>55163.68</v>
      </c>
      <c r="G1234">
        <f t="shared" si="69"/>
        <v>17900</v>
      </c>
      <c r="H1234">
        <f t="shared" si="71"/>
        <v>3.0817698324022347</v>
      </c>
    </row>
    <row r="1235" spans="1:8">
      <c r="A1235">
        <v>1234</v>
      </c>
      <c r="B1235">
        <f>data!C1235*data!D1235</f>
        <v>309</v>
      </c>
      <c r="C1235" s="9">
        <v>100</v>
      </c>
      <c r="D1235" s="12">
        <v>3.2414910858994447E-3</v>
      </c>
      <c r="E1235" s="12">
        <f t="shared" si="70"/>
        <v>4.9299184230223699E-3</v>
      </c>
      <c r="F1235">
        <f t="shared" si="68"/>
        <v>55164.68</v>
      </c>
      <c r="G1235">
        <f t="shared" si="69"/>
        <v>17900</v>
      </c>
      <c r="H1235">
        <f t="shared" si="71"/>
        <v>3.0818256983240224</v>
      </c>
    </row>
    <row r="1236" spans="1:8">
      <c r="A1236">
        <v>1235</v>
      </c>
      <c r="B1236">
        <f>data!C1236*data!D1236</f>
        <v>308</v>
      </c>
      <c r="C1236" s="9">
        <v>100</v>
      </c>
      <c r="D1236" s="12">
        <v>3.2414910858994447E-3</v>
      </c>
      <c r="E1236" s="12">
        <f t="shared" si="70"/>
        <v>4.9299184230223699E-3</v>
      </c>
      <c r="F1236">
        <f t="shared" si="68"/>
        <v>52393.68</v>
      </c>
      <c r="G1236">
        <f t="shared" si="69"/>
        <v>17000</v>
      </c>
      <c r="H1236">
        <f t="shared" si="71"/>
        <v>3.0819811764705882</v>
      </c>
    </row>
    <row r="1237" spans="1:8">
      <c r="A1237">
        <v>1236</v>
      </c>
      <c r="B1237">
        <f>data!C1237*data!D1237</f>
        <v>616</v>
      </c>
      <c r="C1237" s="9">
        <v>200</v>
      </c>
      <c r="D1237" s="12">
        <v>3.2414910858994447E-3</v>
      </c>
      <c r="E1237" s="12">
        <f t="shared" si="70"/>
        <v>4.9299184230223699E-3</v>
      </c>
      <c r="F1237">
        <f t="shared" si="68"/>
        <v>51777.68</v>
      </c>
      <c r="G1237">
        <f t="shared" si="69"/>
        <v>16800</v>
      </c>
      <c r="H1237">
        <f t="shared" si="71"/>
        <v>3.0820047619047619</v>
      </c>
    </row>
    <row r="1238" spans="1:8">
      <c r="A1238">
        <v>1237</v>
      </c>
      <c r="B1238">
        <f>data!C1238*data!D1238</f>
        <v>308</v>
      </c>
      <c r="C1238" s="9">
        <v>100</v>
      </c>
      <c r="D1238" s="12">
        <v>3.2414910858994447E-3</v>
      </c>
      <c r="E1238" s="12">
        <f t="shared" si="70"/>
        <v>4.9299184230223699E-3</v>
      </c>
      <c r="F1238">
        <f t="shared" si="68"/>
        <v>51161.680000000008</v>
      </c>
      <c r="G1238">
        <f t="shared" si="69"/>
        <v>16600</v>
      </c>
      <c r="H1238">
        <f t="shared" si="71"/>
        <v>3.0820289156626512</v>
      </c>
    </row>
    <row r="1239" spans="1:8">
      <c r="A1239">
        <v>1238</v>
      </c>
      <c r="B1239">
        <f>data!C1239*data!D1239</f>
        <v>1848</v>
      </c>
      <c r="C1239" s="9">
        <v>600</v>
      </c>
      <c r="D1239" s="12">
        <v>3.2414910858994447E-3</v>
      </c>
      <c r="E1239" s="12">
        <f t="shared" si="70"/>
        <v>4.8976084147875146E-3</v>
      </c>
      <c r="F1239">
        <f t="shared" si="68"/>
        <v>50545.680000000008</v>
      </c>
      <c r="G1239">
        <f t="shared" si="69"/>
        <v>16400</v>
      </c>
      <c r="H1239">
        <f t="shared" si="71"/>
        <v>3.0820536585365859</v>
      </c>
    </row>
    <row r="1240" spans="1:8">
      <c r="A1240">
        <v>1239</v>
      </c>
      <c r="B1240">
        <f>data!C1240*data!D1240</f>
        <v>308</v>
      </c>
      <c r="C1240" s="9">
        <v>100</v>
      </c>
      <c r="D1240" s="12">
        <v>6.4935064935064991E-3</v>
      </c>
      <c r="E1240" s="12">
        <f t="shared" si="70"/>
        <v>4.8650882607114447E-3</v>
      </c>
      <c r="F1240">
        <f t="shared" si="68"/>
        <v>52085.680000000008</v>
      </c>
      <c r="G1240">
        <f t="shared" si="69"/>
        <v>16900</v>
      </c>
      <c r="H1240">
        <f t="shared" si="71"/>
        <v>3.0819928994082844</v>
      </c>
    </row>
    <row r="1241" spans="1:8">
      <c r="A1241">
        <v>1240</v>
      </c>
      <c r="B1241">
        <f>data!C1241*data!D1241</f>
        <v>308</v>
      </c>
      <c r="C1241" s="9">
        <v>100</v>
      </c>
      <c r="D1241" s="12">
        <v>6.4935064935064991E-3</v>
      </c>
      <c r="E1241" s="12">
        <f t="shared" si="70"/>
        <v>4.8650882607114438E-3</v>
      </c>
      <c r="F1241">
        <f t="shared" si="68"/>
        <v>51777.680000000008</v>
      </c>
      <c r="G1241">
        <f t="shared" si="69"/>
        <v>16800</v>
      </c>
      <c r="H1241">
        <f t="shared" si="71"/>
        <v>3.0820047619047624</v>
      </c>
    </row>
    <row r="1242" spans="1:8">
      <c r="A1242">
        <v>1241</v>
      </c>
      <c r="B1242">
        <f>data!C1242*data!D1242</f>
        <v>616</v>
      </c>
      <c r="C1242" s="9">
        <v>200</v>
      </c>
      <c r="D1242" s="12">
        <v>3.2414910858994447E-3</v>
      </c>
      <c r="E1242" s="12">
        <f t="shared" si="70"/>
        <v>4.8650882607114447E-3</v>
      </c>
      <c r="F1242">
        <f t="shared" si="68"/>
        <v>51467.680000000008</v>
      </c>
      <c r="G1242">
        <f t="shared" si="69"/>
        <v>16700</v>
      </c>
      <c r="H1242">
        <f t="shared" si="71"/>
        <v>3.0818970059880244</v>
      </c>
    </row>
    <row r="1243" spans="1:8">
      <c r="A1243">
        <v>1242</v>
      </c>
      <c r="B1243">
        <f>data!C1243*data!D1243</f>
        <v>924</v>
      </c>
      <c r="C1243" s="9">
        <v>300</v>
      </c>
      <c r="D1243" s="12">
        <v>3.2414910858994447E-3</v>
      </c>
      <c r="E1243" s="12">
        <f t="shared" si="70"/>
        <v>4.7676330417003084E-3</v>
      </c>
      <c r="F1243">
        <f t="shared" si="68"/>
        <v>51774.680000000008</v>
      </c>
      <c r="G1243">
        <f t="shared" si="69"/>
        <v>16800</v>
      </c>
      <c r="H1243">
        <f t="shared" si="71"/>
        <v>3.0818261904761908</v>
      </c>
    </row>
    <row r="1244" spans="1:8">
      <c r="A1244">
        <v>1243</v>
      </c>
      <c r="B1244">
        <f>data!C1244*data!D1244</f>
        <v>308</v>
      </c>
      <c r="C1244" s="9">
        <v>100</v>
      </c>
      <c r="D1244" s="12">
        <v>6.4935064935064991E-3</v>
      </c>
      <c r="E1244" s="12">
        <f t="shared" si="70"/>
        <v>4.6701778226891748E-3</v>
      </c>
      <c r="F1244">
        <f t="shared" si="68"/>
        <v>52389.68</v>
      </c>
      <c r="G1244">
        <f t="shared" si="69"/>
        <v>17000</v>
      </c>
      <c r="H1244">
        <f t="shared" si="71"/>
        <v>3.0817458823529411</v>
      </c>
    </row>
    <row r="1245" spans="1:8">
      <c r="A1245">
        <v>1244</v>
      </c>
      <c r="B1245">
        <f>data!C1245*data!D1245</f>
        <v>308</v>
      </c>
      <c r="C1245" s="9">
        <v>100</v>
      </c>
      <c r="D1245" s="12">
        <v>6.4935064935064991E-3</v>
      </c>
      <c r="E1245" s="12">
        <f t="shared" si="70"/>
        <v>4.6703879685303876E-3</v>
      </c>
      <c r="F1245">
        <f t="shared" si="68"/>
        <v>52388.68</v>
      </c>
      <c r="G1245">
        <f t="shared" si="69"/>
        <v>17000</v>
      </c>
      <c r="H1245">
        <f t="shared" si="71"/>
        <v>3.0816870588235292</v>
      </c>
    </row>
    <row r="1246" spans="1:8">
      <c r="A1246">
        <v>1245</v>
      </c>
      <c r="B1246">
        <f>data!C1246*data!D1246</f>
        <v>308</v>
      </c>
      <c r="C1246" s="9">
        <v>100</v>
      </c>
      <c r="D1246" s="12">
        <v>6.4935064935064991E-3</v>
      </c>
      <c r="E1246" s="12">
        <f t="shared" si="70"/>
        <v>4.7029081226064584E-3</v>
      </c>
      <c r="F1246">
        <f t="shared" si="68"/>
        <v>52387.68</v>
      </c>
      <c r="G1246">
        <f t="shared" si="69"/>
        <v>17000</v>
      </c>
      <c r="H1246">
        <f t="shared" si="71"/>
        <v>3.0816282352941178</v>
      </c>
    </row>
    <row r="1247" spans="1:8">
      <c r="A1247">
        <v>1246</v>
      </c>
      <c r="B1247">
        <f>data!C1247*data!D1247</f>
        <v>1842</v>
      </c>
      <c r="C1247" s="9">
        <v>600</v>
      </c>
      <c r="D1247" s="12">
        <v>6.4935064935064991E-3</v>
      </c>
      <c r="E1247" s="12">
        <f t="shared" si="70"/>
        <v>4.7354282766825292E-3</v>
      </c>
      <c r="F1247">
        <f t="shared" si="68"/>
        <v>52387.68</v>
      </c>
      <c r="G1247">
        <f t="shared" si="69"/>
        <v>17000</v>
      </c>
      <c r="H1247">
        <f t="shared" si="71"/>
        <v>3.0816282352941178</v>
      </c>
    </row>
    <row r="1248" spans="1:8">
      <c r="A1248">
        <v>1247</v>
      </c>
      <c r="B1248">
        <f>data!C1248*data!D1248</f>
        <v>307</v>
      </c>
      <c r="C1248" s="9">
        <v>100</v>
      </c>
      <c r="D1248" s="12">
        <v>3.2520325203252783E-3</v>
      </c>
      <c r="E1248" s="12">
        <f t="shared" si="70"/>
        <v>4.7679484307585999E-3</v>
      </c>
      <c r="F1248">
        <f t="shared" si="68"/>
        <v>53613.68</v>
      </c>
      <c r="G1248">
        <f t="shared" si="69"/>
        <v>17400</v>
      </c>
      <c r="H1248">
        <f t="shared" si="71"/>
        <v>3.0812459770114944</v>
      </c>
    </row>
    <row r="1249" spans="1:8">
      <c r="A1249">
        <v>1248</v>
      </c>
      <c r="B1249">
        <f>data!C1249*data!D1249</f>
        <v>921</v>
      </c>
      <c r="C1249" s="9">
        <v>300</v>
      </c>
      <c r="D1249" s="12">
        <v>3.2520325203252783E-3</v>
      </c>
      <c r="E1249" s="12">
        <f t="shared" si="70"/>
        <v>4.7357438368680008E-3</v>
      </c>
      <c r="F1249">
        <f t="shared" si="68"/>
        <v>53611.68</v>
      </c>
      <c r="G1249">
        <f t="shared" si="69"/>
        <v>17400</v>
      </c>
      <c r="H1249">
        <f t="shared" si="71"/>
        <v>3.0811310344827585</v>
      </c>
    </row>
    <row r="1250" spans="1:8">
      <c r="A1250">
        <v>1249</v>
      </c>
      <c r="B1250">
        <f>data!C1250*data!D1250</f>
        <v>2763</v>
      </c>
      <c r="C1250" s="9">
        <v>900</v>
      </c>
      <c r="D1250" s="12">
        <v>3.2520325203252783E-3</v>
      </c>
      <c r="E1250" s="12">
        <f t="shared" si="70"/>
        <v>4.7358492512122596E-3</v>
      </c>
      <c r="F1250">
        <f t="shared" si="68"/>
        <v>51444.28</v>
      </c>
      <c r="G1250">
        <f t="shared" si="69"/>
        <v>16700</v>
      </c>
      <c r="H1250">
        <f t="shared" si="71"/>
        <v>3.0804958083832337</v>
      </c>
    </row>
    <row r="1251" spans="1:8">
      <c r="A1251">
        <v>1250</v>
      </c>
      <c r="B1251">
        <f>data!C1251*data!D1251</f>
        <v>308</v>
      </c>
      <c r="C1251" s="9">
        <v>100</v>
      </c>
      <c r="D1251" s="12">
        <v>9.724473257698622E-3</v>
      </c>
      <c r="E1251" s="12">
        <f t="shared" si="70"/>
        <v>4.7359546655565184E-3</v>
      </c>
      <c r="F1251">
        <f t="shared" si="68"/>
        <v>53899.28</v>
      </c>
      <c r="G1251">
        <f t="shared" si="69"/>
        <v>17500</v>
      </c>
      <c r="H1251">
        <f t="shared" si="71"/>
        <v>3.0799588571428571</v>
      </c>
    </row>
    <row r="1252" spans="1:8">
      <c r="A1252">
        <v>1251</v>
      </c>
      <c r="B1252">
        <f>data!C1252*data!D1252</f>
        <v>307</v>
      </c>
      <c r="C1252" s="9">
        <v>100</v>
      </c>
      <c r="D1252" s="12">
        <v>3.2520325203252783E-3</v>
      </c>
      <c r="E1252" s="12">
        <f t="shared" si="70"/>
        <v>4.8007844872745096E-3</v>
      </c>
      <c r="F1252">
        <f t="shared" si="68"/>
        <v>53899.28</v>
      </c>
      <c r="G1252">
        <f t="shared" si="69"/>
        <v>17500</v>
      </c>
      <c r="H1252">
        <f t="shared" si="71"/>
        <v>3.0799588571428571</v>
      </c>
    </row>
    <row r="1253" spans="1:8">
      <c r="A1253">
        <v>1252</v>
      </c>
      <c r="B1253">
        <f>data!C1253*data!D1253</f>
        <v>921</v>
      </c>
      <c r="C1253" s="9">
        <v>300</v>
      </c>
      <c r="D1253" s="12">
        <v>3.2520325203252783E-3</v>
      </c>
      <c r="E1253" s="12">
        <f t="shared" si="70"/>
        <v>4.8008899016187684E-3</v>
      </c>
      <c r="F1253">
        <f t="shared" si="68"/>
        <v>53898.28</v>
      </c>
      <c r="G1253">
        <f t="shared" si="69"/>
        <v>17500</v>
      </c>
      <c r="H1253">
        <f t="shared" si="71"/>
        <v>3.0799017142857141</v>
      </c>
    </row>
    <row r="1254" spans="1:8">
      <c r="A1254">
        <v>1253</v>
      </c>
      <c r="B1254">
        <f>data!C1254*data!D1254</f>
        <v>1228</v>
      </c>
      <c r="C1254" s="9">
        <v>400</v>
      </c>
      <c r="D1254" s="12">
        <v>3.2520325203252783E-3</v>
      </c>
      <c r="E1254" s="12">
        <f t="shared" si="70"/>
        <v>4.8009953159630272E-3</v>
      </c>
      <c r="F1254">
        <f t="shared" ref="F1254:F1317" si="72">SUM(B1154:B1253)</f>
        <v>54511.28</v>
      </c>
      <c r="G1254">
        <f t="shared" ref="G1254:G1317" si="73">SUM(C1154:C1253)</f>
        <v>17700</v>
      </c>
      <c r="H1254">
        <f t="shared" si="71"/>
        <v>3.0797333333333334</v>
      </c>
    </row>
    <row r="1255" spans="1:8">
      <c r="A1255">
        <v>1254</v>
      </c>
      <c r="B1255">
        <f>data!C1255*data!D1255</f>
        <v>308</v>
      </c>
      <c r="C1255" s="9">
        <v>100</v>
      </c>
      <c r="D1255" s="12">
        <v>3.2520325203252783E-3</v>
      </c>
      <c r="E1255" s="12">
        <f t="shared" ref="E1255:E1318" si="74">AVERAGE(D1155:D1254)</f>
        <v>4.801100730307286E-3</v>
      </c>
      <c r="F1255">
        <f t="shared" si="72"/>
        <v>55431.28</v>
      </c>
      <c r="G1255">
        <f t="shared" si="73"/>
        <v>18000</v>
      </c>
      <c r="H1255">
        <f t="shared" ref="H1255:H1318" si="75">F1255/G1255</f>
        <v>3.0795155555555556</v>
      </c>
    </row>
    <row r="1256" spans="1:8">
      <c r="A1256">
        <v>1255</v>
      </c>
      <c r="B1256">
        <f>data!C1256*data!D1256</f>
        <v>308</v>
      </c>
      <c r="C1256" s="9">
        <v>100</v>
      </c>
      <c r="D1256" s="12">
        <v>3.2520325203252783E-3</v>
      </c>
      <c r="E1256" s="12">
        <f t="shared" si="74"/>
        <v>4.8012061446515431E-3</v>
      </c>
      <c r="F1256">
        <f t="shared" si="72"/>
        <v>52043.28</v>
      </c>
      <c r="G1256">
        <f t="shared" si="73"/>
        <v>16900</v>
      </c>
      <c r="H1256">
        <f t="shared" si="75"/>
        <v>3.0794840236686389</v>
      </c>
    </row>
    <row r="1257" spans="1:8">
      <c r="A1257">
        <v>1256</v>
      </c>
      <c r="B1257">
        <f>data!C1257*data!D1257</f>
        <v>308</v>
      </c>
      <c r="C1257" s="9">
        <v>100</v>
      </c>
      <c r="D1257" s="12">
        <v>3.2520325203252783E-3</v>
      </c>
      <c r="E1257" s="12">
        <f t="shared" si="74"/>
        <v>4.8013115589958019E-3</v>
      </c>
      <c r="F1257">
        <f t="shared" si="72"/>
        <v>51735.28</v>
      </c>
      <c r="G1257">
        <f t="shared" si="73"/>
        <v>16800</v>
      </c>
      <c r="H1257">
        <f t="shared" si="75"/>
        <v>3.0794809523809521</v>
      </c>
    </row>
    <row r="1258" spans="1:8">
      <c r="A1258">
        <v>1257</v>
      </c>
      <c r="B1258">
        <f>data!C1258*data!D1258</f>
        <v>921</v>
      </c>
      <c r="C1258" s="9">
        <v>300</v>
      </c>
      <c r="D1258" s="12">
        <v>3.2520325203252783E-3</v>
      </c>
      <c r="E1258" s="12">
        <f t="shared" si="74"/>
        <v>4.8014169733400607E-3</v>
      </c>
      <c r="F1258">
        <f t="shared" si="72"/>
        <v>51735.28</v>
      </c>
      <c r="G1258">
        <f t="shared" si="73"/>
        <v>16800</v>
      </c>
      <c r="H1258">
        <f t="shared" si="75"/>
        <v>3.0794809523809521</v>
      </c>
    </row>
    <row r="1259" spans="1:8">
      <c r="A1259">
        <v>1258</v>
      </c>
      <c r="B1259">
        <f>data!C1259*data!D1259</f>
        <v>308</v>
      </c>
      <c r="C1259" s="9">
        <v>100</v>
      </c>
      <c r="D1259" s="12">
        <v>3.2520325203252783E-3</v>
      </c>
      <c r="E1259" s="12">
        <f t="shared" si="74"/>
        <v>4.8015223876843186E-3</v>
      </c>
      <c r="F1259">
        <f t="shared" si="72"/>
        <v>51732.28</v>
      </c>
      <c r="G1259">
        <f t="shared" si="73"/>
        <v>16800</v>
      </c>
      <c r="H1259">
        <f t="shared" si="75"/>
        <v>3.079302380952381</v>
      </c>
    </row>
    <row r="1260" spans="1:8">
      <c r="A1260">
        <v>1259</v>
      </c>
      <c r="B1260">
        <f>data!C1260*data!D1260</f>
        <v>308</v>
      </c>
      <c r="C1260" s="9">
        <v>100</v>
      </c>
      <c r="D1260" s="12">
        <v>3.2520325203252783E-3</v>
      </c>
      <c r="E1260" s="12">
        <f t="shared" si="74"/>
        <v>4.8016278020285774E-3</v>
      </c>
      <c r="F1260">
        <f t="shared" si="72"/>
        <v>51732.28</v>
      </c>
      <c r="G1260">
        <f t="shared" si="73"/>
        <v>16800</v>
      </c>
      <c r="H1260">
        <f t="shared" si="75"/>
        <v>3.079302380952381</v>
      </c>
    </row>
    <row r="1261" spans="1:8">
      <c r="A1261">
        <v>1260</v>
      </c>
      <c r="B1261">
        <f>data!C1261*data!D1261</f>
        <v>308</v>
      </c>
      <c r="C1261" s="9">
        <v>100</v>
      </c>
      <c r="D1261" s="12">
        <v>3.2520325203252783E-3</v>
      </c>
      <c r="E1261" s="12">
        <f t="shared" si="74"/>
        <v>4.8017332163728362E-3</v>
      </c>
      <c r="F1261">
        <f t="shared" si="72"/>
        <v>51732.28</v>
      </c>
      <c r="G1261">
        <f t="shared" si="73"/>
        <v>16800</v>
      </c>
      <c r="H1261">
        <f t="shared" si="75"/>
        <v>3.079302380952381</v>
      </c>
    </row>
    <row r="1262" spans="1:8">
      <c r="A1262">
        <v>1261</v>
      </c>
      <c r="B1262">
        <f>data!C1262*data!D1262</f>
        <v>308</v>
      </c>
      <c r="C1262" s="9">
        <v>100</v>
      </c>
      <c r="D1262" s="12">
        <v>3.2520325203252783E-3</v>
      </c>
      <c r="E1262" s="12">
        <f t="shared" si="74"/>
        <v>4.801838630717095E-3</v>
      </c>
      <c r="F1262">
        <f t="shared" si="72"/>
        <v>51732.28</v>
      </c>
      <c r="G1262">
        <f t="shared" si="73"/>
        <v>16800</v>
      </c>
      <c r="H1262">
        <f t="shared" si="75"/>
        <v>3.079302380952381</v>
      </c>
    </row>
    <row r="1263" spans="1:8">
      <c r="A1263">
        <v>1262</v>
      </c>
      <c r="B1263">
        <f>data!C1263*data!D1263</f>
        <v>921</v>
      </c>
      <c r="C1263" s="9">
        <v>300</v>
      </c>
      <c r="D1263" s="12">
        <v>3.2520325203252783E-3</v>
      </c>
      <c r="E1263" s="12">
        <f t="shared" si="74"/>
        <v>4.7367979803105923E-3</v>
      </c>
      <c r="F1263">
        <f t="shared" si="72"/>
        <v>51732.28</v>
      </c>
      <c r="G1263">
        <f t="shared" si="73"/>
        <v>16800</v>
      </c>
      <c r="H1263">
        <f t="shared" si="75"/>
        <v>3.079302380952381</v>
      </c>
    </row>
    <row r="1264" spans="1:8">
      <c r="A1264">
        <v>1263</v>
      </c>
      <c r="B1264">
        <f>data!C1264*data!D1264</f>
        <v>2763</v>
      </c>
      <c r="C1264" s="9">
        <v>900</v>
      </c>
      <c r="D1264" s="12">
        <v>3.2520325203252783E-3</v>
      </c>
      <c r="E1264" s="12">
        <f t="shared" si="74"/>
        <v>4.7367979803105923E-3</v>
      </c>
      <c r="F1264">
        <f t="shared" si="72"/>
        <v>52345.279999999999</v>
      </c>
      <c r="G1264">
        <f t="shared" si="73"/>
        <v>17000</v>
      </c>
      <c r="H1264">
        <f t="shared" si="75"/>
        <v>3.0791341176470586</v>
      </c>
    </row>
    <row r="1265" spans="1:8">
      <c r="A1265">
        <v>1264</v>
      </c>
      <c r="B1265">
        <f>data!C1265*data!D1265</f>
        <v>308</v>
      </c>
      <c r="C1265" s="9">
        <v>100</v>
      </c>
      <c r="D1265" s="12">
        <v>3.2520325203252783E-3</v>
      </c>
      <c r="E1265" s="12">
        <f t="shared" si="74"/>
        <v>4.7367979803105923E-3</v>
      </c>
      <c r="F1265">
        <f t="shared" si="72"/>
        <v>54800.28</v>
      </c>
      <c r="G1265">
        <f t="shared" si="73"/>
        <v>17800</v>
      </c>
      <c r="H1265">
        <f t="shared" si="75"/>
        <v>3.0786674157303371</v>
      </c>
    </row>
    <row r="1266" spans="1:8">
      <c r="A1266">
        <v>1265</v>
      </c>
      <c r="B1266">
        <f>data!C1266*data!D1266</f>
        <v>307</v>
      </c>
      <c r="C1266" s="9">
        <v>100</v>
      </c>
      <c r="D1266" s="12">
        <v>3.2520325203252783E-3</v>
      </c>
      <c r="E1266" s="12">
        <f t="shared" si="74"/>
        <v>4.7367979803105923E-3</v>
      </c>
      <c r="F1266">
        <f t="shared" si="72"/>
        <v>54801.279999999999</v>
      </c>
      <c r="G1266">
        <f t="shared" si="73"/>
        <v>17800</v>
      </c>
      <c r="H1266">
        <f t="shared" si="75"/>
        <v>3.0787235955056178</v>
      </c>
    </row>
    <row r="1267" spans="1:8">
      <c r="A1267">
        <v>1266</v>
      </c>
      <c r="B1267">
        <f>data!C1267*data!D1267</f>
        <v>616</v>
      </c>
      <c r="C1267" s="9">
        <v>200</v>
      </c>
      <c r="D1267" s="12">
        <v>9.724473257698622E-3</v>
      </c>
      <c r="E1267" s="12">
        <f t="shared" si="74"/>
        <v>4.7367979803105923E-3</v>
      </c>
      <c r="F1267">
        <f t="shared" si="72"/>
        <v>54801.279999999999</v>
      </c>
      <c r="G1267">
        <f t="shared" si="73"/>
        <v>17800</v>
      </c>
      <c r="H1267">
        <f t="shared" si="75"/>
        <v>3.0787235955056178</v>
      </c>
    </row>
    <row r="1268" spans="1:8">
      <c r="A1268">
        <v>1267</v>
      </c>
      <c r="B1268">
        <f>data!C1268*data!D1268</f>
        <v>308</v>
      </c>
      <c r="C1268" s="9">
        <v>100</v>
      </c>
      <c r="D1268" s="12">
        <v>3.2520325203252783E-3</v>
      </c>
      <c r="E1268" s="12">
        <f t="shared" si="74"/>
        <v>4.7688961330830185E-3</v>
      </c>
      <c r="F1268">
        <f t="shared" si="72"/>
        <v>54803.28</v>
      </c>
      <c r="G1268">
        <f t="shared" si="73"/>
        <v>17800</v>
      </c>
      <c r="H1268">
        <f t="shared" si="75"/>
        <v>3.0788359550561797</v>
      </c>
    </row>
    <row r="1269" spans="1:8">
      <c r="A1269">
        <v>1268</v>
      </c>
      <c r="B1269">
        <f>data!C1269*data!D1269</f>
        <v>308</v>
      </c>
      <c r="C1269" s="9">
        <v>100</v>
      </c>
      <c r="D1269" s="12">
        <v>3.2520325203252783E-3</v>
      </c>
      <c r="E1269" s="12">
        <f t="shared" si="74"/>
        <v>4.7688961330830185E-3</v>
      </c>
      <c r="F1269">
        <f t="shared" si="72"/>
        <v>54804.28</v>
      </c>
      <c r="G1269">
        <f t="shared" si="73"/>
        <v>17800</v>
      </c>
      <c r="H1269">
        <f t="shared" si="75"/>
        <v>3.0788921348314604</v>
      </c>
    </row>
    <row r="1270" spans="1:8">
      <c r="A1270">
        <v>1269</v>
      </c>
      <c r="B1270">
        <f>data!C1270*data!D1270</f>
        <v>308</v>
      </c>
      <c r="C1270" s="9">
        <v>100</v>
      </c>
      <c r="D1270" s="12">
        <v>3.2520325203252783E-3</v>
      </c>
      <c r="E1270" s="12">
        <f t="shared" si="74"/>
        <v>4.7362698784817114E-3</v>
      </c>
      <c r="F1270">
        <f t="shared" si="72"/>
        <v>54498.28</v>
      </c>
      <c r="G1270">
        <f t="shared" si="73"/>
        <v>17700</v>
      </c>
      <c r="H1270">
        <f t="shared" si="75"/>
        <v>3.078998870056497</v>
      </c>
    </row>
    <row r="1271" spans="1:8">
      <c r="A1271">
        <v>1270</v>
      </c>
      <c r="B1271">
        <f>data!C1271*data!D1271</f>
        <v>1232</v>
      </c>
      <c r="C1271" s="9">
        <v>400</v>
      </c>
      <c r="D1271" s="12">
        <v>6.4935064935064991E-3</v>
      </c>
      <c r="E1271" s="12">
        <f t="shared" si="74"/>
        <v>4.6715454711079782E-3</v>
      </c>
      <c r="F1271">
        <f t="shared" si="72"/>
        <v>54499.28</v>
      </c>
      <c r="G1271">
        <f t="shared" si="73"/>
        <v>17700</v>
      </c>
      <c r="H1271">
        <f t="shared" si="75"/>
        <v>3.0790553672316383</v>
      </c>
    </row>
    <row r="1272" spans="1:8">
      <c r="A1272">
        <v>1271</v>
      </c>
      <c r="B1272">
        <f>data!C1272*data!D1272</f>
        <v>4620</v>
      </c>
      <c r="C1272" s="9">
        <v>1500</v>
      </c>
      <c r="D1272" s="12">
        <v>9.724473257698622E-3</v>
      </c>
      <c r="E1272" s="12">
        <f t="shared" si="74"/>
        <v>4.7039602108397902E-3</v>
      </c>
      <c r="F1272">
        <f t="shared" si="72"/>
        <v>55423.28</v>
      </c>
      <c r="G1272">
        <f t="shared" si="73"/>
        <v>18000</v>
      </c>
      <c r="H1272">
        <f t="shared" si="75"/>
        <v>3.0790711111111109</v>
      </c>
    </row>
    <row r="1273" spans="1:8">
      <c r="A1273">
        <v>1272</v>
      </c>
      <c r="B1273">
        <f>data!C1273*data!D1273</f>
        <v>308</v>
      </c>
      <c r="C1273" s="9">
        <v>100</v>
      </c>
      <c r="D1273" s="12">
        <v>1.2944983818770239E-2</v>
      </c>
      <c r="E1273" s="12">
        <f t="shared" si="74"/>
        <v>4.7686846182135234E-3</v>
      </c>
      <c r="F1273">
        <f t="shared" si="72"/>
        <v>59735.28</v>
      </c>
      <c r="G1273">
        <f t="shared" si="73"/>
        <v>19400</v>
      </c>
      <c r="H1273">
        <f t="shared" si="75"/>
        <v>3.0791381443298969</v>
      </c>
    </row>
    <row r="1274" spans="1:8">
      <c r="A1274">
        <v>1273</v>
      </c>
      <c r="B1274">
        <f>data!C1274*data!D1274</f>
        <v>308</v>
      </c>
      <c r="C1274" s="9">
        <v>100</v>
      </c>
      <c r="D1274" s="12">
        <v>1.2944983818770239E-2</v>
      </c>
      <c r="E1274" s="12">
        <f t="shared" si="74"/>
        <v>4.8331993914661605E-3</v>
      </c>
      <c r="F1274">
        <f t="shared" si="72"/>
        <v>59429.279999999999</v>
      </c>
      <c r="G1274">
        <f t="shared" si="73"/>
        <v>19300</v>
      </c>
      <c r="H1274">
        <f t="shared" si="75"/>
        <v>3.0792373056994817</v>
      </c>
    </row>
    <row r="1275" spans="1:8">
      <c r="A1275">
        <v>1274</v>
      </c>
      <c r="B1275">
        <f>data!C1275*data!D1275</f>
        <v>308</v>
      </c>
      <c r="C1275" s="9">
        <v>100</v>
      </c>
      <c r="D1275" s="12">
        <v>3.2520325203252783E-3</v>
      </c>
      <c r="E1275" s="12">
        <f t="shared" si="74"/>
        <v>4.8654044970768773E-3</v>
      </c>
      <c r="F1275">
        <f t="shared" si="72"/>
        <v>59121.279999999999</v>
      </c>
      <c r="G1275">
        <f t="shared" si="73"/>
        <v>19200</v>
      </c>
      <c r="H1275">
        <f t="shared" si="75"/>
        <v>3.0792333333333333</v>
      </c>
    </row>
    <row r="1276" spans="1:8">
      <c r="A1276">
        <v>1275</v>
      </c>
      <c r="B1276">
        <f>data!C1276*data!D1276</f>
        <v>1540</v>
      </c>
      <c r="C1276" s="9">
        <v>500</v>
      </c>
      <c r="D1276" s="12">
        <v>3.2520325203252783E-3</v>
      </c>
      <c r="E1276" s="12">
        <f t="shared" si="74"/>
        <v>4.8654044970768764E-3</v>
      </c>
      <c r="F1276">
        <f t="shared" si="72"/>
        <v>58508.28</v>
      </c>
      <c r="G1276">
        <f t="shared" si="73"/>
        <v>19000</v>
      </c>
      <c r="H1276">
        <f t="shared" si="75"/>
        <v>3.0793831578947368</v>
      </c>
    </row>
    <row r="1277" spans="1:8">
      <c r="A1277">
        <v>1276</v>
      </c>
      <c r="B1277">
        <f>data!C1277*data!D1277</f>
        <v>308</v>
      </c>
      <c r="C1277" s="9">
        <v>100</v>
      </c>
      <c r="D1277" s="12">
        <v>3.2520325203252783E-3</v>
      </c>
      <c r="E1277" s="12">
        <f t="shared" si="74"/>
        <v>4.8654044970768773E-3</v>
      </c>
      <c r="F1277">
        <f t="shared" si="72"/>
        <v>59740.28</v>
      </c>
      <c r="G1277">
        <f t="shared" si="73"/>
        <v>19400</v>
      </c>
      <c r="H1277">
        <f t="shared" si="75"/>
        <v>3.0793958762886597</v>
      </c>
    </row>
    <row r="1278" spans="1:8">
      <c r="A1278">
        <v>1277</v>
      </c>
      <c r="B1278">
        <f>data!C1278*data!D1278</f>
        <v>309</v>
      </c>
      <c r="C1278" s="9">
        <v>100</v>
      </c>
      <c r="D1278" s="12">
        <v>3.5772357723577196E-2</v>
      </c>
      <c r="E1278" s="12">
        <f t="shared" si="74"/>
        <v>4.8654044970768782E-3</v>
      </c>
      <c r="F1278">
        <f t="shared" si="72"/>
        <v>59741.279999999999</v>
      </c>
      <c r="G1278">
        <f t="shared" si="73"/>
        <v>19400</v>
      </c>
      <c r="H1278">
        <f t="shared" si="75"/>
        <v>3.0794474226804125</v>
      </c>
    </row>
    <row r="1279" spans="1:8">
      <c r="A1279">
        <v>1278</v>
      </c>
      <c r="B1279">
        <f>data!C1279*data!D1279</f>
        <v>927</v>
      </c>
      <c r="C1279" s="9">
        <v>300</v>
      </c>
      <c r="D1279" s="12">
        <v>6.4724919093851196E-3</v>
      </c>
      <c r="E1279" s="12">
        <f t="shared" si="74"/>
        <v>5.1258833417356627E-3</v>
      </c>
      <c r="F1279">
        <f t="shared" si="72"/>
        <v>59434.28</v>
      </c>
      <c r="G1279">
        <f t="shared" si="73"/>
        <v>19300</v>
      </c>
      <c r="H1279">
        <f t="shared" si="75"/>
        <v>3.0794963730569949</v>
      </c>
    </row>
    <row r="1280" spans="1:8">
      <c r="A1280">
        <v>1279</v>
      </c>
      <c r="B1280">
        <f>data!C1280*data!D1280</f>
        <v>618</v>
      </c>
      <c r="C1280" s="9">
        <v>200</v>
      </c>
      <c r="D1280" s="12">
        <v>6.4724919093851196E-3</v>
      </c>
      <c r="E1280" s="12">
        <f t="shared" si="74"/>
        <v>5.0290573722996269E-3</v>
      </c>
      <c r="F1280">
        <f t="shared" si="72"/>
        <v>60053.279999999999</v>
      </c>
      <c r="G1280">
        <f t="shared" si="73"/>
        <v>19500</v>
      </c>
      <c r="H1280">
        <f t="shared" si="75"/>
        <v>3.0796553846153847</v>
      </c>
    </row>
    <row r="1281" spans="1:8">
      <c r="A1281">
        <v>1280</v>
      </c>
      <c r="B1281">
        <f>data!C1281*data!D1281</f>
        <v>618</v>
      </c>
      <c r="C1281" s="9">
        <v>200</v>
      </c>
      <c r="D1281" s="12">
        <v>6.4724919093851196E-3</v>
      </c>
      <c r="E1281" s="12">
        <f t="shared" si="74"/>
        <v>4.7041719017830892E-3</v>
      </c>
      <c r="F1281">
        <f t="shared" si="72"/>
        <v>60363.28</v>
      </c>
      <c r="G1281">
        <f t="shared" si="73"/>
        <v>19600</v>
      </c>
      <c r="H1281">
        <f t="shared" si="75"/>
        <v>3.0797591836734695</v>
      </c>
    </row>
    <row r="1282" spans="1:8">
      <c r="A1282">
        <v>1281</v>
      </c>
      <c r="B1282">
        <f>data!C1282*data!D1282</f>
        <v>309</v>
      </c>
      <c r="C1282" s="9">
        <v>100</v>
      </c>
      <c r="D1282" s="12">
        <v>6.4724919093851196E-3</v>
      </c>
      <c r="E1282" s="12">
        <f t="shared" si="74"/>
        <v>4.7039617559418755E-3</v>
      </c>
      <c r="F1282">
        <f t="shared" si="72"/>
        <v>60673.279999999999</v>
      </c>
      <c r="G1282">
        <f t="shared" si="73"/>
        <v>19700</v>
      </c>
      <c r="H1282">
        <f t="shared" si="75"/>
        <v>3.0798619289340099</v>
      </c>
    </row>
    <row r="1283" spans="1:8">
      <c r="A1283">
        <v>1282</v>
      </c>
      <c r="B1283">
        <f>data!C1283*data!D1283</f>
        <v>309.10000000000002</v>
      </c>
      <c r="C1283" s="9">
        <v>100</v>
      </c>
      <c r="D1283" s="12">
        <v>6.4724919093851196E-3</v>
      </c>
      <c r="E1283" s="12">
        <f t="shared" si="74"/>
        <v>4.7362717641767325E-3</v>
      </c>
      <c r="F1283">
        <f t="shared" si="72"/>
        <v>60674.28</v>
      </c>
      <c r="G1283">
        <f t="shared" si="73"/>
        <v>19700</v>
      </c>
      <c r="H1283">
        <f t="shared" si="75"/>
        <v>3.07991269035533</v>
      </c>
    </row>
    <row r="1284" spans="1:8">
      <c r="A1284">
        <v>1283</v>
      </c>
      <c r="B1284">
        <f>data!C1284*data!D1284</f>
        <v>310</v>
      </c>
      <c r="C1284" s="9">
        <v>100</v>
      </c>
      <c r="D1284" s="12">
        <v>3.2310177705978131E-3</v>
      </c>
      <c r="E1284" s="12">
        <f t="shared" si="74"/>
        <v>4.7685817724115896E-3</v>
      </c>
      <c r="F1284">
        <f t="shared" si="72"/>
        <v>60367.38</v>
      </c>
      <c r="G1284">
        <f t="shared" si="73"/>
        <v>19600</v>
      </c>
      <c r="H1284">
        <f t="shared" si="75"/>
        <v>3.0799683673469387</v>
      </c>
    </row>
    <row r="1285" spans="1:8">
      <c r="A1285">
        <v>1284</v>
      </c>
      <c r="B1285">
        <f>data!C1285*data!D1285</f>
        <v>310</v>
      </c>
      <c r="C1285" s="9">
        <v>100</v>
      </c>
      <c r="D1285" s="12">
        <v>3.2310177705978131E-3</v>
      </c>
      <c r="E1285" s="12">
        <f t="shared" si="74"/>
        <v>4.7684770392585731E-3</v>
      </c>
      <c r="F1285">
        <f t="shared" si="72"/>
        <v>60368.38</v>
      </c>
      <c r="G1285">
        <f t="shared" si="73"/>
        <v>19600</v>
      </c>
      <c r="H1285">
        <f t="shared" si="75"/>
        <v>3.0800193877551019</v>
      </c>
    </row>
    <row r="1286" spans="1:8">
      <c r="A1286">
        <v>1285</v>
      </c>
      <c r="B1286">
        <f>data!C1286*data!D1286</f>
        <v>309</v>
      </c>
      <c r="C1286" s="9">
        <v>100</v>
      </c>
      <c r="D1286" s="12">
        <v>6.4724919093851196E-3</v>
      </c>
      <c r="E1286" s="12">
        <f t="shared" si="74"/>
        <v>4.7683723061055575E-3</v>
      </c>
      <c r="F1286">
        <f t="shared" si="72"/>
        <v>60060.38</v>
      </c>
      <c r="G1286">
        <f t="shared" si="73"/>
        <v>19500</v>
      </c>
      <c r="H1286">
        <f t="shared" si="75"/>
        <v>3.080019487179487</v>
      </c>
    </row>
    <row r="1287" spans="1:8">
      <c r="A1287">
        <v>1286</v>
      </c>
      <c r="B1287">
        <f>data!C1287*data!D1287</f>
        <v>2156</v>
      </c>
      <c r="C1287" s="9">
        <v>700</v>
      </c>
      <c r="D1287" s="12">
        <v>6.4724919093851196E-3</v>
      </c>
      <c r="E1287" s="12">
        <f t="shared" si="74"/>
        <v>4.8006823143404145E-3</v>
      </c>
      <c r="F1287">
        <f t="shared" si="72"/>
        <v>59137.38</v>
      </c>
      <c r="G1287">
        <f t="shared" si="73"/>
        <v>19200</v>
      </c>
      <c r="H1287">
        <f t="shared" si="75"/>
        <v>3.0800718749999998</v>
      </c>
    </row>
    <row r="1288" spans="1:8">
      <c r="A1288">
        <v>1287</v>
      </c>
      <c r="B1288">
        <f>data!C1288*data!D1288</f>
        <v>930</v>
      </c>
      <c r="C1288" s="9">
        <v>300</v>
      </c>
      <c r="D1288" s="12">
        <v>6.4724919093851196E-3</v>
      </c>
      <c r="E1288" s="12">
        <f t="shared" si="74"/>
        <v>4.8329923225752715E-3</v>
      </c>
      <c r="F1288">
        <f t="shared" si="72"/>
        <v>60984.38</v>
      </c>
      <c r="G1288">
        <f t="shared" si="73"/>
        <v>19800</v>
      </c>
      <c r="H1288">
        <f t="shared" si="75"/>
        <v>3.0800191919191917</v>
      </c>
    </row>
    <row r="1289" spans="1:8">
      <c r="A1289">
        <v>1288</v>
      </c>
      <c r="B1289">
        <f>data!C1289*data!D1289</f>
        <v>310</v>
      </c>
      <c r="C1289" s="9">
        <v>100</v>
      </c>
      <c r="D1289" s="12">
        <v>6.4724919093851196E-3</v>
      </c>
      <c r="E1289" s="12">
        <f t="shared" si="74"/>
        <v>4.8653023308101286E-3</v>
      </c>
      <c r="F1289">
        <f t="shared" si="72"/>
        <v>61606.38</v>
      </c>
      <c r="G1289">
        <f t="shared" si="73"/>
        <v>20000</v>
      </c>
      <c r="H1289">
        <f t="shared" si="75"/>
        <v>3.0803189999999998</v>
      </c>
    </row>
    <row r="1290" spans="1:8">
      <c r="A1290">
        <v>1289</v>
      </c>
      <c r="B1290">
        <f>data!C1290*data!D1290</f>
        <v>310</v>
      </c>
      <c r="C1290" s="9">
        <v>100</v>
      </c>
      <c r="D1290" s="12">
        <v>6.4724919093851196E-3</v>
      </c>
      <c r="E1290" s="12">
        <f t="shared" si="74"/>
        <v>4.8976123390449856E-3</v>
      </c>
      <c r="F1290">
        <f t="shared" si="72"/>
        <v>61607.38</v>
      </c>
      <c r="G1290">
        <f t="shared" si="73"/>
        <v>20000</v>
      </c>
      <c r="H1290">
        <f t="shared" si="75"/>
        <v>3.0803689999999997</v>
      </c>
    </row>
    <row r="1291" spans="1:8">
      <c r="A1291">
        <v>1290</v>
      </c>
      <c r="B1291">
        <f>data!C1291*data!D1291</f>
        <v>620</v>
      </c>
      <c r="C1291" s="9">
        <v>200</v>
      </c>
      <c r="D1291" s="12">
        <v>6.4724919093851196E-3</v>
      </c>
      <c r="E1291" s="12">
        <f t="shared" si="74"/>
        <v>4.9299223472798418E-3</v>
      </c>
      <c r="F1291">
        <f t="shared" si="72"/>
        <v>61608.38</v>
      </c>
      <c r="G1291">
        <f t="shared" si="73"/>
        <v>20000</v>
      </c>
      <c r="H1291">
        <f t="shared" si="75"/>
        <v>3.080419</v>
      </c>
    </row>
    <row r="1292" spans="1:8">
      <c r="A1292">
        <v>1291</v>
      </c>
      <c r="B1292">
        <f>data!C1292*data!D1292</f>
        <v>309</v>
      </c>
      <c r="C1292" s="9">
        <v>100</v>
      </c>
      <c r="D1292" s="12">
        <v>3.2310177705978131E-3</v>
      </c>
      <c r="E1292" s="12">
        <f t="shared" si="74"/>
        <v>4.929712201438629E-3</v>
      </c>
      <c r="F1292">
        <f t="shared" si="72"/>
        <v>61919.38</v>
      </c>
      <c r="G1292">
        <f t="shared" si="73"/>
        <v>20100</v>
      </c>
      <c r="H1292">
        <f t="shared" si="75"/>
        <v>3.0805661691542285</v>
      </c>
    </row>
    <row r="1293" spans="1:8">
      <c r="A1293">
        <v>1292</v>
      </c>
      <c r="B1293">
        <f>data!C1293*data!D1293</f>
        <v>309</v>
      </c>
      <c r="C1293" s="9">
        <v>100</v>
      </c>
      <c r="D1293" s="12">
        <v>3.2310177705978131E-3</v>
      </c>
      <c r="E1293" s="12">
        <f t="shared" si="74"/>
        <v>4.8970873142095408E-3</v>
      </c>
      <c r="F1293">
        <f t="shared" si="72"/>
        <v>61919.38</v>
      </c>
      <c r="G1293">
        <f t="shared" si="73"/>
        <v>20100</v>
      </c>
      <c r="H1293">
        <f t="shared" si="75"/>
        <v>3.0805661691542285</v>
      </c>
    </row>
    <row r="1294" spans="1:8">
      <c r="A1294">
        <v>1293</v>
      </c>
      <c r="B1294">
        <f>data!C1294*data!D1294</f>
        <v>1545</v>
      </c>
      <c r="C1294" s="9">
        <v>500</v>
      </c>
      <c r="D1294" s="12">
        <v>3.2310177705978131E-3</v>
      </c>
      <c r="E1294" s="12">
        <f t="shared" si="74"/>
        <v>4.8969825810565252E-3</v>
      </c>
      <c r="F1294">
        <f t="shared" si="72"/>
        <v>61301.409999999996</v>
      </c>
      <c r="G1294">
        <f t="shared" si="73"/>
        <v>19900</v>
      </c>
      <c r="H1294">
        <f t="shared" si="75"/>
        <v>3.0804728643216079</v>
      </c>
    </row>
    <row r="1295" spans="1:8">
      <c r="A1295">
        <v>1294</v>
      </c>
      <c r="B1295">
        <f>data!C1295*data!D1295</f>
        <v>309</v>
      </c>
      <c r="C1295" s="9">
        <v>100</v>
      </c>
      <c r="D1295" s="12">
        <v>3.2310177705978131E-3</v>
      </c>
      <c r="E1295" s="12">
        <f t="shared" si="74"/>
        <v>4.8968778479035087E-3</v>
      </c>
      <c r="F1295">
        <f t="shared" si="72"/>
        <v>62537.409999999996</v>
      </c>
      <c r="G1295">
        <f t="shared" si="73"/>
        <v>20300</v>
      </c>
      <c r="H1295">
        <f t="shared" si="75"/>
        <v>3.0806605911330047</v>
      </c>
    </row>
    <row r="1296" spans="1:8">
      <c r="A1296">
        <v>1295</v>
      </c>
      <c r="B1296">
        <f>data!C1296*data!D1296</f>
        <v>309</v>
      </c>
      <c r="C1296" s="9">
        <v>100</v>
      </c>
      <c r="D1296" s="12">
        <v>3.2310177705978131E-3</v>
      </c>
      <c r="E1296" s="12">
        <f t="shared" si="74"/>
        <v>4.8967731147504922E-3</v>
      </c>
      <c r="F1296">
        <f t="shared" si="72"/>
        <v>62230.409999999996</v>
      </c>
      <c r="G1296">
        <f t="shared" si="73"/>
        <v>20200</v>
      </c>
      <c r="H1296">
        <f t="shared" si="75"/>
        <v>3.0807133663366333</v>
      </c>
    </row>
    <row r="1297" spans="1:8">
      <c r="A1297">
        <v>1296</v>
      </c>
      <c r="B1297">
        <f>data!C1297*data!D1297</f>
        <v>8624</v>
      </c>
      <c r="C1297" s="9">
        <v>2800</v>
      </c>
      <c r="D1297" s="12">
        <v>3.2310177705978131E-3</v>
      </c>
      <c r="E1297" s="12">
        <f t="shared" si="74"/>
        <v>4.8966683815974748E-3</v>
      </c>
      <c r="F1297">
        <f t="shared" si="72"/>
        <v>62230.409999999996</v>
      </c>
      <c r="G1297">
        <f t="shared" si="73"/>
        <v>20200</v>
      </c>
      <c r="H1297">
        <f t="shared" si="75"/>
        <v>3.0807133663366333</v>
      </c>
    </row>
    <row r="1298" spans="1:8">
      <c r="A1298">
        <v>1297</v>
      </c>
      <c r="B1298">
        <f>data!C1298*data!D1298</f>
        <v>309</v>
      </c>
      <c r="C1298" s="9">
        <v>100</v>
      </c>
      <c r="D1298" s="12">
        <v>3.2414910858994447E-3</v>
      </c>
      <c r="E1298" s="12">
        <f t="shared" si="74"/>
        <v>4.8965636484444583E-3</v>
      </c>
      <c r="F1298">
        <f t="shared" si="72"/>
        <v>70545.41</v>
      </c>
      <c r="G1298">
        <f t="shared" si="73"/>
        <v>22900</v>
      </c>
      <c r="H1298">
        <f t="shared" si="75"/>
        <v>3.080585589519651</v>
      </c>
    </row>
    <row r="1299" spans="1:8">
      <c r="A1299">
        <v>1298</v>
      </c>
      <c r="B1299">
        <f>data!C1299*data!D1299</f>
        <v>309</v>
      </c>
      <c r="C1299" s="9">
        <v>100</v>
      </c>
      <c r="D1299" s="12">
        <v>3.2414910858994447E-3</v>
      </c>
      <c r="E1299" s="12">
        <f t="shared" si="74"/>
        <v>4.8965636484444583E-3</v>
      </c>
      <c r="F1299">
        <f t="shared" si="72"/>
        <v>70238.209999999992</v>
      </c>
      <c r="G1299">
        <f t="shared" si="73"/>
        <v>22800</v>
      </c>
      <c r="H1299">
        <f t="shared" si="75"/>
        <v>3.0806232456140346</v>
      </c>
    </row>
    <row r="1300" spans="1:8">
      <c r="A1300">
        <v>1299</v>
      </c>
      <c r="B1300">
        <f>data!C1300*data!D1300</f>
        <v>616</v>
      </c>
      <c r="C1300" s="9">
        <v>200</v>
      </c>
      <c r="D1300" s="12">
        <v>3.2414910858994447E-3</v>
      </c>
      <c r="E1300" s="12">
        <f t="shared" si="74"/>
        <v>4.8965636484444583E-3</v>
      </c>
      <c r="F1300">
        <f t="shared" si="72"/>
        <v>70238.209999999992</v>
      </c>
      <c r="G1300">
        <f t="shared" si="73"/>
        <v>22800</v>
      </c>
      <c r="H1300">
        <f t="shared" si="75"/>
        <v>3.0806232456140346</v>
      </c>
    </row>
    <row r="1301" spans="1:8">
      <c r="A1301">
        <v>1300</v>
      </c>
      <c r="B1301">
        <f>data!C1301*data!D1301</f>
        <v>618</v>
      </c>
      <c r="C1301" s="9">
        <v>200</v>
      </c>
      <c r="D1301" s="12">
        <v>3.2414910858994447E-3</v>
      </c>
      <c r="E1301" s="12">
        <f t="shared" si="74"/>
        <v>4.8965636484444575E-3</v>
      </c>
      <c r="F1301">
        <f t="shared" si="72"/>
        <v>67774.11</v>
      </c>
      <c r="G1301">
        <f t="shared" si="73"/>
        <v>22000</v>
      </c>
      <c r="H1301">
        <f t="shared" si="75"/>
        <v>3.0806413636363636</v>
      </c>
    </row>
    <row r="1302" spans="1:8">
      <c r="A1302">
        <v>1301</v>
      </c>
      <c r="B1302">
        <f>data!C1302*data!D1302</f>
        <v>3708</v>
      </c>
      <c r="C1302" s="9">
        <v>1200</v>
      </c>
      <c r="D1302" s="12">
        <v>3.2414910858994447E-3</v>
      </c>
      <c r="E1302" s="12">
        <f t="shared" si="74"/>
        <v>4.8965636484444575E-3</v>
      </c>
      <c r="F1302">
        <f t="shared" si="72"/>
        <v>68084.11</v>
      </c>
      <c r="G1302">
        <f t="shared" si="73"/>
        <v>22100</v>
      </c>
      <c r="H1302">
        <f t="shared" si="75"/>
        <v>3.0807289592760183</v>
      </c>
    </row>
    <row r="1303" spans="1:8">
      <c r="A1303">
        <v>1302</v>
      </c>
      <c r="B1303">
        <f>data!C1303*data!D1303</f>
        <v>3090</v>
      </c>
      <c r="C1303" s="9">
        <v>1000</v>
      </c>
      <c r="D1303" s="12">
        <v>3.2414910858994447E-3</v>
      </c>
      <c r="E1303" s="12">
        <f t="shared" si="74"/>
        <v>4.8965636484444575E-3</v>
      </c>
      <c r="F1303">
        <f t="shared" si="72"/>
        <v>71484.11</v>
      </c>
      <c r="G1303">
        <f t="shared" si="73"/>
        <v>23200</v>
      </c>
      <c r="H1303">
        <f t="shared" si="75"/>
        <v>3.0812116379310344</v>
      </c>
    </row>
    <row r="1304" spans="1:8">
      <c r="A1304">
        <v>1303</v>
      </c>
      <c r="B1304">
        <f>data!C1304*data!D1304</f>
        <v>1236</v>
      </c>
      <c r="C1304" s="9">
        <v>400</v>
      </c>
      <c r="D1304" s="12">
        <v>3.2414910858994447E-3</v>
      </c>
      <c r="E1304" s="12">
        <f t="shared" si="74"/>
        <v>4.8965636484444575E-3</v>
      </c>
      <c r="F1304">
        <f t="shared" si="72"/>
        <v>74266.100000000006</v>
      </c>
      <c r="G1304">
        <f t="shared" si="73"/>
        <v>24100</v>
      </c>
      <c r="H1304">
        <f t="shared" si="75"/>
        <v>3.0815809128630707</v>
      </c>
    </row>
    <row r="1305" spans="1:8">
      <c r="A1305">
        <v>1304</v>
      </c>
      <c r="B1305">
        <f>data!C1305*data!D1305</f>
        <v>618</v>
      </c>
      <c r="C1305" s="9">
        <v>200</v>
      </c>
      <c r="D1305" s="12">
        <v>3.2414910858994447E-3</v>
      </c>
      <c r="E1305" s="12">
        <f t="shared" si="74"/>
        <v>4.8320480261855193E-3</v>
      </c>
      <c r="F1305">
        <f t="shared" si="72"/>
        <v>75194.100000000006</v>
      </c>
      <c r="G1305">
        <f t="shared" si="73"/>
        <v>24400</v>
      </c>
      <c r="H1305">
        <f t="shared" si="75"/>
        <v>3.081725409836066</v>
      </c>
    </row>
    <row r="1306" spans="1:8">
      <c r="A1306">
        <v>1305</v>
      </c>
      <c r="B1306">
        <f>data!C1306*data!D1306</f>
        <v>309</v>
      </c>
      <c r="C1306" s="9">
        <v>100</v>
      </c>
      <c r="D1306" s="12">
        <v>3.2414910858994447E-3</v>
      </c>
      <c r="E1306" s="12">
        <f t="shared" si="74"/>
        <v>4.7997380179506622E-3</v>
      </c>
      <c r="F1306">
        <f t="shared" si="72"/>
        <v>75503.100000000006</v>
      </c>
      <c r="G1306">
        <f t="shared" si="73"/>
        <v>24500</v>
      </c>
      <c r="H1306">
        <f t="shared" si="75"/>
        <v>3.0817591836734697</v>
      </c>
    </row>
    <row r="1307" spans="1:8">
      <c r="A1307">
        <v>1306</v>
      </c>
      <c r="B1307">
        <f>data!C1307*data!D1307</f>
        <v>309</v>
      </c>
      <c r="C1307" s="9">
        <v>100</v>
      </c>
      <c r="D1307" s="12">
        <v>3.2414910858994447E-3</v>
      </c>
      <c r="E1307" s="12">
        <f t="shared" si="74"/>
        <v>4.7997380179506622E-3</v>
      </c>
      <c r="F1307">
        <f t="shared" si="72"/>
        <v>75196.100000000006</v>
      </c>
      <c r="G1307">
        <f t="shared" si="73"/>
        <v>24400</v>
      </c>
      <c r="H1307">
        <f t="shared" si="75"/>
        <v>3.0818073770491807</v>
      </c>
    </row>
    <row r="1308" spans="1:8">
      <c r="A1308">
        <v>1307</v>
      </c>
      <c r="B1308">
        <f>data!C1308*data!D1308</f>
        <v>1545</v>
      </c>
      <c r="C1308" s="9">
        <v>500</v>
      </c>
      <c r="D1308" s="12">
        <v>3.2414910858994447E-3</v>
      </c>
      <c r="E1308" s="12">
        <f t="shared" si="74"/>
        <v>4.7997380179506622E-3</v>
      </c>
      <c r="F1308">
        <f t="shared" si="72"/>
        <v>75197.100000000006</v>
      </c>
      <c r="G1308">
        <f t="shared" si="73"/>
        <v>24400</v>
      </c>
      <c r="H1308">
        <f t="shared" si="75"/>
        <v>3.0818483606557381</v>
      </c>
    </row>
    <row r="1309" spans="1:8">
      <c r="A1309">
        <v>1308</v>
      </c>
      <c r="B1309">
        <f>data!C1309*data!D1309</f>
        <v>927</v>
      </c>
      <c r="C1309" s="9">
        <v>300</v>
      </c>
      <c r="D1309" s="12">
        <v>3.2414910858994447E-3</v>
      </c>
      <c r="E1309" s="12">
        <f t="shared" si="74"/>
        <v>4.7997380179506622E-3</v>
      </c>
      <c r="F1309">
        <f t="shared" si="72"/>
        <v>76433.100000000006</v>
      </c>
      <c r="G1309">
        <f t="shared" si="73"/>
        <v>24800</v>
      </c>
      <c r="H1309">
        <f t="shared" si="75"/>
        <v>3.0819798387096777</v>
      </c>
    </row>
    <row r="1310" spans="1:8">
      <c r="A1310">
        <v>1309</v>
      </c>
      <c r="B1310">
        <f>data!C1310*data!D1310</f>
        <v>308.5</v>
      </c>
      <c r="C1310" s="9">
        <v>100</v>
      </c>
      <c r="D1310" s="12">
        <v>3.2414910858994447E-3</v>
      </c>
      <c r="E1310" s="12">
        <f t="shared" si="74"/>
        <v>4.7997380179506622E-3</v>
      </c>
      <c r="F1310">
        <f t="shared" si="72"/>
        <v>77051.100000000006</v>
      </c>
      <c r="G1310">
        <f t="shared" si="73"/>
        <v>25000</v>
      </c>
      <c r="H1310">
        <f t="shared" si="75"/>
        <v>3.0820440000000002</v>
      </c>
    </row>
    <row r="1311" spans="1:8">
      <c r="A1311">
        <v>1310</v>
      </c>
      <c r="B1311">
        <f>data!C1311*data!D1311</f>
        <v>308</v>
      </c>
      <c r="C1311" s="9">
        <v>100</v>
      </c>
      <c r="D1311" s="12">
        <v>3.2414910858994447E-3</v>
      </c>
      <c r="E1311" s="12">
        <f t="shared" si="74"/>
        <v>4.7997380179506614E-3</v>
      </c>
      <c r="F1311">
        <f t="shared" si="72"/>
        <v>77050.600000000006</v>
      </c>
      <c r="G1311">
        <f t="shared" si="73"/>
        <v>25000</v>
      </c>
      <c r="H1311">
        <f t="shared" si="75"/>
        <v>3.0820240000000001</v>
      </c>
    </row>
    <row r="1312" spans="1:8">
      <c r="A1312">
        <v>1311</v>
      </c>
      <c r="B1312">
        <f>data!C1312*data!D1312</f>
        <v>308</v>
      </c>
      <c r="C1312" s="9">
        <v>100</v>
      </c>
      <c r="D1312" s="12">
        <v>3.2414910858994447E-3</v>
      </c>
      <c r="E1312" s="12">
        <f t="shared" si="74"/>
        <v>4.7672178638745906E-3</v>
      </c>
      <c r="F1312">
        <f t="shared" si="72"/>
        <v>77050.600000000006</v>
      </c>
      <c r="G1312">
        <f t="shared" si="73"/>
        <v>25000</v>
      </c>
      <c r="H1312">
        <f t="shared" si="75"/>
        <v>3.0820240000000001</v>
      </c>
    </row>
    <row r="1313" spans="1:8">
      <c r="A1313">
        <v>1312</v>
      </c>
      <c r="B1313">
        <f>data!C1313*data!D1313</f>
        <v>308</v>
      </c>
      <c r="C1313" s="9">
        <v>100</v>
      </c>
      <c r="D1313" s="12">
        <v>3.2414910858994447E-3</v>
      </c>
      <c r="E1313" s="12">
        <f t="shared" si="74"/>
        <v>4.7672178638745906E-3</v>
      </c>
      <c r="F1313">
        <f t="shared" si="72"/>
        <v>77050.600000000006</v>
      </c>
      <c r="G1313">
        <f t="shared" si="73"/>
        <v>25000</v>
      </c>
      <c r="H1313">
        <f t="shared" si="75"/>
        <v>3.0820240000000001</v>
      </c>
    </row>
    <row r="1314" spans="1:8">
      <c r="A1314">
        <v>1313</v>
      </c>
      <c r="B1314">
        <f>data!C1314*data!D1314</f>
        <v>308</v>
      </c>
      <c r="C1314" s="9">
        <v>100</v>
      </c>
      <c r="D1314" s="12">
        <v>3.2414910858994447E-3</v>
      </c>
      <c r="E1314" s="12">
        <f t="shared" si="74"/>
        <v>4.7672178638745906E-3</v>
      </c>
      <c r="F1314">
        <f t="shared" si="72"/>
        <v>76742.600000000006</v>
      </c>
      <c r="G1314">
        <f t="shared" si="73"/>
        <v>24900</v>
      </c>
      <c r="H1314">
        <f t="shared" si="75"/>
        <v>3.0820321285140566</v>
      </c>
    </row>
    <row r="1315" spans="1:8">
      <c r="A1315">
        <v>1314</v>
      </c>
      <c r="B1315">
        <f>data!C1315*data!D1315</f>
        <v>3080</v>
      </c>
      <c r="C1315" s="9">
        <v>1000</v>
      </c>
      <c r="D1315" s="12">
        <v>3.2414910858994447E-3</v>
      </c>
      <c r="E1315" s="12">
        <f t="shared" si="74"/>
        <v>4.7672178638745906E-3</v>
      </c>
      <c r="F1315">
        <f t="shared" si="72"/>
        <v>76742.600000000006</v>
      </c>
      <c r="G1315">
        <f t="shared" si="73"/>
        <v>24900</v>
      </c>
      <c r="H1315">
        <f t="shared" si="75"/>
        <v>3.0820321285140566</v>
      </c>
    </row>
    <row r="1316" spans="1:8">
      <c r="A1316">
        <v>1315</v>
      </c>
      <c r="B1316">
        <f>data!C1316*data!D1316</f>
        <v>1232</v>
      </c>
      <c r="C1316" s="9">
        <v>400</v>
      </c>
      <c r="D1316" s="12">
        <v>3.2414910858994447E-3</v>
      </c>
      <c r="E1316" s="12">
        <f t="shared" si="74"/>
        <v>4.7672178638745906E-3</v>
      </c>
      <c r="F1316">
        <f t="shared" si="72"/>
        <v>79514.600000000006</v>
      </c>
      <c r="G1316">
        <f t="shared" si="73"/>
        <v>25800</v>
      </c>
      <c r="H1316">
        <f t="shared" si="75"/>
        <v>3.0819612403100778</v>
      </c>
    </row>
    <row r="1317" spans="1:8">
      <c r="A1317">
        <v>1316</v>
      </c>
      <c r="B1317">
        <f>data!C1317*data!D1317</f>
        <v>1540</v>
      </c>
      <c r="C1317" s="9">
        <v>500</v>
      </c>
      <c r="D1317" s="12">
        <v>3.2414910858994447E-3</v>
      </c>
      <c r="E1317" s="12">
        <f t="shared" si="74"/>
        <v>4.7346977097985198E-3</v>
      </c>
      <c r="F1317">
        <f t="shared" si="72"/>
        <v>80438.600000000006</v>
      </c>
      <c r="G1317">
        <f t="shared" si="73"/>
        <v>26100</v>
      </c>
      <c r="H1317">
        <f t="shared" si="75"/>
        <v>3.0819386973180078</v>
      </c>
    </row>
    <row r="1318" spans="1:8">
      <c r="A1318">
        <v>1317</v>
      </c>
      <c r="B1318">
        <f>data!C1318*data!D1318</f>
        <v>308</v>
      </c>
      <c r="C1318" s="9">
        <v>100</v>
      </c>
      <c r="D1318" s="12">
        <v>3.2520325203252783E-3</v>
      </c>
      <c r="E1318" s="12">
        <f t="shared" si="74"/>
        <v>4.7021775557224499E-3</v>
      </c>
      <c r="F1318">
        <f t="shared" ref="F1318:F1381" si="76">SUM(B1218:B1317)</f>
        <v>81670.600000000006</v>
      </c>
      <c r="G1318">
        <f t="shared" ref="G1318:G1381" si="77">SUM(C1218:C1317)</f>
        <v>26500</v>
      </c>
      <c r="H1318">
        <f t="shared" si="75"/>
        <v>3.0819094339622644</v>
      </c>
    </row>
    <row r="1319" spans="1:8">
      <c r="A1319">
        <v>1318</v>
      </c>
      <c r="B1319">
        <f>data!C1319*data!D1319</f>
        <v>307.2</v>
      </c>
      <c r="C1319" s="9">
        <v>100</v>
      </c>
      <c r="D1319" s="12">
        <v>6.4935064935064991E-3</v>
      </c>
      <c r="E1319" s="12">
        <f t="shared" ref="E1319:E1382" si="78">AVERAGE(D1219:D1318)</f>
        <v>4.7022829700667087E-3</v>
      </c>
      <c r="F1319">
        <f t="shared" si="76"/>
        <v>81670.600000000006</v>
      </c>
      <c r="G1319">
        <f t="shared" si="77"/>
        <v>26500</v>
      </c>
      <c r="H1319">
        <f t="shared" ref="H1319:H1382" si="79">F1319/G1319</f>
        <v>3.0819094339622644</v>
      </c>
    </row>
    <row r="1320" spans="1:8">
      <c r="A1320">
        <v>1319</v>
      </c>
      <c r="B1320">
        <f>data!C1320*data!D1320</f>
        <v>616</v>
      </c>
      <c r="C1320" s="9">
        <v>200</v>
      </c>
      <c r="D1320" s="12">
        <v>6.4935064935064991E-3</v>
      </c>
      <c r="E1320" s="12">
        <f t="shared" si="78"/>
        <v>4.7348031241427786E-3</v>
      </c>
      <c r="F1320">
        <f t="shared" si="76"/>
        <v>81668.800000000003</v>
      </c>
      <c r="G1320">
        <f t="shared" si="77"/>
        <v>26500</v>
      </c>
      <c r="H1320">
        <f t="shared" si="79"/>
        <v>3.0818415094339624</v>
      </c>
    </row>
    <row r="1321" spans="1:8">
      <c r="A1321">
        <v>1320</v>
      </c>
      <c r="B1321">
        <f>data!C1321*data!D1321</f>
        <v>308</v>
      </c>
      <c r="C1321" s="9">
        <v>100</v>
      </c>
      <c r="D1321" s="12">
        <v>6.4935064935064991E-3</v>
      </c>
      <c r="E1321" s="12">
        <f t="shared" si="78"/>
        <v>4.7673232782188494E-3</v>
      </c>
      <c r="F1321">
        <f t="shared" si="76"/>
        <v>81668.800000000003</v>
      </c>
      <c r="G1321">
        <f t="shared" si="77"/>
        <v>26500</v>
      </c>
      <c r="H1321">
        <f t="shared" si="79"/>
        <v>3.0818415094339624</v>
      </c>
    </row>
    <row r="1322" spans="1:8">
      <c r="A1322">
        <v>1321</v>
      </c>
      <c r="B1322">
        <f>data!C1322*data!D1322</f>
        <v>308</v>
      </c>
      <c r="C1322" s="9">
        <v>100</v>
      </c>
      <c r="D1322" s="12">
        <v>6.4935064935064991E-3</v>
      </c>
      <c r="E1322" s="12">
        <f t="shared" si="78"/>
        <v>4.7998434322949202E-3</v>
      </c>
      <c r="F1322">
        <f t="shared" si="76"/>
        <v>81668.800000000003</v>
      </c>
      <c r="G1322">
        <f t="shared" si="77"/>
        <v>26500</v>
      </c>
      <c r="H1322">
        <f t="shared" si="79"/>
        <v>3.0818415094339624</v>
      </c>
    </row>
    <row r="1323" spans="1:8">
      <c r="A1323">
        <v>1322</v>
      </c>
      <c r="B1323">
        <f>data!C1323*data!D1323</f>
        <v>309</v>
      </c>
      <c r="C1323" s="9">
        <v>100</v>
      </c>
      <c r="D1323" s="12">
        <v>3.8961038961038995E-2</v>
      </c>
      <c r="E1323" s="12">
        <f t="shared" si="78"/>
        <v>4.8323635863709909E-3</v>
      </c>
      <c r="F1323">
        <f t="shared" si="76"/>
        <v>81358.8</v>
      </c>
      <c r="G1323">
        <f t="shared" si="77"/>
        <v>26400</v>
      </c>
      <c r="H1323">
        <f t="shared" si="79"/>
        <v>3.0817727272727273</v>
      </c>
    </row>
    <row r="1324" spans="1:8">
      <c r="A1324">
        <v>1323</v>
      </c>
      <c r="B1324">
        <f>data!C1324*data!D1324</f>
        <v>308</v>
      </c>
      <c r="C1324" s="9">
        <v>100</v>
      </c>
      <c r="D1324" s="12">
        <v>3.2414910858994447E-3</v>
      </c>
      <c r="E1324" s="12">
        <f t="shared" si="78"/>
        <v>5.1895590651223865E-3</v>
      </c>
      <c r="F1324">
        <f t="shared" si="76"/>
        <v>81359.8</v>
      </c>
      <c r="G1324">
        <f t="shared" si="77"/>
        <v>26400</v>
      </c>
      <c r="H1324">
        <f t="shared" si="79"/>
        <v>3.0818106060606061</v>
      </c>
    </row>
    <row r="1325" spans="1:8">
      <c r="A1325">
        <v>1324</v>
      </c>
      <c r="B1325">
        <f>data!C1325*data!D1325</f>
        <v>309</v>
      </c>
      <c r="C1325" s="9">
        <v>100</v>
      </c>
      <c r="D1325" s="12">
        <v>3.2414910858994447E-3</v>
      </c>
      <c r="E1325" s="12">
        <f t="shared" si="78"/>
        <v>5.1895590651223865E-3</v>
      </c>
      <c r="F1325">
        <f t="shared" si="76"/>
        <v>79203.8</v>
      </c>
      <c r="G1325">
        <f t="shared" si="77"/>
        <v>25700</v>
      </c>
      <c r="H1325">
        <f t="shared" si="79"/>
        <v>3.0818599221789884</v>
      </c>
    </row>
    <row r="1326" spans="1:8">
      <c r="A1326">
        <v>1325</v>
      </c>
      <c r="B1326">
        <f>data!C1326*data!D1326</f>
        <v>1236</v>
      </c>
      <c r="C1326" s="9">
        <v>400</v>
      </c>
      <c r="D1326" s="12">
        <v>3.2414910858994447E-3</v>
      </c>
      <c r="E1326" s="12">
        <f t="shared" si="78"/>
        <v>5.1570389110463157E-3</v>
      </c>
      <c r="F1326">
        <f t="shared" si="76"/>
        <v>79204.800000000003</v>
      </c>
      <c r="G1326">
        <f t="shared" si="77"/>
        <v>25700</v>
      </c>
      <c r="H1326">
        <f t="shared" si="79"/>
        <v>3.0818988326848249</v>
      </c>
    </row>
    <row r="1327" spans="1:8">
      <c r="A1327">
        <v>1326</v>
      </c>
      <c r="B1327">
        <f>data!C1327*data!D1327</f>
        <v>2772</v>
      </c>
      <c r="C1327" s="9">
        <v>900</v>
      </c>
      <c r="D1327" s="12">
        <v>3.2414910858994447E-3</v>
      </c>
      <c r="E1327" s="12">
        <f t="shared" si="78"/>
        <v>5.0600039837176078E-3</v>
      </c>
      <c r="F1327">
        <f t="shared" si="76"/>
        <v>80131.8</v>
      </c>
      <c r="G1327">
        <f t="shared" si="77"/>
        <v>26000</v>
      </c>
      <c r="H1327">
        <f t="shared" si="79"/>
        <v>3.0819923076923077</v>
      </c>
    </row>
    <row r="1328" spans="1:8">
      <c r="A1328">
        <v>1327</v>
      </c>
      <c r="B1328">
        <f>data!C1328*data!D1328</f>
        <v>1236</v>
      </c>
      <c r="C1328" s="9">
        <v>400</v>
      </c>
      <c r="D1328" s="12">
        <v>3.2414910858994447E-3</v>
      </c>
      <c r="E1328" s="12">
        <f t="shared" si="78"/>
        <v>5.0600039837176078E-3</v>
      </c>
      <c r="F1328">
        <f t="shared" si="76"/>
        <v>82594.8</v>
      </c>
      <c r="G1328">
        <f t="shared" si="77"/>
        <v>26800</v>
      </c>
      <c r="H1328">
        <f t="shared" si="79"/>
        <v>3.0818955223880597</v>
      </c>
    </row>
    <row r="1329" spans="1:8">
      <c r="A1329">
        <v>1328</v>
      </c>
      <c r="B1329">
        <f>data!C1329*data!D1329</f>
        <v>308</v>
      </c>
      <c r="C1329" s="9">
        <v>100</v>
      </c>
      <c r="D1329" s="12">
        <v>3.2414910858994447E-3</v>
      </c>
      <c r="E1329" s="12">
        <f t="shared" si="78"/>
        <v>5.0600039837176095E-3</v>
      </c>
      <c r="F1329">
        <f t="shared" si="76"/>
        <v>83521.8</v>
      </c>
      <c r="G1329">
        <f t="shared" si="77"/>
        <v>27100</v>
      </c>
      <c r="H1329">
        <f t="shared" si="79"/>
        <v>3.0819852398523988</v>
      </c>
    </row>
    <row r="1330" spans="1:8">
      <c r="A1330">
        <v>1329</v>
      </c>
      <c r="B1330">
        <f>data!C1330*data!D1330</f>
        <v>2772</v>
      </c>
      <c r="C1330" s="9">
        <v>900</v>
      </c>
      <c r="D1330" s="12">
        <v>3.2414910858994447E-3</v>
      </c>
      <c r="E1330" s="12">
        <f t="shared" si="78"/>
        <v>5.0600039837176095E-3</v>
      </c>
      <c r="F1330">
        <f t="shared" si="76"/>
        <v>83520.800000000003</v>
      </c>
      <c r="G1330">
        <f t="shared" si="77"/>
        <v>27100</v>
      </c>
      <c r="H1330">
        <f t="shared" si="79"/>
        <v>3.0819483394833949</v>
      </c>
    </row>
    <row r="1331" spans="1:8">
      <c r="A1331">
        <v>1330</v>
      </c>
      <c r="B1331">
        <f>data!C1331*data!D1331</f>
        <v>309</v>
      </c>
      <c r="C1331" s="9">
        <v>100</v>
      </c>
      <c r="D1331" s="12">
        <v>3.2414910858994447E-3</v>
      </c>
      <c r="E1331" s="12">
        <f t="shared" si="78"/>
        <v>5.0600039837176095E-3</v>
      </c>
      <c r="F1331">
        <f t="shared" si="76"/>
        <v>85984.8</v>
      </c>
      <c r="G1331">
        <f t="shared" si="77"/>
        <v>27900</v>
      </c>
      <c r="H1331">
        <f t="shared" si="79"/>
        <v>3.0818924731182795</v>
      </c>
    </row>
    <row r="1332" spans="1:8">
      <c r="A1332">
        <v>1331</v>
      </c>
      <c r="B1332">
        <f>data!C1332*data!D1332</f>
        <v>309</v>
      </c>
      <c r="C1332" s="9">
        <v>100</v>
      </c>
      <c r="D1332" s="12">
        <v>3.2414910858994447E-3</v>
      </c>
      <c r="E1332" s="12">
        <f t="shared" si="78"/>
        <v>5.0600039837176095E-3</v>
      </c>
      <c r="F1332">
        <f t="shared" si="76"/>
        <v>85984.8</v>
      </c>
      <c r="G1332">
        <f t="shared" si="77"/>
        <v>27900</v>
      </c>
      <c r="H1332">
        <f t="shared" si="79"/>
        <v>3.0818924731182795</v>
      </c>
    </row>
    <row r="1333" spans="1:8">
      <c r="A1333">
        <v>1332</v>
      </c>
      <c r="B1333">
        <f>data!C1333*data!D1333</f>
        <v>616</v>
      </c>
      <c r="C1333" s="9">
        <v>200</v>
      </c>
      <c r="D1333" s="12">
        <v>3.2414910858994447E-3</v>
      </c>
      <c r="E1333" s="12">
        <f t="shared" si="78"/>
        <v>5.0600039837176095E-3</v>
      </c>
      <c r="F1333">
        <f t="shared" si="76"/>
        <v>85675.8</v>
      </c>
      <c r="G1333">
        <f t="shared" si="77"/>
        <v>27800</v>
      </c>
      <c r="H1333">
        <f t="shared" si="79"/>
        <v>3.0818633093525181</v>
      </c>
    </row>
    <row r="1334" spans="1:8">
      <c r="A1334">
        <v>1333</v>
      </c>
      <c r="B1334">
        <f>data!C1334*data!D1334</f>
        <v>308</v>
      </c>
      <c r="C1334" s="9">
        <v>100</v>
      </c>
      <c r="D1334" s="12">
        <v>3.2414910858994447E-3</v>
      </c>
      <c r="E1334" s="12">
        <f t="shared" si="78"/>
        <v>5.0600039837176095E-3</v>
      </c>
      <c r="F1334">
        <f t="shared" si="76"/>
        <v>85982.8</v>
      </c>
      <c r="G1334">
        <f t="shared" si="77"/>
        <v>27900</v>
      </c>
      <c r="H1334">
        <f t="shared" si="79"/>
        <v>3.0818207885304663</v>
      </c>
    </row>
    <row r="1335" spans="1:8">
      <c r="A1335">
        <v>1334</v>
      </c>
      <c r="B1335">
        <f>data!C1335*data!D1335</f>
        <v>924</v>
      </c>
      <c r="C1335" s="9">
        <v>300</v>
      </c>
      <c r="D1335" s="12">
        <v>9.724473257698622E-3</v>
      </c>
      <c r="E1335" s="12">
        <f t="shared" si="78"/>
        <v>5.0274838296415379E-3</v>
      </c>
      <c r="F1335">
        <f t="shared" si="76"/>
        <v>85981.8</v>
      </c>
      <c r="G1335">
        <f t="shared" si="77"/>
        <v>27900</v>
      </c>
      <c r="H1335">
        <f t="shared" si="79"/>
        <v>3.0817849462365592</v>
      </c>
    </row>
    <row r="1336" spans="1:8">
      <c r="A1336">
        <v>1335</v>
      </c>
      <c r="B1336">
        <f>data!C1336*data!D1336</f>
        <v>308</v>
      </c>
      <c r="C1336" s="9">
        <v>100</v>
      </c>
      <c r="D1336" s="12">
        <v>9.724473257698622E-3</v>
      </c>
      <c r="E1336" s="12">
        <f t="shared" si="78"/>
        <v>5.092313651359529E-3</v>
      </c>
      <c r="F1336">
        <f t="shared" si="76"/>
        <v>86596.800000000003</v>
      </c>
      <c r="G1336">
        <f t="shared" si="77"/>
        <v>28100</v>
      </c>
      <c r="H1336">
        <f t="shared" si="79"/>
        <v>3.0817366548042706</v>
      </c>
    </row>
    <row r="1337" spans="1:8">
      <c r="A1337">
        <v>1336</v>
      </c>
      <c r="B1337">
        <f>data!C1337*data!D1337</f>
        <v>308</v>
      </c>
      <c r="C1337" s="9">
        <v>100</v>
      </c>
      <c r="D1337" s="12">
        <v>9.724473257698622E-3</v>
      </c>
      <c r="E1337" s="12">
        <f t="shared" si="78"/>
        <v>5.1571434730775211E-3</v>
      </c>
      <c r="F1337">
        <f t="shared" si="76"/>
        <v>86596.800000000003</v>
      </c>
      <c r="G1337">
        <f t="shared" si="77"/>
        <v>28100</v>
      </c>
      <c r="H1337">
        <f t="shared" si="79"/>
        <v>3.0817366548042706</v>
      </c>
    </row>
    <row r="1338" spans="1:8">
      <c r="A1338">
        <v>1337</v>
      </c>
      <c r="B1338">
        <f>data!C1338*data!D1338</f>
        <v>3070</v>
      </c>
      <c r="C1338" s="9">
        <v>1000</v>
      </c>
      <c r="D1338" s="12">
        <v>9.724473257698622E-3</v>
      </c>
      <c r="E1338" s="12">
        <f t="shared" si="78"/>
        <v>5.2219732947955131E-3</v>
      </c>
      <c r="F1338">
        <f t="shared" si="76"/>
        <v>86288.8</v>
      </c>
      <c r="G1338">
        <f t="shared" si="77"/>
        <v>28000</v>
      </c>
      <c r="H1338">
        <f t="shared" si="79"/>
        <v>3.0817428571428573</v>
      </c>
    </row>
    <row r="1339" spans="1:8">
      <c r="A1339">
        <v>1338</v>
      </c>
      <c r="B1339">
        <f>data!C1339*data!D1339</f>
        <v>2149</v>
      </c>
      <c r="C1339" s="9">
        <v>700</v>
      </c>
      <c r="D1339" s="12">
        <v>9.7560975609755456E-3</v>
      </c>
      <c r="E1339" s="12">
        <f t="shared" si="78"/>
        <v>5.2868031165135042E-3</v>
      </c>
      <c r="F1339">
        <f t="shared" si="76"/>
        <v>89050.8</v>
      </c>
      <c r="G1339">
        <f t="shared" si="77"/>
        <v>28900</v>
      </c>
      <c r="H1339">
        <f t="shared" si="79"/>
        <v>3.0813425605536335</v>
      </c>
    </row>
    <row r="1340" spans="1:8">
      <c r="A1340">
        <v>1339</v>
      </c>
      <c r="B1340">
        <f>data!C1340*data!D1340</f>
        <v>3070</v>
      </c>
      <c r="C1340" s="9">
        <v>1000</v>
      </c>
      <c r="D1340" s="12">
        <v>9.7560975609755456E-3</v>
      </c>
      <c r="E1340" s="12">
        <f t="shared" si="78"/>
        <v>5.3519491812642648E-3</v>
      </c>
      <c r="F1340">
        <f t="shared" si="76"/>
        <v>89351.8</v>
      </c>
      <c r="G1340">
        <f t="shared" si="77"/>
        <v>29000</v>
      </c>
      <c r="H1340">
        <f t="shared" si="79"/>
        <v>3.081096551724138</v>
      </c>
    </row>
    <row r="1341" spans="1:8">
      <c r="A1341">
        <v>1340</v>
      </c>
      <c r="B1341">
        <f>data!C1341*data!D1341</f>
        <v>3060</v>
      </c>
      <c r="C1341" s="9">
        <v>1000</v>
      </c>
      <c r="D1341" s="12">
        <v>9.7560975609755456E-3</v>
      </c>
      <c r="E1341" s="12">
        <f t="shared" si="78"/>
        <v>5.3845750919389547E-3</v>
      </c>
      <c r="F1341">
        <f t="shared" si="76"/>
        <v>92113.8</v>
      </c>
      <c r="G1341">
        <f t="shared" si="77"/>
        <v>29900</v>
      </c>
      <c r="H1341">
        <f t="shared" si="79"/>
        <v>3.0807290969899666</v>
      </c>
    </row>
    <row r="1342" spans="1:8">
      <c r="A1342">
        <v>1341</v>
      </c>
      <c r="B1342">
        <f>data!C1342*data!D1342</f>
        <v>1224</v>
      </c>
      <c r="C1342" s="9">
        <v>400</v>
      </c>
      <c r="D1342" s="12">
        <v>9.7560975609755456E-3</v>
      </c>
      <c r="E1342" s="12">
        <f t="shared" si="78"/>
        <v>5.4172010026136445E-3</v>
      </c>
      <c r="F1342">
        <f t="shared" si="76"/>
        <v>94865.8</v>
      </c>
      <c r="G1342">
        <f t="shared" si="77"/>
        <v>30800</v>
      </c>
      <c r="H1342">
        <f t="shared" si="79"/>
        <v>3.0800584415584416</v>
      </c>
    </row>
    <row r="1343" spans="1:8">
      <c r="A1343">
        <v>1342</v>
      </c>
      <c r="B1343">
        <f>data!C1343*data!D1343</f>
        <v>306</v>
      </c>
      <c r="C1343" s="9">
        <v>100</v>
      </c>
      <c r="D1343" s="12">
        <v>9.7560975609755456E-3</v>
      </c>
      <c r="E1343" s="12">
        <f t="shared" si="78"/>
        <v>5.4823470673644051E-3</v>
      </c>
      <c r="F1343">
        <f t="shared" si="76"/>
        <v>95473.8</v>
      </c>
      <c r="G1343">
        <f t="shared" si="77"/>
        <v>31000</v>
      </c>
      <c r="H1343">
        <f t="shared" si="79"/>
        <v>3.0798000000000001</v>
      </c>
    </row>
    <row r="1344" spans="1:8">
      <c r="A1344">
        <v>1343</v>
      </c>
      <c r="B1344">
        <f>data!C1344*data!D1344</f>
        <v>306</v>
      </c>
      <c r="C1344" s="9">
        <v>100</v>
      </c>
      <c r="D1344" s="12">
        <v>9.7560975609755456E-3</v>
      </c>
      <c r="E1344" s="12">
        <f t="shared" si="78"/>
        <v>5.5474931321151657E-3</v>
      </c>
      <c r="F1344">
        <f t="shared" si="76"/>
        <v>94855.8</v>
      </c>
      <c r="G1344">
        <f t="shared" si="77"/>
        <v>30800</v>
      </c>
      <c r="H1344">
        <f t="shared" si="79"/>
        <v>3.0797337662337663</v>
      </c>
    </row>
    <row r="1345" spans="1:8">
      <c r="A1345">
        <v>1344</v>
      </c>
      <c r="B1345">
        <f>data!C1345*data!D1345</f>
        <v>14945</v>
      </c>
      <c r="C1345" s="9">
        <v>4900</v>
      </c>
      <c r="D1345" s="12">
        <v>3.2733224222586685E-3</v>
      </c>
      <c r="E1345" s="12">
        <f t="shared" si="78"/>
        <v>5.5801190427898547E-3</v>
      </c>
      <c r="F1345">
        <f t="shared" si="76"/>
        <v>94853.8</v>
      </c>
      <c r="G1345">
        <f t="shared" si="77"/>
        <v>30800</v>
      </c>
      <c r="H1345">
        <f t="shared" si="79"/>
        <v>3.0796688311688314</v>
      </c>
    </row>
    <row r="1346" spans="1:8">
      <c r="A1346">
        <v>1345</v>
      </c>
      <c r="B1346">
        <f>data!C1346*data!D1346</f>
        <v>38430</v>
      </c>
      <c r="C1346" s="9">
        <v>12600</v>
      </c>
      <c r="D1346" s="12">
        <v>3.2733224222586685E-3</v>
      </c>
      <c r="E1346" s="12">
        <f t="shared" si="78"/>
        <v>5.547917202077376E-3</v>
      </c>
      <c r="F1346">
        <f t="shared" si="76"/>
        <v>109490.8</v>
      </c>
      <c r="G1346">
        <f t="shared" si="77"/>
        <v>35600</v>
      </c>
      <c r="H1346">
        <f t="shared" si="79"/>
        <v>3.0755842696629214</v>
      </c>
    </row>
    <row r="1347" spans="1:8">
      <c r="A1347">
        <v>1346</v>
      </c>
      <c r="B1347">
        <f>data!C1347*data!D1347</f>
        <v>306</v>
      </c>
      <c r="C1347" s="9">
        <v>100</v>
      </c>
      <c r="D1347" s="12">
        <v>9.787928221859787E-3</v>
      </c>
      <c r="E1347" s="12">
        <f t="shared" si="78"/>
        <v>5.5157153613648972E-3</v>
      </c>
      <c r="F1347">
        <f t="shared" si="76"/>
        <v>147612.79999999999</v>
      </c>
      <c r="G1347">
        <f t="shared" si="77"/>
        <v>48100</v>
      </c>
      <c r="H1347">
        <f t="shared" si="79"/>
        <v>3.0688731808731808</v>
      </c>
    </row>
    <row r="1348" spans="1:8">
      <c r="A1348">
        <v>1347</v>
      </c>
      <c r="B1348">
        <f>data!C1348*data!D1348</f>
        <v>307</v>
      </c>
      <c r="C1348" s="9">
        <v>100</v>
      </c>
      <c r="D1348" s="12">
        <v>3.2626427406198324E-3</v>
      </c>
      <c r="E1348" s="12">
        <f t="shared" si="78"/>
        <v>5.5486595786484304E-3</v>
      </c>
      <c r="F1348">
        <f t="shared" si="76"/>
        <v>146076.79999999999</v>
      </c>
      <c r="G1348">
        <f t="shared" si="77"/>
        <v>47600</v>
      </c>
      <c r="H1348">
        <f t="shared" si="79"/>
        <v>3.0688403361344534</v>
      </c>
    </row>
    <row r="1349" spans="1:8">
      <c r="A1349">
        <v>1348</v>
      </c>
      <c r="B1349">
        <f>data!C1349*data!D1349</f>
        <v>307</v>
      </c>
      <c r="C1349" s="9">
        <v>100</v>
      </c>
      <c r="D1349" s="12">
        <v>3.2626427406198324E-3</v>
      </c>
      <c r="E1349" s="12">
        <f t="shared" si="78"/>
        <v>5.5487656808513759E-3</v>
      </c>
      <c r="F1349">
        <f t="shared" si="76"/>
        <v>146076.79999999999</v>
      </c>
      <c r="G1349">
        <f t="shared" si="77"/>
        <v>47600</v>
      </c>
      <c r="H1349">
        <f t="shared" si="79"/>
        <v>3.0688403361344534</v>
      </c>
    </row>
    <row r="1350" spans="1:8">
      <c r="A1350">
        <v>1349</v>
      </c>
      <c r="B1350">
        <f>data!C1350*data!D1350</f>
        <v>307</v>
      </c>
      <c r="C1350" s="9">
        <v>100</v>
      </c>
      <c r="D1350" s="12">
        <v>3.2626427406198324E-3</v>
      </c>
      <c r="E1350" s="12">
        <f t="shared" si="78"/>
        <v>5.5488717830543223E-3</v>
      </c>
      <c r="F1350">
        <f t="shared" si="76"/>
        <v>145462.79999999999</v>
      </c>
      <c r="G1350">
        <f t="shared" si="77"/>
        <v>47400</v>
      </c>
      <c r="H1350">
        <f t="shared" si="79"/>
        <v>3.0688354430379743</v>
      </c>
    </row>
    <row r="1351" spans="1:8">
      <c r="A1351">
        <v>1350</v>
      </c>
      <c r="B1351">
        <f>data!C1351*data!D1351</f>
        <v>307</v>
      </c>
      <c r="C1351" s="9">
        <v>100</v>
      </c>
      <c r="D1351" s="12">
        <v>3.2626427406198324E-3</v>
      </c>
      <c r="E1351" s="12">
        <f t="shared" si="78"/>
        <v>5.5489778852572677E-3</v>
      </c>
      <c r="F1351">
        <f t="shared" si="76"/>
        <v>143006.79999999999</v>
      </c>
      <c r="G1351">
        <f t="shared" si="77"/>
        <v>46600</v>
      </c>
      <c r="H1351">
        <f t="shared" si="79"/>
        <v>3.0688154506437764</v>
      </c>
    </row>
    <row r="1352" spans="1:8">
      <c r="A1352">
        <v>1351</v>
      </c>
      <c r="B1352">
        <f>data!C1352*data!D1352</f>
        <v>308</v>
      </c>
      <c r="C1352" s="9">
        <v>100</v>
      </c>
      <c r="D1352" s="12">
        <v>3.2520325203252783E-3</v>
      </c>
      <c r="E1352" s="12">
        <f t="shared" si="78"/>
        <v>5.4843595800864809E-3</v>
      </c>
      <c r="F1352">
        <f t="shared" si="76"/>
        <v>143005.79999999999</v>
      </c>
      <c r="G1352">
        <f t="shared" si="77"/>
        <v>46600</v>
      </c>
      <c r="H1352">
        <f t="shared" si="79"/>
        <v>3.0687939914163089</v>
      </c>
    </row>
    <row r="1353" spans="1:8">
      <c r="A1353">
        <v>1352</v>
      </c>
      <c r="B1353">
        <f>data!C1353*data!D1353</f>
        <v>307</v>
      </c>
      <c r="C1353" s="9">
        <v>100</v>
      </c>
      <c r="D1353" s="12">
        <v>6.5146579804560316E-3</v>
      </c>
      <c r="E1353" s="12">
        <f t="shared" si="78"/>
        <v>5.48435958008648E-3</v>
      </c>
      <c r="F1353">
        <f t="shared" si="76"/>
        <v>143006.79999999999</v>
      </c>
      <c r="G1353">
        <f t="shared" si="77"/>
        <v>46600</v>
      </c>
      <c r="H1353">
        <f t="shared" si="79"/>
        <v>3.0688154506437764</v>
      </c>
    </row>
    <row r="1354" spans="1:8">
      <c r="A1354">
        <v>1353</v>
      </c>
      <c r="B1354">
        <f>data!C1354*data!D1354</f>
        <v>307</v>
      </c>
      <c r="C1354" s="9">
        <v>100</v>
      </c>
      <c r="D1354" s="12">
        <v>6.5146579804560316E-3</v>
      </c>
      <c r="E1354" s="12">
        <f t="shared" si="78"/>
        <v>5.5169858346877879E-3</v>
      </c>
      <c r="F1354">
        <f t="shared" si="76"/>
        <v>142392.79999999999</v>
      </c>
      <c r="G1354">
        <f t="shared" si="77"/>
        <v>46400</v>
      </c>
      <c r="H1354">
        <f t="shared" si="79"/>
        <v>3.0688103448275861</v>
      </c>
    </row>
    <row r="1355" spans="1:8">
      <c r="A1355">
        <v>1354</v>
      </c>
      <c r="B1355">
        <f>data!C1355*data!D1355</f>
        <v>614</v>
      </c>
      <c r="C1355" s="9">
        <v>200</v>
      </c>
      <c r="D1355" s="12">
        <v>1.2987012987012998E-2</v>
      </c>
      <c r="E1355" s="12">
        <f t="shared" si="78"/>
        <v>5.5496120892890959E-3</v>
      </c>
      <c r="F1355">
        <f t="shared" si="76"/>
        <v>141471.79999999999</v>
      </c>
      <c r="G1355">
        <f t="shared" si="77"/>
        <v>46100</v>
      </c>
      <c r="H1355">
        <f t="shared" si="79"/>
        <v>3.0688026030368762</v>
      </c>
    </row>
    <row r="1356" spans="1:8">
      <c r="A1356">
        <v>1355</v>
      </c>
      <c r="B1356">
        <f>data!C1356*data!D1356</f>
        <v>307</v>
      </c>
      <c r="C1356" s="9">
        <v>100</v>
      </c>
      <c r="D1356" s="12">
        <v>1.9543973941368094E-2</v>
      </c>
      <c r="E1356" s="12">
        <f t="shared" si="78"/>
        <v>5.6469618939559733E-3</v>
      </c>
      <c r="F1356">
        <f t="shared" si="76"/>
        <v>141777.79999999999</v>
      </c>
      <c r="G1356">
        <f t="shared" si="77"/>
        <v>46200</v>
      </c>
      <c r="H1356">
        <f t="shared" si="79"/>
        <v>3.0687835497835496</v>
      </c>
    </row>
    <row r="1357" spans="1:8">
      <c r="A1357">
        <v>1356</v>
      </c>
      <c r="B1357">
        <f>data!C1357*data!D1357</f>
        <v>308</v>
      </c>
      <c r="C1357" s="9">
        <v>100</v>
      </c>
      <c r="D1357" s="12">
        <v>1.2987012987012998E-2</v>
      </c>
      <c r="E1357" s="12">
        <f t="shared" si="78"/>
        <v>5.8098813081664015E-3</v>
      </c>
      <c r="F1357">
        <f t="shared" si="76"/>
        <v>141776.79999999999</v>
      </c>
      <c r="G1357">
        <f t="shared" si="77"/>
        <v>46200</v>
      </c>
      <c r="H1357">
        <f t="shared" si="79"/>
        <v>3.0687619047619044</v>
      </c>
    </row>
    <row r="1358" spans="1:8">
      <c r="A1358">
        <v>1357</v>
      </c>
      <c r="B1358">
        <f>data!C1358*data!D1358</f>
        <v>307</v>
      </c>
      <c r="C1358" s="9">
        <v>100</v>
      </c>
      <c r="D1358" s="12">
        <v>6.5146579804560316E-3</v>
      </c>
      <c r="E1358" s="12">
        <f t="shared" si="78"/>
        <v>5.9072311128332789E-3</v>
      </c>
      <c r="F1358">
        <f t="shared" si="76"/>
        <v>141776.79999999999</v>
      </c>
      <c r="G1358">
        <f t="shared" si="77"/>
        <v>46200</v>
      </c>
      <c r="H1358">
        <f t="shared" si="79"/>
        <v>3.0687619047619044</v>
      </c>
    </row>
    <row r="1359" spans="1:8">
      <c r="A1359">
        <v>1358</v>
      </c>
      <c r="B1359">
        <f>data!C1359*data!D1359</f>
        <v>308</v>
      </c>
      <c r="C1359" s="9">
        <v>100</v>
      </c>
      <c r="D1359" s="12">
        <v>3.2520325203252783E-3</v>
      </c>
      <c r="E1359" s="12">
        <f t="shared" si="78"/>
        <v>5.9398573674345869E-3</v>
      </c>
      <c r="F1359">
        <f t="shared" si="76"/>
        <v>141162.79999999999</v>
      </c>
      <c r="G1359">
        <f t="shared" si="77"/>
        <v>46000</v>
      </c>
      <c r="H1359">
        <f t="shared" si="79"/>
        <v>3.0687565217391302</v>
      </c>
    </row>
    <row r="1360" spans="1:8">
      <c r="A1360">
        <v>1359</v>
      </c>
      <c r="B1360">
        <f>data!C1360*data!D1360</f>
        <v>308</v>
      </c>
      <c r="C1360" s="9">
        <v>100</v>
      </c>
      <c r="D1360" s="12">
        <v>3.2520325203252783E-3</v>
      </c>
      <c r="E1360" s="12">
        <f t="shared" si="78"/>
        <v>5.9398573674345869E-3</v>
      </c>
      <c r="F1360">
        <f t="shared" si="76"/>
        <v>141162.79999999999</v>
      </c>
      <c r="G1360">
        <f t="shared" si="77"/>
        <v>46000</v>
      </c>
      <c r="H1360">
        <f t="shared" si="79"/>
        <v>3.0687565217391302</v>
      </c>
    </row>
    <row r="1361" spans="1:8">
      <c r="A1361">
        <v>1360</v>
      </c>
      <c r="B1361">
        <f>data!C1361*data!D1361</f>
        <v>616</v>
      </c>
      <c r="C1361" s="9">
        <v>200</v>
      </c>
      <c r="D1361" s="12">
        <v>3.2520325203252783E-3</v>
      </c>
      <c r="E1361" s="12">
        <f t="shared" si="78"/>
        <v>5.939857367434586E-3</v>
      </c>
      <c r="F1361">
        <f t="shared" si="76"/>
        <v>141162.79999999999</v>
      </c>
      <c r="G1361">
        <f t="shared" si="77"/>
        <v>46000</v>
      </c>
      <c r="H1361">
        <f t="shared" si="79"/>
        <v>3.0687565217391302</v>
      </c>
    </row>
    <row r="1362" spans="1:8">
      <c r="A1362">
        <v>1361</v>
      </c>
      <c r="B1362">
        <f>data!C1362*data!D1362</f>
        <v>616</v>
      </c>
      <c r="C1362" s="9">
        <v>200</v>
      </c>
      <c r="D1362" s="12">
        <v>3.2520325203252783E-3</v>
      </c>
      <c r="E1362" s="12">
        <f t="shared" si="78"/>
        <v>5.939857367434586E-3</v>
      </c>
      <c r="F1362">
        <f t="shared" si="76"/>
        <v>141470.79999999999</v>
      </c>
      <c r="G1362">
        <f t="shared" si="77"/>
        <v>46100</v>
      </c>
      <c r="H1362">
        <f t="shared" si="79"/>
        <v>3.0687809110629063</v>
      </c>
    </row>
    <row r="1363" spans="1:8">
      <c r="A1363">
        <v>1362</v>
      </c>
      <c r="B1363">
        <f>data!C1363*data!D1363</f>
        <v>1847.9399999999998</v>
      </c>
      <c r="C1363" s="9">
        <v>600</v>
      </c>
      <c r="D1363" s="12">
        <v>3.2520325203252783E-3</v>
      </c>
      <c r="E1363" s="12">
        <f t="shared" si="78"/>
        <v>5.939857367434586E-3</v>
      </c>
      <c r="F1363">
        <f t="shared" si="76"/>
        <v>141778.79999999999</v>
      </c>
      <c r="G1363">
        <f t="shared" si="77"/>
        <v>46200</v>
      </c>
      <c r="H1363">
        <f t="shared" si="79"/>
        <v>3.0688051948051944</v>
      </c>
    </row>
    <row r="1364" spans="1:8">
      <c r="A1364">
        <v>1363</v>
      </c>
      <c r="B1364">
        <f>data!C1364*data!D1364</f>
        <v>307</v>
      </c>
      <c r="C1364" s="9">
        <v>100</v>
      </c>
      <c r="D1364" s="12">
        <v>3.2520325203252783E-3</v>
      </c>
      <c r="E1364" s="12">
        <f t="shared" si="78"/>
        <v>5.939857367434586E-3</v>
      </c>
      <c r="F1364">
        <f t="shared" si="76"/>
        <v>142705.74</v>
      </c>
      <c r="G1364">
        <f t="shared" si="77"/>
        <v>46500</v>
      </c>
      <c r="H1364">
        <f t="shared" si="79"/>
        <v>3.0689406451612902</v>
      </c>
    </row>
    <row r="1365" spans="1:8">
      <c r="A1365">
        <v>1364</v>
      </c>
      <c r="B1365">
        <f>data!C1365*data!D1365</f>
        <v>307</v>
      </c>
      <c r="C1365" s="9">
        <v>100</v>
      </c>
      <c r="D1365" s="12">
        <v>3.2520325203252783E-3</v>
      </c>
      <c r="E1365" s="12">
        <f t="shared" si="78"/>
        <v>5.939857367434586E-3</v>
      </c>
      <c r="F1365">
        <f t="shared" si="76"/>
        <v>140249.74</v>
      </c>
      <c r="G1365">
        <f t="shared" si="77"/>
        <v>45700</v>
      </c>
      <c r="H1365">
        <f t="shared" si="79"/>
        <v>3.0689221006564549</v>
      </c>
    </row>
    <row r="1366" spans="1:8">
      <c r="A1366">
        <v>1365</v>
      </c>
      <c r="B1366">
        <f>data!C1366*data!D1366</f>
        <v>614</v>
      </c>
      <c r="C1366" s="9">
        <v>200</v>
      </c>
      <c r="D1366" s="12">
        <v>3.2520325203252783E-3</v>
      </c>
      <c r="E1366" s="12">
        <f t="shared" si="78"/>
        <v>5.9398573674345843E-3</v>
      </c>
      <c r="F1366">
        <f t="shared" si="76"/>
        <v>140248.74</v>
      </c>
      <c r="G1366">
        <f t="shared" si="77"/>
        <v>45700</v>
      </c>
      <c r="H1366">
        <f t="shared" si="79"/>
        <v>3.0689002188183805</v>
      </c>
    </row>
    <row r="1367" spans="1:8">
      <c r="A1367">
        <v>1366</v>
      </c>
      <c r="B1367">
        <f>data!C1367*data!D1367</f>
        <v>614</v>
      </c>
      <c r="C1367" s="9">
        <v>200</v>
      </c>
      <c r="D1367" s="12">
        <v>3.2520325203252783E-3</v>
      </c>
      <c r="E1367" s="12">
        <f t="shared" si="78"/>
        <v>5.9398573674345843E-3</v>
      </c>
      <c r="F1367">
        <f t="shared" si="76"/>
        <v>140555.74</v>
      </c>
      <c r="G1367">
        <f t="shared" si="77"/>
        <v>45800</v>
      </c>
      <c r="H1367">
        <f t="shared" si="79"/>
        <v>3.0689026200873362</v>
      </c>
    </row>
    <row r="1368" spans="1:8">
      <c r="A1368">
        <v>1367</v>
      </c>
      <c r="B1368">
        <f>data!C1368*data!D1368</f>
        <v>306</v>
      </c>
      <c r="C1368" s="9">
        <v>100</v>
      </c>
      <c r="D1368" s="12">
        <v>5.2117263843648107E-2</v>
      </c>
      <c r="E1368" s="12">
        <f t="shared" si="78"/>
        <v>5.8751329600608502E-3</v>
      </c>
      <c r="F1368">
        <f t="shared" si="76"/>
        <v>140553.74</v>
      </c>
      <c r="G1368">
        <f t="shared" si="77"/>
        <v>45800</v>
      </c>
      <c r="H1368">
        <f t="shared" si="79"/>
        <v>3.0688589519650651</v>
      </c>
    </row>
    <row r="1369" spans="1:8">
      <c r="A1369">
        <v>1368</v>
      </c>
      <c r="B1369">
        <f>data!C1369*data!D1369</f>
        <v>612</v>
      </c>
      <c r="C1369" s="9">
        <v>200</v>
      </c>
      <c r="D1369" s="12">
        <v>3.2626427406198324E-3</v>
      </c>
      <c r="E1369" s="12">
        <f t="shared" si="78"/>
        <v>6.3637852732940795E-3</v>
      </c>
      <c r="F1369">
        <f t="shared" si="76"/>
        <v>140551.74</v>
      </c>
      <c r="G1369">
        <f t="shared" si="77"/>
        <v>45800</v>
      </c>
      <c r="H1369">
        <f t="shared" si="79"/>
        <v>3.0688152838427945</v>
      </c>
    </row>
    <row r="1370" spans="1:8">
      <c r="A1370">
        <v>1369</v>
      </c>
      <c r="B1370">
        <f>data!C1370*data!D1370</f>
        <v>305</v>
      </c>
      <c r="C1370" s="9">
        <v>100</v>
      </c>
      <c r="D1370" s="12">
        <v>6.5359477124183069E-3</v>
      </c>
      <c r="E1370" s="12">
        <f t="shared" si="78"/>
        <v>6.363891375497025E-3</v>
      </c>
      <c r="F1370">
        <f t="shared" si="76"/>
        <v>140855.74</v>
      </c>
      <c r="G1370">
        <f t="shared" si="77"/>
        <v>45900</v>
      </c>
      <c r="H1370">
        <f t="shared" si="79"/>
        <v>3.0687525054466227</v>
      </c>
    </row>
    <row r="1371" spans="1:8">
      <c r="A1371">
        <v>1370</v>
      </c>
      <c r="B1371">
        <f>data!C1371*data!D1371</f>
        <v>610</v>
      </c>
      <c r="C1371" s="9">
        <v>200</v>
      </c>
      <c r="D1371" s="12">
        <v>6.5359477124183069E-3</v>
      </c>
      <c r="E1371" s="12">
        <f t="shared" si="78"/>
        <v>6.3967305274179546E-3</v>
      </c>
      <c r="F1371">
        <f t="shared" si="76"/>
        <v>140852.74</v>
      </c>
      <c r="G1371">
        <f t="shared" si="77"/>
        <v>45900</v>
      </c>
      <c r="H1371">
        <f t="shared" si="79"/>
        <v>3.0686871459694989</v>
      </c>
    </row>
    <row r="1372" spans="1:8">
      <c r="A1372">
        <v>1371</v>
      </c>
      <c r="B1372">
        <f>data!C1372*data!D1372</f>
        <v>307</v>
      </c>
      <c r="C1372" s="9">
        <v>100</v>
      </c>
      <c r="D1372" s="12">
        <v>6.5359477124183069E-3</v>
      </c>
      <c r="E1372" s="12">
        <f t="shared" si="78"/>
        <v>6.3971549396070722E-3</v>
      </c>
      <c r="F1372">
        <f t="shared" si="76"/>
        <v>140230.74</v>
      </c>
      <c r="G1372">
        <f t="shared" si="77"/>
        <v>45700</v>
      </c>
      <c r="H1372">
        <f t="shared" si="79"/>
        <v>3.0685063457330415</v>
      </c>
    </row>
    <row r="1373" spans="1:8">
      <c r="A1373">
        <v>1372</v>
      </c>
      <c r="B1373">
        <f>data!C1373*data!D1373</f>
        <v>307</v>
      </c>
      <c r="C1373" s="9">
        <v>100</v>
      </c>
      <c r="D1373" s="12">
        <v>6.5359477124183069E-3</v>
      </c>
      <c r="E1373" s="12">
        <f t="shared" si="78"/>
        <v>6.3652696841542686E-3</v>
      </c>
      <c r="F1373">
        <f t="shared" si="76"/>
        <v>135917.74</v>
      </c>
      <c r="G1373">
        <f t="shared" si="77"/>
        <v>44300</v>
      </c>
      <c r="H1373">
        <f t="shared" si="79"/>
        <v>3.068120541760722</v>
      </c>
    </row>
    <row r="1374" spans="1:8">
      <c r="A1374">
        <v>1373</v>
      </c>
      <c r="B1374">
        <f>data!C1374*data!D1374</f>
        <v>306</v>
      </c>
      <c r="C1374" s="9">
        <v>100</v>
      </c>
      <c r="D1374" s="12">
        <v>6.5359477124183069E-3</v>
      </c>
      <c r="E1374" s="12">
        <f t="shared" si="78"/>
        <v>6.3011793230907491E-3</v>
      </c>
      <c r="F1374">
        <f t="shared" si="76"/>
        <v>135916.74</v>
      </c>
      <c r="G1374">
        <f t="shared" si="77"/>
        <v>44300</v>
      </c>
      <c r="H1374">
        <f t="shared" si="79"/>
        <v>3.0680979683972911</v>
      </c>
    </row>
    <row r="1375" spans="1:8">
      <c r="A1375">
        <v>1374</v>
      </c>
      <c r="B1375">
        <f>data!C1375*data!D1375</f>
        <v>306</v>
      </c>
      <c r="C1375" s="9">
        <v>100</v>
      </c>
      <c r="D1375" s="12">
        <v>6.5359477124183069E-3</v>
      </c>
      <c r="E1375" s="12">
        <f t="shared" si="78"/>
        <v>6.2370889620272296E-3</v>
      </c>
      <c r="F1375">
        <f t="shared" si="76"/>
        <v>135914.74</v>
      </c>
      <c r="G1375">
        <f t="shared" si="77"/>
        <v>44300</v>
      </c>
      <c r="H1375">
        <f t="shared" si="79"/>
        <v>3.0680528216704288</v>
      </c>
    </row>
    <row r="1376" spans="1:8">
      <c r="A1376">
        <v>1375</v>
      </c>
      <c r="B1376">
        <f>data!C1376*data!D1376</f>
        <v>306</v>
      </c>
      <c r="C1376" s="9">
        <v>100</v>
      </c>
      <c r="D1376" s="12">
        <v>6.5359477124183069E-3</v>
      </c>
      <c r="E1376" s="12">
        <f t="shared" si="78"/>
        <v>6.2699281139481601E-3</v>
      </c>
      <c r="F1376">
        <f t="shared" si="76"/>
        <v>135912.74</v>
      </c>
      <c r="G1376">
        <f t="shared" si="77"/>
        <v>44300</v>
      </c>
      <c r="H1376">
        <f t="shared" si="79"/>
        <v>3.0680076749435665</v>
      </c>
    </row>
    <row r="1377" spans="1:8">
      <c r="A1377">
        <v>1376</v>
      </c>
      <c r="B1377">
        <f>data!C1377*data!D1377</f>
        <v>307</v>
      </c>
      <c r="C1377" s="9">
        <v>100</v>
      </c>
      <c r="D1377" s="12">
        <v>6.5359477124183069E-3</v>
      </c>
      <c r="E1377" s="12">
        <f t="shared" si="78"/>
        <v>6.3027672658690888E-3</v>
      </c>
      <c r="F1377">
        <f t="shared" si="76"/>
        <v>134678.74</v>
      </c>
      <c r="G1377">
        <f t="shared" si="77"/>
        <v>43900</v>
      </c>
      <c r="H1377">
        <f t="shared" si="79"/>
        <v>3.0678528473804096</v>
      </c>
    </row>
    <row r="1378" spans="1:8">
      <c r="A1378">
        <v>1377</v>
      </c>
      <c r="B1378">
        <f>data!C1378*data!D1378</f>
        <v>307</v>
      </c>
      <c r="C1378" s="9">
        <v>100</v>
      </c>
      <c r="D1378" s="12">
        <v>6.5359477124183069E-3</v>
      </c>
      <c r="E1378" s="12">
        <f t="shared" si="78"/>
        <v>6.335606417790021E-3</v>
      </c>
      <c r="F1378">
        <f t="shared" si="76"/>
        <v>134677.74</v>
      </c>
      <c r="G1378">
        <f t="shared" si="77"/>
        <v>43900</v>
      </c>
      <c r="H1378">
        <f t="shared" si="79"/>
        <v>3.0678300683371296</v>
      </c>
    </row>
    <row r="1379" spans="1:8">
      <c r="A1379">
        <v>1378</v>
      </c>
      <c r="B1379">
        <f>data!C1379*data!D1379</f>
        <v>307</v>
      </c>
      <c r="C1379" s="9">
        <v>100</v>
      </c>
      <c r="D1379" s="12">
        <v>6.5359477124183069E-3</v>
      </c>
      <c r="E1379" s="12">
        <f t="shared" si="78"/>
        <v>6.0432423176784355E-3</v>
      </c>
      <c r="F1379">
        <f t="shared" si="76"/>
        <v>134675.74</v>
      </c>
      <c r="G1379">
        <f t="shared" si="77"/>
        <v>43900</v>
      </c>
      <c r="H1379">
        <f t="shared" si="79"/>
        <v>3.0677845102505694</v>
      </c>
    </row>
    <row r="1380" spans="1:8">
      <c r="A1380">
        <v>1379</v>
      </c>
      <c r="B1380">
        <f>data!C1380*data!D1380</f>
        <v>307</v>
      </c>
      <c r="C1380" s="9">
        <v>100</v>
      </c>
      <c r="D1380" s="12">
        <v>6.5359477124183069E-3</v>
      </c>
      <c r="E1380" s="12">
        <f t="shared" si="78"/>
        <v>6.0438768757087669E-3</v>
      </c>
      <c r="F1380">
        <f t="shared" si="76"/>
        <v>134055.74</v>
      </c>
      <c r="G1380">
        <f t="shared" si="77"/>
        <v>43700</v>
      </c>
      <c r="H1380">
        <f t="shared" si="79"/>
        <v>3.0676370709382148</v>
      </c>
    </row>
    <row r="1381" spans="1:8">
      <c r="A1381">
        <v>1380</v>
      </c>
      <c r="B1381">
        <f>data!C1381*data!D1381</f>
        <v>921</v>
      </c>
      <c r="C1381" s="9">
        <v>300</v>
      </c>
      <c r="D1381" s="12">
        <v>6.5359477124183069E-3</v>
      </c>
      <c r="E1381" s="12">
        <f t="shared" si="78"/>
        <v>6.0445114337390983E-3</v>
      </c>
      <c r="F1381">
        <f t="shared" si="76"/>
        <v>133744.74</v>
      </c>
      <c r="G1381">
        <f t="shared" si="77"/>
        <v>43600</v>
      </c>
      <c r="H1381">
        <f t="shared" si="79"/>
        <v>3.0675399082568804</v>
      </c>
    </row>
    <row r="1382" spans="1:8">
      <c r="A1382">
        <v>1381</v>
      </c>
      <c r="B1382">
        <f>data!C1382*data!D1382</f>
        <v>306.89999999999998</v>
      </c>
      <c r="C1382" s="9">
        <v>100</v>
      </c>
      <c r="D1382" s="12">
        <v>3.2626427406198324E-3</v>
      </c>
      <c r="E1382" s="12">
        <f t="shared" si="78"/>
        <v>6.0451459917694305E-3</v>
      </c>
      <c r="F1382">
        <f t="shared" ref="F1382:F1445" si="80">SUM(B1282:B1381)</f>
        <v>134047.74</v>
      </c>
      <c r="G1382">
        <f t="shared" ref="G1382:G1445" si="81">SUM(C1282:C1381)</f>
        <v>43700</v>
      </c>
      <c r="H1382">
        <f t="shared" si="79"/>
        <v>3.0674540045766587</v>
      </c>
    </row>
    <row r="1383" spans="1:8">
      <c r="A1383">
        <v>1382</v>
      </c>
      <c r="B1383">
        <f>data!C1383*data!D1383</f>
        <v>614</v>
      </c>
      <c r="C1383" s="9">
        <v>200</v>
      </c>
      <c r="D1383" s="12">
        <v>6.5359477124183069E-3</v>
      </c>
      <c r="E1383" s="12">
        <f t="shared" ref="E1383:E1446" si="82">AVERAGE(D1283:D1382)</f>
        <v>6.0130475000817777E-3</v>
      </c>
      <c r="F1383">
        <f t="shared" si="80"/>
        <v>134045.63999999998</v>
      </c>
      <c r="G1383">
        <f t="shared" si="81"/>
        <v>43700</v>
      </c>
      <c r="H1383">
        <f t="shared" ref="H1383:H1446" si="83">F1383/G1383</f>
        <v>3.0674059496567501</v>
      </c>
    </row>
    <row r="1384" spans="1:8">
      <c r="A1384">
        <v>1383</v>
      </c>
      <c r="B1384">
        <f>data!C1384*data!D1384</f>
        <v>306</v>
      </c>
      <c r="C1384" s="9">
        <v>100</v>
      </c>
      <c r="D1384" s="12">
        <v>3.2626427406198324E-3</v>
      </c>
      <c r="E1384" s="12">
        <f t="shared" si="82"/>
        <v>6.0136820581121082E-3</v>
      </c>
      <c r="F1384">
        <f t="shared" si="80"/>
        <v>134350.54</v>
      </c>
      <c r="G1384">
        <f t="shared" si="81"/>
        <v>43800</v>
      </c>
      <c r="H1384">
        <f t="shared" si="83"/>
        <v>3.0673639269406396</v>
      </c>
    </row>
    <row r="1385" spans="1:8">
      <c r="A1385">
        <v>1384</v>
      </c>
      <c r="B1385">
        <f>data!C1385*data!D1385</f>
        <v>307</v>
      </c>
      <c r="C1385" s="9">
        <v>100</v>
      </c>
      <c r="D1385" s="12">
        <v>3.2626427406198324E-3</v>
      </c>
      <c r="E1385" s="12">
        <f t="shared" si="82"/>
        <v>6.013998307812329E-3</v>
      </c>
      <c r="F1385">
        <f t="shared" si="80"/>
        <v>134346.54</v>
      </c>
      <c r="G1385">
        <f t="shared" si="81"/>
        <v>43800</v>
      </c>
      <c r="H1385">
        <f t="shared" si="83"/>
        <v>3.0672726027397261</v>
      </c>
    </row>
    <row r="1386" spans="1:8">
      <c r="A1386">
        <v>1385</v>
      </c>
      <c r="B1386">
        <f>data!C1386*data!D1386</f>
        <v>614</v>
      </c>
      <c r="C1386" s="9">
        <v>200</v>
      </c>
      <c r="D1386" s="12">
        <v>6.5359477124183069E-3</v>
      </c>
      <c r="E1386" s="12">
        <f t="shared" si="82"/>
        <v>6.0143145575125498E-3</v>
      </c>
      <c r="F1386">
        <f t="shared" si="80"/>
        <v>134343.54</v>
      </c>
      <c r="G1386">
        <f t="shared" si="81"/>
        <v>43800</v>
      </c>
      <c r="H1386">
        <f t="shared" si="83"/>
        <v>3.0672041095890412</v>
      </c>
    </row>
    <row r="1387" spans="1:8">
      <c r="A1387">
        <v>1386</v>
      </c>
      <c r="B1387">
        <f>data!C1387*data!D1387</f>
        <v>307</v>
      </c>
      <c r="C1387" s="9">
        <v>100</v>
      </c>
      <c r="D1387" s="12">
        <v>3.2626427406198324E-3</v>
      </c>
      <c r="E1387" s="12">
        <f t="shared" si="82"/>
        <v>6.0149491155428829E-3</v>
      </c>
      <c r="F1387">
        <f t="shared" si="80"/>
        <v>134648.54</v>
      </c>
      <c r="G1387">
        <f t="shared" si="81"/>
        <v>43900</v>
      </c>
      <c r="H1387">
        <f t="shared" si="83"/>
        <v>3.0671649202733486</v>
      </c>
    </row>
    <row r="1388" spans="1:8">
      <c r="A1388">
        <v>1387</v>
      </c>
      <c r="B1388">
        <f>data!C1388*data!D1388</f>
        <v>307</v>
      </c>
      <c r="C1388" s="9">
        <v>100</v>
      </c>
      <c r="D1388" s="12">
        <v>3.2626427406198324E-3</v>
      </c>
      <c r="E1388" s="12">
        <f t="shared" si="82"/>
        <v>5.9828506238552293E-3</v>
      </c>
      <c r="F1388">
        <f t="shared" si="80"/>
        <v>132799.53999999998</v>
      </c>
      <c r="G1388">
        <f t="shared" si="81"/>
        <v>43300</v>
      </c>
      <c r="H1388">
        <f t="shared" si="83"/>
        <v>3.0669639722863735</v>
      </c>
    </row>
    <row r="1389" spans="1:8">
      <c r="A1389">
        <v>1388</v>
      </c>
      <c r="B1389">
        <f>data!C1389*data!D1389</f>
        <v>614</v>
      </c>
      <c r="C1389" s="9">
        <v>200</v>
      </c>
      <c r="D1389" s="12">
        <v>3.2626427406198324E-3</v>
      </c>
      <c r="E1389" s="12">
        <f t="shared" si="82"/>
        <v>5.9507521321675774E-3</v>
      </c>
      <c r="F1389">
        <f t="shared" si="80"/>
        <v>132176.53999999998</v>
      </c>
      <c r="G1389">
        <f t="shared" si="81"/>
        <v>43100</v>
      </c>
      <c r="H1389">
        <f t="shared" si="83"/>
        <v>3.0667410672853825</v>
      </c>
    </row>
    <row r="1390" spans="1:8">
      <c r="A1390">
        <v>1389</v>
      </c>
      <c r="B1390">
        <f>data!C1390*data!D1390</f>
        <v>306</v>
      </c>
      <c r="C1390" s="9">
        <v>100</v>
      </c>
      <c r="D1390" s="12">
        <v>3.2626427406198324E-3</v>
      </c>
      <c r="E1390" s="12">
        <f t="shared" si="82"/>
        <v>5.9186536404799255E-3</v>
      </c>
      <c r="F1390">
        <f t="shared" si="80"/>
        <v>132480.53999999998</v>
      </c>
      <c r="G1390">
        <f t="shared" si="81"/>
        <v>43200</v>
      </c>
      <c r="H1390">
        <f t="shared" si="83"/>
        <v>3.0666791666666664</v>
      </c>
    </row>
    <row r="1391" spans="1:8">
      <c r="A1391">
        <v>1390</v>
      </c>
      <c r="B1391">
        <f>data!C1391*data!D1391</f>
        <v>307</v>
      </c>
      <c r="C1391" s="9">
        <v>100</v>
      </c>
      <c r="D1391" s="12">
        <v>3.2626427406198324E-3</v>
      </c>
      <c r="E1391" s="12">
        <f t="shared" si="82"/>
        <v>5.8865551487922727E-3</v>
      </c>
      <c r="F1391">
        <f t="shared" si="80"/>
        <v>132476.53999999998</v>
      </c>
      <c r="G1391">
        <f t="shared" si="81"/>
        <v>43200</v>
      </c>
      <c r="H1391">
        <f t="shared" si="83"/>
        <v>3.0665865740740736</v>
      </c>
    </row>
    <row r="1392" spans="1:8">
      <c r="A1392">
        <v>1391</v>
      </c>
      <c r="B1392">
        <f>data!C1392*data!D1392</f>
        <v>307</v>
      </c>
      <c r="C1392" s="9">
        <v>100</v>
      </c>
      <c r="D1392" s="12">
        <v>6.5359477124183069E-3</v>
      </c>
      <c r="E1392" s="12">
        <f t="shared" si="82"/>
        <v>5.8544566571046199E-3</v>
      </c>
      <c r="F1392">
        <f t="shared" si="80"/>
        <v>132163.53999999998</v>
      </c>
      <c r="G1392">
        <f t="shared" si="81"/>
        <v>43100</v>
      </c>
      <c r="H1392">
        <f t="shared" si="83"/>
        <v>3.0664394431554518</v>
      </c>
    </row>
    <row r="1393" spans="1:8">
      <c r="A1393">
        <v>1392</v>
      </c>
      <c r="B1393">
        <f>data!C1393*data!D1393</f>
        <v>307</v>
      </c>
      <c r="C1393" s="9">
        <v>100</v>
      </c>
      <c r="D1393" s="12">
        <v>6.5359477124183069E-3</v>
      </c>
      <c r="E1393" s="12">
        <f t="shared" si="82"/>
        <v>5.8875059565228248E-3</v>
      </c>
      <c r="F1393">
        <f t="shared" si="80"/>
        <v>132161.53999999998</v>
      </c>
      <c r="G1393">
        <f t="shared" si="81"/>
        <v>43100</v>
      </c>
      <c r="H1393">
        <f t="shared" si="83"/>
        <v>3.0663930394431551</v>
      </c>
    </row>
    <row r="1394" spans="1:8">
      <c r="A1394">
        <v>1393</v>
      </c>
      <c r="B1394">
        <f>data!C1394*data!D1394</f>
        <v>614</v>
      </c>
      <c r="C1394" s="9">
        <v>200</v>
      </c>
      <c r="D1394" s="12">
        <v>3.2626427406198324E-3</v>
      </c>
      <c r="E1394" s="12">
        <f t="shared" si="82"/>
        <v>5.9205552559410289E-3</v>
      </c>
      <c r="F1394">
        <f t="shared" si="80"/>
        <v>132159.53999999998</v>
      </c>
      <c r="G1394">
        <f t="shared" si="81"/>
        <v>43100</v>
      </c>
      <c r="H1394">
        <f t="shared" si="83"/>
        <v>3.066346635730858</v>
      </c>
    </row>
    <row r="1395" spans="1:8">
      <c r="A1395">
        <v>1394</v>
      </c>
      <c r="B1395">
        <f>data!C1395*data!D1395</f>
        <v>921</v>
      </c>
      <c r="C1395" s="9">
        <v>300</v>
      </c>
      <c r="D1395" s="12">
        <v>3.2626427406198324E-3</v>
      </c>
      <c r="E1395" s="12">
        <f t="shared" si="82"/>
        <v>5.9208715056412497E-3</v>
      </c>
      <c r="F1395">
        <f t="shared" si="80"/>
        <v>131228.53999999998</v>
      </c>
      <c r="G1395">
        <f t="shared" si="81"/>
        <v>42800</v>
      </c>
      <c r="H1395">
        <f t="shared" si="83"/>
        <v>3.0660873831775697</v>
      </c>
    </row>
    <row r="1396" spans="1:8">
      <c r="A1396">
        <v>1395</v>
      </c>
      <c r="B1396">
        <f>data!C1396*data!D1396</f>
        <v>307</v>
      </c>
      <c r="C1396" s="9">
        <v>100</v>
      </c>
      <c r="D1396" s="12">
        <v>3.2626427406198324E-3</v>
      </c>
      <c r="E1396" s="12">
        <f t="shared" si="82"/>
        <v>5.9211877553414704E-3</v>
      </c>
      <c r="F1396">
        <f t="shared" si="80"/>
        <v>131840.53999999998</v>
      </c>
      <c r="G1396">
        <f t="shared" si="81"/>
        <v>43000</v>
      </c>
      <c r="H1396">
        <f t="shared" si="83"/>
        <v>3.0660590697674412</v>
      </c>
    </row>
    <row r="1397" spans="1:8">
      <c r="A1397">
        <v>1396</v>
      </c>
      <c r="B1397">
        <f>data!C1397*data!D1397</f>
        <v>2149</v>
      </c>
      <c r="C1397" s="9">
        <v>700</v>
      </c>
      <c r="D1397" s="12">
        <v>3.2626427406198324E-3</v>
      </c>
      <c r="E1397" s="12">
        <f t="shared" si="82"/>
        <v>5.9215040050416912E-3</v>
      </c>
      <c r="F1397">
        <f t="shared" si="80"/>
        <v>131838.53999999998</v>
      </c>
      <c r="G1397">
        <f t="shared" si="81"/>
        <v>43000</v>
      </c>
      <c r="H1397">
        <f t="shared" si="83"/>
        <v>3.0660125581395343</v>
      </c>
    </row>
    <row r="1398" spans="1:8">
      <c r="A1398">
        <v>1397</v>
      </c>
      <c r="B1398">
        <f>data!C1398*data!D1398</f>
        <v>614</v>
      </c>
      <c r="C1398" s="9">
        <v>200</v>
      </c>
      <c r="D1398" s="12">
        <v>3.2520325203252783E-3</v>
      </c>
      <c r="E1398" s="12">
        <f t="shared" si="82"/>
        <v>5.9218202547419111E-3</v>
      </c>
      <c r="F1398">
        <f t="shared" si="80"/>
        <v>125363.54</v>
      </c>
      <c r="G1398">
        <f t="shared" si="81"/>
        <v>40900</v>
      </c>
      <c r="H1398">
        <f t="shared" si="83"/>
        <v>3.0651232273838631</v>
      </c>
    </row>
    <row r="1399" spans="1:8">
      <c r="A1399">
        <v>1398</v>
      </c>
      <c r="B1399">
        <f>data!C1399*data!D1399</f>
        <v>307</v>
      </c>
      <c r="C1399" s="9">
        <v>100</v>
      </c>
      <c r="D1399" s="12">
        <v>3.2520325203252783E-3</v>
      </c>
      <c r="E1399" s="12">
        <f t="shared" si="82"/>
        <v>5.9219256690861699E-3</v>
      </c>
      <c r="F1399">
        <f t="shared" si="80"/>
        <v>125668.54</v>
      </c>
      <c r="G1399">
        <f t="shared" si="81"/>
        <v>41000</v>
      </c>
      <c r="H1399">
        <f t="shared" si="83"/>
        <v>3.0650863414634144</v>
      </c>
    </row>
    <row r="1400" spans="1:8">
      <c r="A1400">
        <v>1399</v>
      </c>
      <c r="B1400">
        <f>data!C1400*data!D1400</f>
        <v>614</v>
      </c>
      <c r="C1400" s="9">
        <v>200</v>
      </c>
      <c r="D1400" s="12">
        <v>3.2520325203252783E-3</v>
      </c>
      <c r="E1400" s="12">
        <f t="shared" si="82"/>
        <v>5.922031083430427E-3</v>
      </c>
      <c r="F1400">
        <f t="shared" si="80"/>
        <v>125666.54</v>
      </c>
      <c r="G1400">
        <f t="shared" si="81"/>
        <v>41000</v>
      </c>
      <c r="H1400">
        <f t="shared" si="83"/>
        <v>3.0650375609756098</v>
      </c>
    </row>
    <row r="1401" spans="1:8">
      <c r="A1401">
        <v>1400</v>
      </c>
      <c r="B1401">
        <f>data!C1401*data!D1401</f>
        <v>307</v>
      </c>
      <c r="C1401" s="9">
        <v>100</v>
      </c>
      <c r="D1401" s="12">
        <v>3.2520325203252783E-3</v>
      </c>
      <c r="E1401" s="12">
        <f t="shared" si="82"/>
        <v>5.9221364977746858E-3</v>
      </c>
      <c r="F1401">
        <f t="shared" si="80"/>
        <v>125664.54</v>
      </c>
      <c r="G1401">
        <f t="shared" si="81"/>
        <v>41000</v>
      </c>
      <c r="H1401">
        <f t="shared" si="83"/>
        <v>3.0649887804878047</v>
      </c>
    </row>
    <row r="1402" spans="1:8">
      <c r="A1402">
        <v>1401</v>
      </c>
      <c r="B1402">
        <f>data!C1402*data!D1402</f>
        <v>307</v>
      </c>
      <c r="C1402" s="9">
        <v>100</v>
      </c>
      <c r="D1402" s="12">
        <v>3.2520325203252783E-3</v>
      </c>
      <c r="E1402" s="12">
        <f t="shared" si="82"/>
        <v>5.9222419121189437E-3</v>
      </c>
      <c r="F1402">
        <f t="shared" si="80"/>
        <v>125353.54</v>
      </c>
      <c r="G1402">
        <f t="shared" si="81"/>
        <v>40900</v>
      </c>
      <c r="H1402">
        <f t="shared" si="83"/>
        <v>3.0648787286063568</v>
      </c>
    </row>
    <row r="1403" spans="1:8">
      <c r="A1403">
        <v>1402</v>
      </c>
      <c r="B1403">
        <f>data!C1403*data!D1403</f>
        <v>614</v>
      </c>
      <c r="C1403" s="9">
        <v>200</v>
      </c>
      <c r="D1403" s="12">
        <v>3.2520325203252783E-3</v>
      </c>
      <c r="E1403" s="12">
        <f t="shared" si="82"/>
        <v>5.9223473264632016E-3</v>
      </c>
      <c r="F1403">
        <f t="shared" si="80"/>
        <v>121952.54</v>
      </c>
      <c r="G1403">
        <f t="shared" si="81"/>
        <v>39800</v>
      </c>
      <c r="H1403">
        <f t="shared" si="83"/>
        <v>3.0641341708542713</v>
      </c>
    </row>
    <row r="1404" spans="1:8">
      <c r="A1404">
        <v>1403</v>
      </c>
      <c r="B1404">
        <f>data!C1404*data!D1404</f>
        <v>307</v>
      </c>
      <c r="C1404" s="9">
        <v>100</v>
      </c>
      <c r="D1404" s="12">
        <v>3.2520325203252783E-3</v>
      </c>
      <c r="E1404" s="12">
        <f t="shared" si="82"/>
        <v>5.9224527408074604E-3</v>
      </c>
      <c r="F1404">
        <f t="shared" si="80"/>
        <v>119476.54</v>
      </c>
      <c r="G1404">
        <f t="shared" si="81"/>
        <v>39000</v>
      </c>
      <c r="H1404">
        <f t="shared" si="83"/>
        <v>3.0635010256410253</v>
      </c>
    </row>
    <row r="1405" spans="1:8">
      <c r="A1405">
        <v>1404</v>
      </c>
      <c r="B1405">
        <f>data!C1405*data!D1405</f>
        <v>307</v>
      </c>
      <c r="C1405" s="9">
        <v>100</v>
      </c>
      <c r="D1405" s="12">
        <v>6.5146579804560316E-3</v>
      </c>
      <c r="E1405" s="12">
        <f t="shared" si="82"/>
        <v>5.9225581551517184E-3</v>
      </c>
      <c r="F1405">
        <f t="shared" si="80"/>
        <v>118547.54</v>
      </c>
      <c r="G1405">
        <f t="shared" si="81"/>
        <v>38700</v>
      </c>
      <c r="H1405">
        <f t="shared" si="83"/>
        <v>3.0632439276485788</v>
      </c>
    </row>
    <row r="1406" spans="1:8">
      <c r="A1406">
        <v>1405</v>
      </c>
      <c r="B1406">
        <f>data!C1406*data!D1406</f>
        <v>2754</v>
      </c>
      <c r="C1406" s="9">
        <v>900</v>
      </c>
      <c r="D1406" s="12">
        <v>6.5359477124183069E-3</v>
      </c>
      <c r="E1406" s="12">
        <f t="shared" si="82"/>
        <v>5.9552898240972842E-3</v>
      </c>
      <c r="F1406">
        <f t="shared" si="80"/>
        <v>118236.54</v>
      </c>
      <c r="G1406">
        <f t="shared" si="81"/>
        <v>38600</v>
      </c>
      <c r="H1406">
        <f t="shared" si="83"/>
        <v>3.0631227979274609</v>
      </c>
    </row>
    <row r="1407" spans="1:8">
      <c r="A1407">
        <v>1406</v>
      </c>
      <c r="B1407">
        <f>data!C1407*data!D1407</f>
        <v>614</v>
      </c>
      <c r="C1407" s="9">
        <v>200</v>
      </c>
      <c r="D1407" s="12">
        <v>3.2626427406198324E-3</v>
      </c>
      <c r="E1407" s="12">
        <f t="shared" si="82"/>
        <v>5.9882343903624726E-3</v>
      </c>
      <c r="F1407">
        <f t="shared" si="80"/>
        <v>120681.54</v>
      </c>
      <c r="G1407">
        <f t="shared" si="81"/>
        <v>39400</v>
      </c>
      <c r="H1407">
        <f t="shared" si="83"/>
        <v>3.0629832487309643</v>
      </c>
    </row>
    <row r="1408" spans="1:8">
      <c r="A1408">
        <v>1407</v>
      </c>
      <c r="B1408">
        <f>data!C1408*data!D1408</f>
        <v>307</v>
      </c>
      <c r="C1408" s="9">
        <v>100</v>
      </c>
      <c r="D1408" s="12">
        <v>3.2626427406198324E-3</v>
      </c>
      <c r="E1408" s="12">
        <f t="shared" si="82"/>
        <v>5.9884459069096761E-3</v>
      </c>
      <c r="F1408">
        <f t="shared" si="80"/>
        <v>120986.54</v>
      </c>
      <c r="G1408">
        <f t="shared" si="81"/>
        <v>39500</v>
      </c>
      <c r="H1408">
        <f t="shared" si="83"/>
        <v>3.0629503797468352</v>
      </c>
    </row>
    <row r="1409" spans="1:8">
      <c r="A1409">
        <v>1408</v>
      </c>
      <c r="B1409">
        <f>data!C1409*data!D1409</f>
        <v>306</v>
      </c>
      <c r="C1409" s="9">
        <v>100</v>
      </c>
      <c r="D1409" s="12">
        <v>3.2626427406198324E-3</v>
      </c>
      <c r="E1409" s="12">
        <f t="shared" si="82"/>
        <v>5.9886574234568803E-3</v>
      </c>
      <c r="F1409">
        <f t="shared" si="80"/>
        <v>119748.54</v>
      </c>
      <c r="G1409">
        <f t="shared" si="81"/>
        <v>39100</v>
      </c>
      <c r="H1409">
        <f t="shared" si="83"/>
        <v>3.0626225063938617</v>
      </c>
    </row>
    <row r="1410" spans="1:8">
      <c r="A1410">
        <v>1409</v>
      </c>
      <c r="B1410">
        <f>data!C1410*data!D1410</f>
        <v>612</v>
      </c>
      <c r="C1410" s="9">
        <v>200</v>
      </c>
      <c r="D1410" s="12">
        <v>9.787928221859787E-3</v>
      </c>
      <c r="E1410" s="12">
        <f t="shared" si="82"/>
        <v>5.9888689400040855E-3</v>
      </c>
      <c r="F1410">
        <f t="shared" si="80"/>
        <v>119127.54</v>
      </c>
      <c r="G1410">
        <f t="shared" si="81"/>
        <v>38900</v>
      </c>
      <c r="H1410">
        <f t="shared" si="83"/>
        <v>3.0624046272493572</v>
      </c>
    </row>
    <row r="1411" spans="1:8">
      <c r="A1411">
        <v>1410</v>
      </c>
      <c r="B1411">
        <f>data!C1411*data!D1411</f>
        <v>915</v>
      </c>
      <c r="C1411" s="9">
        <v>300</v>
      </c>
      <c r="D1411" s="12">
        <v>6.5359477124183069E-3</v>
      </c>
      <c r="E1411" s="12">
        <f t="shared" si="82"/>
        <v>6.0543333113636886E-3</v>
      </c>
      <c r="F1411">
        <f t="shared" si="80"/>
        <v>119431.03999999999</v>
      </c>
      <c r="G1411">
        <f t="shared" si="81"/>
        <v>39000</v>
      </c>
      <c r="H1411">
        <f t="shared" si="83"/>
        <v>3.062334358974359</v>
      </c>
    </row>
    <row r="1412" spans="1:8">
      <c r="A1412">
        <v>1411</v>
      </c>
      <c r="B1412">
        <f>data!C1412*data!D1412</f>
        <v>305</v>
      </c>
      <c r="C1412" s="9">
        <v>100</v>
      </c>
      <c r="D1412" s="12">
        <v>6.5359477124183069E-3</v>
      </c>
      <c r="E1412" s="12">
        <f t="shared" si="82"/>
        <v>6.087277877628877E-3</v>
      </c>
      <c r="F1412">
        <f t="shared" si="80"/>
        <v>120038.04</v>
      </c>
      <c r="G1412">
        <f t="shared" si="81"/>
        <v>39200</v>
      </c>
      <c r="H1412">
        <f t="shared" si="83"/>
        <v>3.0621948979591833</v>
      </c>
    </row>
    <row r="1413" spans="1:8">
      <c r="A1413">
        <v>1412</v>
      </c>
      <c r="B1413">
        <f>data!C1413*data!D1413</f>
        <v>610</v>
      </c>
      <c r="C1413" s="9">
        <v>200</v>
      </c>
      <c r="D1413" s="12">
        <v>6.5359477124183069E-3</v>
      </c>
      <c r="E1413" s="12">
        <f t="shared" si="82"/>
        <v>6.1202224438940645E-3</v>
      </c>
      <c r="F1413">
        <f t="shared" si="80"/>
        <v>120035.04</v>
      </c>
      <c r="G1413">
        <f t="shared" si="81"/>
        <v>39200</v>
      </c>
      <c r="H1413">
        <f t="shared" si="83"/>
        <v>3.0621183673469385</v>
      </c>
    </row>
    <row r="1414" spans="1:8">
      <c r="A1414">
        <v>1413</v>
      </c>
      <c r="B1414">
        <f>data!C1414*data!D1414</f>
        <v>1220</v>
      </c>
      <c r="C1414" s="9">
        <v>400</v>
      </c>
      <c r="D1414" s="12">
        <v>6.5359477124183069E-3</v>
      </c>
      <c r="E1414" s="12">
        <f t="shared" si="82"/>
        <v>6.1531670101592538E-3</v>
      </c>
      <c r="F1414">
        <f t="shared" si="80"/>
        <v>120337.04</v>
      </c>
      <c r="G1414">
        <f t="shared" si="81"/>
        <v>39300</v>
      </c>
      <c r="H1414">
        <f t="shared" si="83"/>
        <v>3.0620111959287528</v>
      </c>
    </row>
    <row r="1415" spans="1:8">
      <c r="A1415">
        <v>1414</v>
      </c>
      <c r="B1415">
        <f>data!C1415*data!D1415</f>
        <v>1525</v>
      </c>
      <c r="C1415" s="9">
        <v>500</v>
      </c>
      <c r="D1415" s="12">
        <v>1.3029315960912065E-2</v>
      </c>
      <c r="E1415" s="12">
        <f t="shared" si="82"/>
        <v>6.1861115764244422E-3</v>
      </c>
      <c r="F1415">
        <f t="shared" si="80"/>
        <v>121249.04</v>
      </c>
      <c r="G1415">
        <f t="shared" si="81"/>
        <v>39600</v>
      </c>
      <c r="H1415">
        <f t="shared" si="83"/>
        <v>3.0618444444444441</v>
      </c>
    </row>
    <row r="1416" spans="1:8">
      <c r="A1416">
        <v>1415</v>
      </c>
      <c r="B1416">
        <f>data!C1416*data!D1416</f>
        <v>305</v>
      </c>
      <c r="C1416" s="9">
        <v>100</v>
      </c>
      <c r="D1416" s="12">
        <v>2.2764227642276369E-2</v>
      </c>
      <c r="E1416" s="12">
        <f t="shared" si="82"/>
        <v>6.2839898251745687E-3</v>
      </c>
      <c r="F1416">
        <f t="shared" si="80"/>
        <v>119694.04</v>
      </c>
      <c r="G1416">
        <f t="shared" si="81"/>
        <v>39100</v>
      </c>
      <c r="H1416">
        <f t="shared" si="83"/>
        <v>3.0612286445012784</v>
      </c>
    </row>
    <row r="1417" spans="1:8">
      <c r="A1417">
        <v>1416</v>
      </c>
      <c r="B1417">
        <f>data!C1417*data!D1417</f>
        <v>306</v>
      </c>
      <c r="C1417" s="9">
        <v>100</v>
      </c>
      <c r="D1417" s="12">
        <v>9.787928221859787E-3</v>
      </c>
      <c r="E1417" s="12">
        <f t="shared" si="82"/>
        <v>6.4792171907383381E-3</v>
      </c>
      <c r="F1417">
        <f t="shared" si="80"/>
        <v>118767.03999999999</v>
      </c>
      <c r="G1417">
        <f t="shared" si="81"/>
        <v>38800</v>
      </c>
      <c r="H1417">
        <f t="shared" si="83"/>
        <v>3.0610061855670101</v>
      </c>
    </row>
    <row r="1418" spans="1:8">
      <c r="A1418">
        <v>1417</v>
      </c>
      <c r="B1418">
        <f>data!C1418*data!D1418</f>
        <v>306</v>
      </c>
      <c r="C1418" s="9">
        <v>100</v>
      </c>
      <c r="D1418" s="12">
        <v>9.787928221859787E-3</v>
      </c>
      <c r="E1418" s="12">
        <f t="shared" si="82"/>
        <v>6.5446815620979404E-3</v>
      </c>
      <c r="F1418">
        <f t="shared" si="80"/>
        <v>117533.04</v>
      </c>
      <c r="G1418">
        <f t="shared" si="81"/>
        <v>38400</v>
      </c>
      <c r="H1418">
        <f t="shared" si="83"/>
        <v>3.0607562499999998</v>
      </c>
    </row>
    <row r="1419" spans="1:8">
      <c r="A1419">
        <v>1418</v>
      </c>
      <c r="B1419">
        <f>data!C1419*data!D1419</f>
        <v>305</v>
      </c>
      <c r="C1419" s="9">
        <v>100</v>
      </c>
      <c r="D1419" s="12">
        <v>1.3071895424836612E-2</v>
      </c>
      <c r="E1419" s="12">
        <f t="shared" si="82"/>
        <v>6.6100405191132864E-3</v>
      </c>
      <c r="F1419">
        <f t="shared" si="80"/>
        <v>117531.04</v>
      </c>
      <c r="G1419">
        <f t="shared" si="81"/>
        <v>38400</v>
      </c>
      <c r="H1419">
        <f t="shared" si="83"/>
        <v>3.0607041666666666</v>
      </c>
    </row>
    <row r="1420" spans="1:8">
      <c r="A1420">
        <v>1419</v>
      </c>
      <c r="B1420">
        <f>data!C1420*data!D1420</f>
        <v>612</v>
      </c>
      <c r="C1420" s="9">
        <v>200</v>
      </c>
      <c r="D1420" s="12">
        <v>1.3071895424836612E-2</v>
      </c>
      <c r="E1420" s="12">
        <f t="shared" si="82"/>
        <v>6.675824408426588E-3</v>
      </c>
      <c r="F1420">
        <f t="shared" si="80"/>
        <v>117528.84</v>
      </c>
      <c r="G1420">
        <f t="shared" si="81"/>
        <v>38400</v>
      </c>
      <c r="H1420">
        <f t="shared" si="83"/>
        <v>3.0606468749999998</v>
      </c>
    </row>
    <row r="1421" spans="1:8">
      <c r="A1421">
        <v>1420</v>
      </c>
      <c r="B1421">
        <f>data!C1421*data!D1421</f>
        <v>612</v>
      </c>
      <c r="C1421" s="9">
        <v>200</v>
      </c>
      <c r="D1421" s="12">
        <v>1.3071895424836612E-2</v>
      </c>
      <c r="E1421" s="12">
        <f t="shared" si="82"/>
        <v>6.7416082977398905E-3</v>
      </c>
      <c r="F1421">
        <f t="shared" si="80"/>
        <v>117524.84</v>
      </c>
      <c r="G1421">
        <f t="shared" si="81"/>
        <v>38400</v>
      </c>
      <c r="H1421">
        <f t="shared" si="83"/>
        <v>3.0605427083333332</v>
      </c>
    </row>
    <row r="1422" spans="1:8">
      <c r="A1422">
        <v>1421</v>
      </c>
      <c r="B1422">
        <f>data!C1422*data!D1422</f>
        <v>306</v>
      </c>
      <c r="C1422" s="9">
        <v>100</v>
      </c>
      <c r="D1422" s="12">
        <v>9.787928221859787E-3</v>
      </c>
      <c r="E1422" s="12">
        <f t="shared" si="82"/>
        <v>6.807392187053193E-3</v>
      </c>
      <c r="F1422">
        <f t="shared" si="80"/>
        <v>117828.84</v>
      </c>
      <c r="G1422">
        <f t="shared" si="81"/>
        <v>38500</v>
      </c>
      <c r="H1422">
        <f t="shared" si="83"/>
        <v>3.0604893506493505</v>
      </c>
    </row>
    <row r="1423" spans="1:8">
      <c r="A1423">
        <v>1422</v>
      </c>
      <c r="B1423">
        <f>data!C1423*data!D1423</f>
        <v>306</v>
      </c>
      <c r="C1423" s="9">
        <v>100</v>
      </c>
      <c r="D1423" s="12">
        <v>9.787928221859787E-3</v>
      </c>
      <c r="E1423" s="12">
        <f t="shared" si="82"/>
        <v>6.8403364043367262E-3</v>
      </c>
      <c r="F1423">
        <f t="shared" si="80"/>
        <v>117826.84</v>
      </c>
      <c r="G1423">
        <f t="shared" si="81"/>
        <v>38500</v>
      </c>
      <c r="H1423">
        <f t="shared" si="83"/>
        <v>3.0604374025974024</v>
      </c>
    </row>
    <row r="1424" spans="1:8">
      <c r="A1424">
        <v>1423</v>
      </c>
      <c r="B1424">
        <f>data!C1424*data!D1424</f>
        <v>305</v>
      </c>
      <c r="C1424" s="9">
        <v>100</v>
      </c>
      <c r="D1424" s="12">
        <v>9.787928221859787E-3</v>
      </c>
      <c r="E1424" s="12">
        <f t="shared" si="82"/>
        <v>6.5486052969449381E-3</v>
      </c>
      <c r="F1424">
        <f t="shared" si="80"/>
        <v>117823.84</v>
      </c>
      <c r="G1424">
        <f t="shared" si="81"/>
        <v>38500</v>
      </c>
      <c r="H1424">
        <f t="shared" si="83"/>
        <v>3.0603594805194803</v>
      </c>
    </row>
    <row r="1425" spans="1:8">
      <c r="A1425">
        <v>1424</v>
      </c>
      <c r="B1425">
        <f>data!C1425*data!D1425</f>
        <v>306</v>
      </c>
      <c r="C1425" s="9">
        <v>100</v>
      </c>
      <c r="D1425" s="12">
        <v>1.3071895424836612E-2</v>
      </c>
      <c r="E1425" s="12">
        <f t="shared" si="82"/>
        <v>6.6140696683045404E-3</v>
      </c>
      <c r="F1425">
        <f t="shared" si="80"/>
        <v>117820.84</v>
      </c>
      <c r="G1425">
        <f t="shared" si="81"/>
        <v>38500</v>
      </c>
      <c r="H1425">
        <f t="shared" si="83"/>
        <v>3.0602815584415581</v>
      </c>
    </row>
    <row r="1426" spans="1:8">
      <c r="A1426">
        <v>1425</v>
      </c>
      <c r="B1426">
        <f>data!C1426*data!D1426</f>
        <v>305</v>
      </c>
      <c r="C1426" s="9">
        <v>100</v>
      </c>
      <c r="D1426" s="12">
        <v>1.9543973941368094E-2</v>
      </c>
      <c r="E1426" s="12">
        <f t="shared" si="82"/>
        <v>6.7123737116939128E-3</v>
      </c>
      <c r="F1426">
        <f t="shared" si="80"/>
        <v>117817.84</v>
      </c>
      <c r="G1426">
        <f t="shared" si="81"/>
        <v>38500</v>
      </c>
      <c r="H1426">
        <f t="shared" si="83"/>
        <v>3.0602036363636365</v>
      </c>
    </row>
    <row r="1427" spans="1:8">
      <c r="A1427">
        <v>1426</v>
      </c>
      <c r="B1427">
        <f>data!C1427*data!D1427</f>
        <v>305</v>
      </c>
      <c r="C1427" s="9">
        <v>100</v>
      </c>
      <c r="D1427" s="12">
        <v>1.9543973941368094E-2</v>
      </c>
      <c r="E1427" s="12">
        <f t="shared" si="82"/>
        <v>6.875398540248598E-3</v>
      </c>
      <c r="F1427">
        <f t="shared" si="80"/>
        <v>116886.84</v>
      </c>
      <c r="G1427">
        <f t="shared" si="81"/>
        <v>38200</v>
      </c>
      <c r="H1427">
        <f t="shared" si="83"/>
        <v>3.0598649214659686</v>
      </c>
    </row>
    <row r="1428" spans="1:8">
      <c r="A1428">
        <v>1427</v>
      </c>
      <c r="B1428">
        <f>data!C1428*data!D1428</f>
        <v>1216</v>
      </c>
      <c r="C1428" s="9">
        <v>400</v>
      </c>
      <c r="D1428" s="12">
        <v>1.9543973941368094E-2</v>
      </c>
      <c r="E1428" s="12">
        <f t="shared" si="82"/>
        <v>7.038423368803285E-3</v>
      </c>
      <c r="F1428">
        <f t="shared" si="80"/>
        <v>114419.84</v>
      </c>
      <c r="G1428">
        <f t="shared" si="81"/>
        <v>37400</v>
      </c>
      <c r="H1428">
        <f t="shared" si="83"/>
        <v>3.0593540106951869</v>
      </c>
    </row>
    <row r="1429" spans="1:8">
      <c r="A1429">
        <v>1428</v>
      </c>
      <c r="B1429">
        <f>data!C1429*data!D1429</f>
        <v>305</v>
      </c>
      <c r="C1429" s="9">
        <v>100</v>
      </c>
      <c r="D1429" s="12">
        <v>9.819967266775715E-3</v>
      </c>
      <c r="E1429" s="12">
        <f t="shared" si="82"/>
        <v>7.2014481973579712E-3</v>
      </c>
      <c r="F1429">
        <f t="shared" si="80"/>
        <v>114399.84</v>
      </c>
      <c r="G1429">
        <f t="shared" si="81"/>
        <v>37400</v>
      </c>
      <c r="H1429">
        <f t="shared" si="83"/>
        <v>3.0588192513368981</v>
      </c>
    </row>
    <row r="1430" spans="1:8">
      <c r="A1430">
        <v>1429</v>
      </c>
      <c r="B1430">
        <f>data!C1430*data!D1430</f>
        <v>306</v>
      </c>
      <c r="C1430" s="9">
        <v>100</v>
      </c>
      <c r="D1430" s="12">
        <v>1.3071895424836612E-2</v>
      </c>
      <c r="E1430" s="12">
        <f t="shared" si="82"/>
        <v>7.2672329591667341E-3</v>
      </c>
      <c r="F1430">
        <f t="shared" si="80"/>
        <v>114396.84</v>
      </c>
      <c r="G1430">
        <f t="shared" si="81"/>
        <v>37400</v>
      </c>
      <c r="H1430">
        <f t="shared" si="83"/>
        <v>3.0587390374331549</v>
      </c>
    </row>
    <row r="1431" spans="1:8">
      <c r="A1431">
        <v>1430</v>
      </c>
      <c r="B1431">
        <f>data!C1431*data!D1431</f>
        <v>912</v>
      </c>
      <c r="C1431" s="9">
        <v>300</v>
      </c>
      <c r="D1431" s="12">
        <v>3.2362459546925598E-2</v>
      </c>
      <c r="E1431" s="12">
        <f t="shared" si="82"/>
        <v>7.3655370025561074E-3</v>
      </c>
      <c r="F1431">
        <f t="shared" si="80"/>
        <v>111930.84</v>
      </c>
      <c r="G1431">
        <f t="shared" si="81"/>
        <v>36600</v>
      </c>
      <c r="H1431">
        <f t="shared" si="83"/>
        <v>3.0582196721311474</v>
      </c>
    </row>
    <row r="1432" spans="1:8">
      <c r="A1432">
        <v>1431</v>
      </c>
      <c r="B1432">
        <f>data!C1432*data!D1432</f>
        <v>1520</v>
      </c>
      <c r="C1432" s="9">
        <v>500</v>
      </c>
      <c r="D1432" s="12">
        <v>3.2362459546925598E-2</v>
      </c>
      <c r="E1432" s="12">
        <f t="shared" si="82"/>
        <v>7.6567466871663688E-3</v>
      </c>
      <c r="F1432">
        <f t="shared" si="80"/>
        <v>112533.84</v>
      </c>
      <c r="G1432">
        <f t="shared" si="81"/>
        <v>36800</v>
      </c>
      <c r="H1432">
        <f t="shared" si="83"/>
        <v>3.0579847826086954</v>
      </c>
    </row>
    <row r="1433" spans="1:8">
      <c r="A1433">
        <v>1432</v>
      </c>
      <c r="B1433">
        <f>data!C1433*data!D1433</f>
        <v>608</v>
      </c>
      <c r="C1433" s="9">
        <v>200</v>
      </c>
      <c r="D1433" s="12">
        <v>3.2362459546925598E-2</v>
      </c>
      <c r="E1433" s="12">
        <f t="shared" si="82"/>
        <v>7.9479563717766311E-3</v>
      </c>
      <c r="F1433">
        <f t="shared" si="80"/>
        <v>113744.84</v>
      </c>
      <c r="G1433">
        <f t="shared" si="81"/>
        <v>37200</v>
      </c>
      <c r="H1433">
        <f t="shared" si="83"/>
        <v>3.0576569892473118</v>
      </c>
    </row>
    <row r="1434" spans="1:8">
      <c r="A1434">
        <v>1433</v>
      </c>
      <c r="B1434">
        <f>data!C1434*data!D1434</f>
        <v>608</v>
      </c>
      <c r="C1434" s="9">
        <v>200</v>
      </c>
      <c r="D1434" s="12">
        <v>3.2362459546925598E-2</v>
      </c>
      <c r="E1434" s="12">
        <f t="shared" si="82"/>
        <v>8.2391660563868926E-3</v>
      </c>
      <c r="F1434">
        <f t="shared" si="80"/>
        <v>113736.84</v>
      </c>
      <c r="G1434">
        <f t="shared" si="81"/>
        <v>37200</v>
      </c>
      <c r="H1434">
        <f t="shared" si="83"/>
        <v>3.0574419354838707</v>
      </c>
    </row>
    <row r="1435" spans="1:8">
      <c r="A1435">
        <v>1434</v>
      </c>
      <c r="B1435">
        <f>data!C1435*data!D1435</f>
        <v>305</v>
      </c>
      <c r="C1435" s="9">
        <v>100</v>
      </c>
      <c r="D1435" s="12">
        <v>9.787928221859787E-3</v>
      </c>
      <c r="E1435" s="12">
        <f t="shared" si="82"/>
        <v>8.5303757409971558E-3</v>
      </c>
      <c r="F1435">
        <f t="shared" si="80"/>
        <v>114036.84</v>
      </c>
      <c r="G1435">
        <f t="shared" si="81"/>
        <v>37300</v>
      </c>
      <c r="H1435">
        <f t="shared" si="83"/>
        <v>3.0572879356568365</v>
      </c>
    </row>
    <row r="1436" spans="1:8">
      <c r="A1436">
        <v>1435</v>
      </c>
      <c r="B1436">
        <f>data!C1436*data!D1436</f>
        <v>304</v>
      </c>
      <c r="C1436" s="9">
        <v>100</v>
      </c>
      <c r="D1436" s="12">
        <v>1.3071895424836612E-2</v>
      </c>
      <c r="E1436" s="12">
        <f t="shared" si="82"/>
        <v>8.5310102906387686E-3</v>
      </c>
      <c r="F1436">
        <f t="shared" si="80"/>
        <v>113417.84</v>
      </c>
      <c r="G1436">
        <f t="shared" si="81"/>
        <v>37100</v>
      </c>
      <c r="H1436">
        <f t="shared" si="83"/>
        <v>3.0570846361185984</v>
      </c>
    </row>
    <row r="1437" spans="1:8">
      <c r="A1437">
        <v>1436</v>
      </c>
      <c r="B1437">
        <f>data!C1437*data!D1437</f>
        <v>608</v>
      </c>
      <c r="C1437" s="9">
        <v>200</v>
      </c>
      <c r="D1437" s="12">
        <v>4.6204620462046243E-2</v>
      </c>
      <c r="E1437" s="12">
        <f t="shared" si="82"/>
        <v>8.5644845123101481E-3</v>
      </c>
      <c r="F1437">
        <f t="shared" si="80"/>
        <v>113413.84</v>
      </c>
      <c r="G1437">
        <f t="shared" si="81"/>
        <v>37100</v>
      </c>
      <c r="H1437">
        <f t="shared" si="83"/>
        <v>3.0569768194070082</v>
      </c>
    </row>
    <row r="1438" spans="1:8">
      <c r="A1438">
        <v>1437</v>
      </c>
      <c r="B1438">
        <f>data!C1438*data!D1438</f>
        <v>608</v>
      </c>
      <c r="C1438" s="9">
        <v>200</v>
      </c>
      <c r="D1438" s="12">
        <v>4.6204620462046243E-2</v>
      </c>
      <c r="E1438" s="12">
        <f t="shared" si="82"/>
        <v>8.929285984353625E-3</v>
      </c>
      <c r="F1438">
        <f t="shared" si="80"/>
        <v>113713.84</v>
      </c>
      <c r="G1438">
        <f t="shared" si="81"/>
        <v>37200</v>
      </c>
      <c r="H1438">
        <f t="shared" si="83"/>
        <v>3.0568236559139783</v>
      </c>
    </row>
    <row r="1439" spans="1:8">
      <c r="A1439">
        <v>1438</v>
      </c>
      <c r="B1439">
        <f>data!C1439*data!D1439</f>
        <v>304</v>
      </c>
      <c r="C1439" s="9">
        <v>100</v>
      </c>
      <c r="D1439" s="12">
        <v>4.6204620462046243E-2</v>
      </c>
      <c r="E1439" s="12">
        <f t="shared" si="82"/>
        <v>9.2940874563970984E-3</v>
      </c>
      <c r="F1439">
        <f t="shared" si="80"/>
        <v>111251.84</v>
      </c>
      <c r="G1439">
        <f t="shared" si="81"/>
        <v>36400</v>
      </c>
      <c r="H1439">
        <f t="shared" si="83"/>
        <v>3.0563692307692305</v>
      </c>
    </row>
    <row r="1440" spans="1:8">
      <c r="A1440">
        <v>1439</v>
      </c>
      <c r="B1440">
        <f>data!C1440*data!D1440</f>
        <v>304</v>
      </c>
      <c r="C1440" s="9">
        <v>100</v>
      </c>
      <c r="D1440" s="12">
        <v>4.6204620462046243E-2</v>
      </c>
      <c r="E1440" s="12">
        <f t="shared" si="82"/>
        <v>9.6585726854078058E-3</v>
      </c>
      <c r="F1440">
        <f t="shared" si="80"/>
        <v>109406.84</v>
      </c>
      <c r="G1440">
        <f t="shared" si="81"/>
        <v>35800</v>
      </c>
      <c r="H1440">
        <f t="shared" si="83"/>
        <v>3.0560569832402233</v>
      </c>
    </row>
    <row r="1441" spans="1:8">
      <c r="A1441">
        <v>1440</v>
      </c>
      <c r="B1441">
        <f>data!C1441*data!D1441</f>
        <v>1216</v>
      </c>
      <c r="C1441" s="9">
        <v>400</v>
      </c>
      <c r="D1441" s="12">
        <v>4.6204620462046243E-2</v>
      </c>
      <c r="E1441" s="12">
        <f t="shared" si="82"/>
        <v>1.0023057914418512E-2</v>
      </c>
      <c r="F1441">
        <f t="shared" si="80"/>
        <v>106640.84</v>
      </c>
      <c r="G1441">
        <f t="shared" si="81"/>
        <v>34900</v>
      </c>
      <c r="H1441">
        <f t="shared" si="83"/>
        <v>3.0556114613180516</v>
      </c>
    </row>
    <row r="1442" spans="1:8">
      <c r="A1442">
        <v>1441</v>
      </c>
      <c r="B1442">
        <f>data!C1442*data!D1442</f>
        <v>305</v>
      </c>
      <c r="C1442" s="9">
        <v>100</v>
      </c>
      <c r="D1442" s="12">
        <v>4.6204620462046243E-2</v>
      </c>
      <c r="E1442" s="12">
        <f t="shared" si="82"/>
        <v>1.0387543143429219E-2</v>
      </c>
      <c r="F1442">
        <f t="shared" si="80"/>
        <v>104796.84</v>
      </c>
      <c r="G1442">
        <f t="shared" si="81"/>
        <v>34300</v>
      </c>
      <c r="H1442">
        <f t="shared" si="83"/>
        <v>3.0553014577259474</v>
      </c>
    </row>
    <row r="1443" spans="1:8">
      <c r="A1443">
        <v>1442</v>
      </c>
      <c r="B1443">
        <f>data!C1443*data!D1443</f>
        <v>912</v>
      </c>
      <c r="C1443" s="9">
        <v>300</v>
      </c>
      <c r="D1443" s="12">
        <v>4.6204620462046243E-2</v>
      </c>
      <c r="E1443" s="12">
        <f t="shared" si="82"/>
        <v>1.0752028372439926E-2</v>
      </c>
      <c r="F1443">
        <f t="shared" si="80"/>
        <v>103877.84</v>
      </c>
      <c r="G1443">
        <f t="shared" si="81"/>
        <v>34000</v>
      </c>
      <c r="H1443">
        <f t="shared" si="83"/>
        <v>3.0552305882352941</v>
      </c>
    </row>
    <row r="1444" spans="1:8">
      <c r="A1444">
        <v>1443</v>
      </c>
      <c r="B1444">
        <f>data!C1444*data!D1444</f>
        <v>303</v>
      </c>
      <c r="C1444" s="9">
        <v>100</v>
      </c>
      <c r="D1444" s="12">
        <v>1.636661211129305E-2</v>
      </c>
      <c r="E1444" s="12">
        <f t="shared" si="82"/>
        <v>1.1116513601450632E-2</v>
      </c>
      <c r="F1444">
        <f t="shared" si="80"/>
        <v>104483.84</v>
      </c>
      <c r="G1444">
        <f t="shared" si="81"/>
        <v>34200</v>
      </c>
      <c r="H1444">
        <f t="shared" si="83"/>
        <v>3.0550830409356724</v>
      </c>
    </row>
    <row r="1445" spans="1:8">
      <c r="A1445">
        <v>1444</v>
      </c>
      <c r="B1445">
        <f>data!C1445*data!D1445</f>
        <v>612</v>
      </c>
      <c r="C1445" s="9">
        <v>200</v>
      </c>
      <c r="D1445" s="12">
        <v>4.9586776859504099E-2</v>
      </c>
      <c r="E1445" s="12">
        <f t="shared" si="82"/>
        <v>1.1182618746953808E-2</v>
      </c>
      <c r="F1445">
        <f t="shared" si="80"/>
        <v>104480.84</v>
      </c>
      <c r="G1445">
        <f t="shared" si="81"/>
        <v>34200</v>
      </c>
      <c r="H1445">
        <f t="shared" si="83"/>
        <v>3.0549953216374268</v>
      </c>
    </row>
    <row r="1446" spans="1:8">
      <c r="A1446">
        <v>1445</v>
      </c>
      <c r="B1446">
        <f>data!C1446*data!D1446</f>
        <v>612</v>
      </c>
      <c r="C1446" s="9">
        <v>200</v>
      </c>
      <c r="D1446" s="12">
        <v>4.283360790774296E-2</v>
      </c>
      <c r="E1446" s="12">
        <f t="shared" si="82"/>
        <v>1.1645753291326263E-2</v>
      </c>
      <c r="F1446">
        <f t="shared" ref="F1446:F1447" si="84">SUM(B1346:B1445)</f>
        <v>90147.839999999997</v>
      </c>
      <c r="G1446">
        <f t="shared" ref="G1446:G1447" si="85">SUM(C1346:C1445)</f>
        <v>29500</v>
      </c>
      <c r="H1446">
        <f t="shared" si="83"/>
        <v>3.0558589830508471</v>
      </c>
    </row>
    <row r="1447" spans="1:8">
      <c r="A1447">
        <v>1446</v>
      </c>
      <c r="B1447">
        <f>data!C1447*data!D1447</f>
        <v>612</v>
      </c>
      <c r="C1447" s="9">
        <v>200</v>
      </c>
      <c r="D1447" s="12">
        <v>4.283360790774296E-2</v>
      </c>
      <c r="E1447" s="12">
        <f t="shared" ref="E1447:E1450" si="86">AVERAGE(D1347:D1446)</f>
        <v>1.2041356146181105E-2</v>
      </c>
      <c r="F1447">
        <f t="shared" si="84"/>
        <v>52329.84</v>
      </c>
      <c r="G1447">
        <f t="shared" si="85"/>
        <v>17100</v>
      </c>
      <c r="H1447">
        <f t="shared" ref="H1447:H1450" si="87">F1447/G1447</f>
        <v>3.0602245614035084</v>
      </c>
    </row>
    <row r="1448" spans="1:8">
      <c r="A1448">
        <v>1447</v>
      </c>
      <c r="B1448">
        <f>data!C1448*data!D1448</f>
        <v>612</v>
      </c>
      <c r="C1448" s="9">
        <v>200</v>
      </c>
      <c r="D1448" s="12">
        <v>4.283360790774296E-2</v>
      </c>
      <c r="E1448" s="12">
        <f t="shared" si="86"/>
        <v>1.2371812943039935E-2</v>
      </c>
      <c r="F1448">
        <f t="shared" ref="F1448:G1448" si="88">SUM(B1348:B1447)</f>
        <v>52635.839999999997</v>
      </c>
      <c r="G1448">
        <f t="shared" si="88"/>
        <v>17200</v>
      </c>
      <c r="H1448">
        <f t="shared" si="87"/>
        <v>3.0602232558139533</v>
      </c>
    </row>
    <row r="1449" spans="1:8">
      <c r="A1449">
        <v>1448</v>
      </c>
      <c r="B1449">
        <f>data!C1449*data!D1449</f>
        <v>612</v>
      </c>
      <c r="C1449" s="9">
        <v>200</v>
      </c>
      <c r="D1449" s="12">
        <v>4.283360790774296E-2</v>
      </c>
      <c r="E1449" s="12">
        <f t="shared" si="86"/>
        <v>1.2767522594711167E-2</v>
      </c>
      <c r="F1449">
        <f t="shared" ref="F1449:G1449" si="89">SUM(B1349:B1448)</f>
        <v>52940.84</v>
      </c>
      <c r="G1449">
        <f t="shared" si="89"/>
        <v>17300</v>
      </c>
      <c r="H1449">
        <f t="shared" si="87"/>
        <v>3.0601641618497109</v>
      </c>
    </row>
    <row r="1450" spans="1:8">
      <c r="A1450">
        <v>1449</v>
      </c>
      <c r="B1450">
        <f>data!C1450*data!D1450</f>
        <v>612</v>
      </c>
      <c r="C1450" s="9">
        <v>200</v>
      </c>
      <c r="D1450" s="12">
        <v>1.3071895424836612E-2</v>
      </c>
      <c r="E1450" s="12">
        <f t="shared" si="86"/>
        <v>1.3163232246382398E-2</v>
      </c>
      <c r="F1450">
        <f t="shared" ref="F1450:G1450" si="90">SUM(B1350:B1449)</f>
        <v>53245.84</v>
      </c>
      <c r="G1450">
        <f t="shared" si="90"/>
        <v>17400</v>
      </c>
      <c r="H1450">
        <f t="shared" si="87"/>
        <v>3.0601057471264368</v>
      </c>
    </row>
    <row r="1451" spans="1:8">
      <c r="C1451" s="12"/>
      <c r="D1451" s="12"/>
      <c r="E1451" s="1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 price_reg</vt:lpstr>
      <vt:lpstr>Price_reg</vt:lpstr>
      <vt:lpstr>price_t_test</vt:lpstr>
      <vt:lpstr>mid_price_t_test</vt:lpstr>
      <vt:lpstr>data</vt:lpstr>
      <vt:lpstr>data_e</vt:lpstr>
      <vt:lpstr>data_d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2018-09-05T12:19:47Z</dcterms:created>
  <dcterms:modified xsi:type="dcterms:W3CDTF">2021-09-19T10:56:44Z</dcterms:modified>
</cp:coreProperties>
</file>