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ee2816cf8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a937bcee6ec4e45"/>
    <x:sheet xmlns:r="http://schemas.openxmlformats.org/officeDocument/2006/relationships" name="数据" sheetId="2" r:id="R68c6f53cae4e40a5"/>
    <x:sheet xmlns:r="http://schemas.openxmlformats.org/officeDocument/2006/relationships" name="字段证据" sheetId="3" r:id="R7f4d2ebbc515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0403d536c4863" /><Relationship Type="http://schemas.openxmlformats.org/officeDocument/2006/relationships/theme" Target="/xl/theme/theme1.xml" Id="R270305f161334bf7" /><Relationship Type="http://schemas.openxmlformats.org/officeDocument/2006/relationships/sharedStrings" Target="/xl/sharedStrings.xml" Id="Rb76936284acb40db" /><Relationship Type="http://schemas.openxmlformats.org/officeDocument/2006/relationships/worksheet" Target="/xl/worksheets/sheet1.xml" Id="R1a937bcee6ec4e45" /><Relationship Type="http://schemas.openxmlformats.org/officeDocument/2006/relationships/worksheet" Target="/xl/worksheets/sheet2.xml" Id="R68c6f53cae4e40a5" /><Relationship Type="http://schemas.openxmlformats.org/officeDocument/2006/relationships/worksheet" Target="/xl/worksheets/sheet3.xml" Id="R7f4d2ebbc5154403" /></Relationships>
</file>

<file path=xl/tables/table1.xml><?xml version="1.0" encoding="utf-8"?>
<x:table xmlns:x="http://schemas.openxmlformats.org/spreadsheetml/2006/main" id="1" name="S2W3_Section_1" displayName="S2W3_Section_1" ref="A2:F32" headerRowCount="1" totalsRowCount="0" totalsRowShown="0">
  <x:autoFilter ref="A2:F32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3_Evidence_1" displayName="S2W3_Evidence_1" ref="A4:I34" headerRowCount="1" totalsRowCount="0" totalsRowShown="0">
  <x:autoFilter ref="A4:I34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882e2b965a46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ccf1fc33e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CIPS 与腐蚀检测（合成测试数据）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S00_BASELINE × D00_CLEAN</x:v>
      </x:c>
    </x:row>
    <x:row r="6">
      <x:c r="A6" s="19" t="str">
        <x:v>案例编号</x:v>
      </x:c>
      <x:c r="B6" s="20" t="str">
        <x:v>SYN-TEST-EDITION-V1-S00_BASELINE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外腐蚀、内腐蚀与检测指标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engineering_indicator.external_corrosion.ac_interference_voltage_v</x:v>
      </x:c>
      <x:c r="C3" s="24" t="str">
        <x:v>engineering_indicators.observations_by_segment.*.external_corrosion.ac_interference_voltage_v</x:v>
      </x:c>
      <x:c r="D3" s="24" t="str">
        <x:v>交流干扰电压</x:v>
      </x:c>
      <x:c r="E3" s="24" t="str">
        <x:v>{"by_archetype":{"DENSE":0.0,"GEOHAZARD":0.0,"INDUSTRIAL":0.0,"RURAL":0.0,"VILLAGE":0.0},"segment_overrides":{}}</x:v>
      </x:c>
      <x:c r="F3" s="24" t="str">
        <x:v>V</x:v>
      </x:c>
    </x:row>
    <x:row r="4">
      <x:c r="A4" s="24" t="str">
        <x:v>SYNTHETIC_TEST_ONLY</x:v>
      </x:c>
      <x:c r="B4" s="24" t="str">
        <x:v>engineering_indicator.external_corrosion.coating_condition_index</x:v>
      </x:c>
      <x:c r="C4" s="24" t="str">
        <x:v>engineering_indicators.observations_by_segment.*.external_corrosion.coating_condition_index</x:v>
      </x:c>
      <x:c r="D4" s="24" t="str">
        <x:v>防腐层状态指数</x:v>
      </x:c>
      <x:c r="E4" s="24" t="str">
        <x:v>{"by_archetype":{"DENSE":0.0,"GEOHAZARD":0.0,"INDUSTRIAL":0.0,"RURAL":0.0,"VILLAGE":0.0},"segment_overrides":{}}</x:v>
      </x:c>
      <x:c r="F4" s="24" t="str"/>
    </x:row>
    <x:row r="5">
      <x:c r="A5" s="24" t="str">
        <x:v>SYNTHETIC_TEST_ONLY</x:v>
      </x:c>
      <x:c r="B5" s="24" t="str">
        <x:v>engineering_indicator.external_corrosion.coating_defect_density_per_km</x:v>
      </x:c>
      <x:c r="C5" s="24" t="str">
        <x:v>engineering_indicators.observations_by_segment.*.external_corrosion.coating_defect_density_per_km</x:v>
      </x:c>
      <x:c r="D5" s="24" t="str">
        <x:v>防腐层缺陷密度</x:v>
      </x:c>
      <x:c r="E5" s="24" t="str">
        <x:v>{"by_archetype":{"DENSE":0.8,"GEOHAZARD":0.7,"INDUSTRIAL":0.5,"RURAL":0.2,"VILLAGE":0.6},"segment_overrides":{}}</x:v>
      </x:c>
      <x:c r="F5" s="24" t="str">
        <x:v>1/km</x:v>
      </x:c>
    </x:row>
    <x:row r="6">
      <x:c r="A6" s="24" t="str">
        <x:v>SYNTHETIC_TEST_ONLY</x:v>
      </x:c>
      <x:c r="B6" s="24" t="str">
        <x:v>engineering_indicator.external_corrosion.coating_installation_year</x:v>
      </x:c>
      <x:c r="C6" s="24" t="str">
        <x:v>engineering_indicators.observations_by_segment.*.external_corrosion.coating_installation_year</x:v>
      </x:c>
      <x:c r="D6" s="24" t="str">
        <x:v>防腐层安装年份</x:v>
      </x:c>
      <x:c r="E6" s="24" t="str">
        <x:v>{"by_archetype":{"DENSE":0,"GEOHAZARD":0,"INDUSTRIAL":0,"RURAL":0,"VILLAGE":0},"segment_overrides":{}}</x:v>
      </x:c>
      <x:c r="F6" s="24" t="str">
        <x:v>year</x:v>
      </x:c>
    </x:row>
    <x:row r="7">
      <x:c r="A7" s="24" t="str">
        <x:v>SYNTHETIC_TEST_ONLY</x:v>
      </x:c>
      <x:c r="B7" s="24" t="str">
        <x:v>engineering_indicator.external_corrosion.coating_type</x:v>
      </x:c>
      <x:c r="C7" s="24" t="str">
        <x:v>engineering_indicators.observations_by_segment.*.external_corrosion.coating_type</x:v>
      </x:c>
      <x:c r="D7" s="24" t="str">
        <x:v>外防腐层类型</x:v>
      </x:c>
      <x:c r="E7" s="24" t="str">
        <x:v>{"by_archetype":{"DENSE":"3LPE","GEOHAZARD":"3LPE","INDUSTRIAL":"3LPE","RURAL":"3LPE","VILLAGE":"3LPE"},"segment_overrides":{}}</x:v>
      </x:c>
      <x:c r="F7" s="24" t="str"/>
    </x:row>
    <x:row r="8">
      <x:c r="A8" s="24" t="str">
        <x:v>SYNTHETIC_TEST_ONLY</x:v>
      </x:c>
      <x:c r="B8" s="24" t="str">
        <x:v>engineering_indicator.external_corrosion.cp_off_potential_v</x:v>
      </x:c>
      <x:c r="C8" s="24" t="str">
        <x:v>engineering_indicators.observations_by_segment.*.external_corrosion.cp_off_potential_v</x:v>
      </x:c>
      <x:c r="D8" s="24" t="str">
        <x:v>断电电位</x:v>
      </x:c>
      <x:c r="E8" s="24" t="str">
        <x:v>{"by_archetype":{"DENSE":-0.88,"GEOHAZARD":-0.9,"INDUSTRIAL":-0.92,"RURAL":-0.95,"VILLAGE":-0.9},"segment_overrides":{}}</x:v>
      </x:c>
      <x:c r="F8" s="24" t="str">
        <x:v>V</x:v>
      </x:c>
    </x:row>
    <x:row r="9">
      <x:c r="A9" s="24" t="str">
        <x:v>SYNTHETIC_TEST_ONLY</x:v>
      </x:c>
      <x:c r="B9" s="24" t="str">
        <x:v>engineering_indicator.external_corrosion.cp_on_potential_v</x:v>
      </x:c>
      <x:c r="C9" s="24" t="str">
        <x:v>engineering_indicators.observations_by_segment.*.external_corrosion.cp_on_potential_v</x:v>
      </x:c>
      <x:c r="D9" s="24" t="str">
        <x:v>通电电位</x:v>
      </x:c>
      <x:c r="E9" s="24" t="str">
        <x:v>{"by_archetype":{"DENSE":0.0,"GEOHAZARD":0.0,"INDUSTRIAL":0.0,"RURAL":0.0,"VILLAGE":0.0},"segment_overrides":{}}</x:v>
      </x:c>
      <x:c r="F9" s="24" t="str">
        <x:v>V</x:v>
      </x:c>
    </x:row>
    <x:row r="10">
      <x:c r="A10" s="24" t="str">
        <x:v>SYNTHETIC_TEST_ONLY</x:v>
      </x:c>
      <x:c r="B10" s="24" t="str">
        <x:v>engineering_indicator.external_corrosion.cp_out_of_range_fraction</x:v>
      </x:c>
      <x:c r="C10" s="24" t="str">
        <x:v>engineering_indicators.observations_by_segment.*.external_corrosion.cp_out_of_range_fraction</x:v>
      </x:c>
      <x:c r="D10" s="24" t="str">
        <x:v>保护电位超限比例</x:v>
      </x:c>
      <x:c r="E10" s="24" t="str">
        <x:v>{"by_archetype":{"DENSE":0.0,"GEOHAZARD":0.0,"INDUSTRIAL":0.0,"RURAL":0.0,"VILLAGE":0.0},"segment_overrides":{}}</x:v>
      </x:c>
      <x:c r="F10" s="24" t="str">
        <x:v>fraction</x:v>
      </x:c>
    </x:row>
    <x:row r="11">
      <x:c r="A11" s="24" t="str">
        <x:v>SYNTHETIC_TEST_ONLY</x:v>
      </x:c>
      <x:c r="B11" s="24" t="str">
        <x:v>engineering_indicator.external_corrosion.cp_protection_coverage_fraction</x:v>
      </x:c>
      <x:c r="C11" s="24" t="str">
        <x:v>engineering_indicators.observations_by_segment.*.external_corrosion.cp_protection_coverage_fraction</x:v>
      </x:c>
      <x:c r="D11" s="24" t="str">
        <x:v>阴极保护覆盖率</x:v>
      </x:c>
      <x:c r="E11" s="24" t="str">
        <x:v>{"by_archetype":{"DENSE":0.0,"GEOHAZARD":0.0,"INDUSTRIAL":0.0,"RURAL":0.0,"VILLAGE":0.0},"segment_overrides":{}}</x:v>
      </x:c>
      <x:c r="F11" s="24" t="str">
        <x:v>fraction</x:v>
      </x:c>
    </x:row>
    <x:row r="12">
      <x:c r="A12" s="24" t="str">
        <x:v>SYNTHETIC_TEST_ONLY</x:v>
      </x:c>
      <x:c r="B12" s="24" t="str">
        <x:v>engineering_indicator.external_corrosion.cp_test_interval_days</x:v>
      </x:c>
      <x:c r="C12" s="24" t="str">
        <x:v>engineering_indicators.observations_by_segment.*.external_corrosion.cp_test_interval_days</x:v>
      </x:c>
      <x:c r="D12" s="24" t="str">
        <x:v>阴保测试周期</x:v>
      </x:c>
      <x:c r="E12" s="24" t="str">
        <x:v>{"by_archetype":{"DENSE":0.0,"GEOHAZARD":0.0,"INDUSTRIAL":0.0,"RURAL":0.0,"VILLAGE":0.0},"segment_overrides":{}}</x:v>
      </x:c>
      <x:c r="F12" s="24" t="str">
        <x:v>day</x:v>
      </x:c>
    </x:row>
    <x:row r="13">
      <x:c r="A13" s="24" t="str">
        <x:v>SYNTHETIC_TEST_ONLY</x:v>
      </x:c>
      <x:c r="B13" s="24" t="str">
        <x:v>engineering_indicator.external_corrosion.dcvg_acvg_severity_max</x:v>
      </x:c>
      <x:c r="C13" s="24" t="str">
        <x:v>engineering_indicators.observations_by_segment.*.external_corrosion.dcvg_acvg_severity_max</x:v>
      </x:c>
      <x:c r="D13" s="24" t="str">
        <x:v>DCVG/ACVG最大严重度</x:v>
      </x:c>
      <x:c r="E13" s="24" t="str">
        <x:v>{"by_archetype":{"DENSE":0.0,"GEOHAZARD":0.0,"INDUSTRIAL":0.0,"RURAL":0.0,"VILLAGE":0.0},"segment_overrides":{}}</x:v>
      </x:c>
      <x:c r="F13" s="24" t="str"/>
    </x:row>
    <x:row r="14">
      <x:c r="A14" s="24" t="str">
        <x:v>SYNTHETIC_TEST_ONLY</x:v>
      </x:c>
      <x:c r="B14" s="24" t="str">
        <x:v>engineering_indicator.external_corrosion.soil_chloride_mg_kg</x:v>
      </x:c>
      <x:c r="C14" s="24" t="str">
        <x:v>engineering_indicators.observations_by_segment.*.external_corrosion.soil_chloride_mg_kg</x:v>
      </x:c>
      <x:c r="D14" s="24" t="str">
        <x:v>土壤氯离子</x:v>
      </x:c>
      <x:c r="E14" s="24" t="str">
        <x:v>{"by_archetype":{"DENSE":0.0,"GEOHAZARD":0.0,"INDUSTRIAL":0.0,"RURAL":0.0,"VILLAGE":0.0},"segment_overrides":{}}</x:v>
      </x:c>
      <x:c r="F14" s="24" t="str">
        <x:v>mg/kg</x:v>
      </x:c>
    </x:row>
    <x:row r="15">
      <x:c r="A15" s="24" t="str">
        <x:v>SYNTHETIC_TEST_ONLY</x:v>
      </x:c>
      <x:c r="B15" s="24" t="str">
        <x:v>engineering_indicator.external_corrosion.soil_moisture_fraction</x:v>
      </x:c>
      <x:c r="C15" s="24" t="str">
        <x:v>engineering_indicators.observations_by_segment.*.external_corrosion.soil_moisture_fraction</x:v>
      </x:c>
      <x:c r="D15" s="24" t="str">
        <x:v>土壤含水率</x:v>
      </x:c>
      <x:c r="E15" s="24" t="str">
        <x:v>{"by_archetype":{"DENSE":0.0,"GEOHAZARD":0.0,"INDUSTRIAL":0.0,"RURAL":0.0,"VILLAGE":0.0},"segment_overrides":{}}</x:v>
      </x:c>
      <x:c r="F15" s="24" t="str">
        <x:v>fraction</x:v>
      </x:c>
    </x:row>
    <x:row r="16">
      <x:c r="A16" s="24" t="str">
        <x:v>SYNTHETIC_TEST_ONLY</x:v>
      </x:c>
      <x:c r="B16" s="24" t="str">
        <x:v>engineering_indicator.external_corrosion.soil_ph</x:v>
      </x:c>
      <x:c r="C16" s="24" t="str">
        <x:v>engineering_indicators.observations_by_segment.*.external_corrosion.soil_ph</x:v>
      </x:c>
      <x:c r="D16" s="24" t="str">
        <x:v>土壤pH</x:v>
      </x:c>
      <x:c r="E16" s="24" t="str">
        <x:v>{"by_archetype":{"DENSE":0.0,"GEOHAZARD":0.0,"INDUSTRIAL":0.0,"RURAL":0.0,"VILLAGE":0.0},"segment_overrides":{}}</x:v>
      </x:c>
      <x:c r="F16" s="24" t="str"/>
    </x:row>
    <x:row r="17">
      <x:c r="A17" s="24" t="str">
        <x:v>SYNTHETIC_TEST_ONLY</x:v>
      </x:c>
      <x:c r="B17" s="24" t="str">
        <x:v>engineering_indicator.external_corrosion.soil_resistivity_ohm_m</x:v>
      </x:c>
      <x:c r="C17" s="24" t="str">
        <x:v>engineering_indicators.observations_by_segment.*.external_corrosion.soil_resistivity_ohm_m</x:v>
      </x:c>
      <x:c r="D17" s="24" t="str">
        <x:v>土壤电阻率</x:v>
      </x:c>
      <x:c r="E17" s="24" t="str">
        <x:v>{"by_archetype":{"DENSE":45.0,"GEOHAZARD":50.0,"INDUSTRIAL":60.0,"RURAL":80.0,"VILLAGE":55.0},"segment_overrides":{}}</x:v>
      </x:c>
      <x:c r="F17" s="24" t="str">
        <x:v>ohm*m</x:v>
      </x:c>
    </x:row>
    <x:row r="18">
      <x:c r="A18" s="24" t="str">
        <x:v>SYNTHETIC_TEST_ONLY</x:v>
      </x:c>
      <x:c r="B18" s="24" t="str">
        <x:v>engineering_indicator.external_corrosion.stray_current_detected</x:v>
      </x:c>
      <x:c r="C18" s="24" t="str">
        <x:v>engineering_indicators.observations_by_segment.*.external_corrosion.stray_current_detected</x:v>
      </x:c>
      <x:c r="D18" s="24" t="str">
        <x:v>杂散电流存在</x:v>
      </x:c>
      <x:c r="E18" s="24" t="str">
        <x:v>{"by_archetype":{"DENSE":false,"GEOHAZARD":false,"INDUSTRIAL":false,"RURAL":false,"VILLAGE":false},"segment_overrides":{}}</x:v>
      </x:c>
      <x:c r="F18" s="24" t="str"/>
    </x:row>
    <x:row r="19">
      <x:c r="A19" s="24" t="str">
        <x:v>SYNTHETIC_TEST_ONLY</x:v>
      </x:c>
      <x:c r="B19" s="24" t="str">
        <x:v>engineering_indicator.internal_corrosion.chloride_concentration_mg_l</x:v>
      </x:c>
      <x:c r="C19" s="24" t="str">
        <x:v>engineering_indicators.observations_by_segment.*.internal_corrosion.chloride_concentration_mg_l</x:v>
      </x:c>
      <x:c r="D19" s="24" t="str">
        <x:v>液相氯离子浓度</x:v>
      </x:c>
      <x:c r="E19" s="24" t="str">
        <x:v>{"by_archetype":{"DENSE":0.0,"GEOHAZARD":0.0,"INDUSTRIAL":0.0,"RURAL":0.0,"VILLAGE":0.0},"segment_overrides":{}}</x:v>
      </x:c>
      <x:c r="F19" s="24" t="str">
        <x:v>mg/L</x:v>
      </x:c>
    </x:row>
    <x:row r="20">
      <x:c r="A20" s="24" t="str">
        <x:v>SYNTHETIC_TEST_ONLY</x:v>
      </x:c>
      <x:c r="B20" s="24" t="str">
        <x:v>engineering_indicator.internal_corrosion.co2_partial_pressure_mpa</x:v>
      </x:c>
      <x:c r="C20" s="24" t="str">
        <x:v>engineering_indicators.observations_by_segment.*.internal_corrosion.co2_partial_pressure_mpa</x:v>
      </x:c>
      <x:c r="D20" s="24" t="str">
        <x:v>二氧化碳分压</x:v>
      </x:c>
      <x:c r="E20" s="24" t="str">
        <x:v>{"by_archetype":{"DENSE":0.0,"GEOHAZARD":0.0,"INDUSTRIAL":0.0,"RURAL":0.0,"VILLAGE":0.0},"segment_overrides":{}}</x:v>
      </x:c>
      <x:c r="F20" s="24" t="str">
        <x:v>MPa</x:v>
      </x:c>
    </x:row>
    <x:row r="21">
      <x:c r="A21" s="24" t="str">
        <x:v>SYNTHETIC_TEST_ONLY</x:v>
      </x:c>
      <x:c r="B21" s="24" t="str">
        <x:v>engineering_indicator.internal_corrosion.corrosion_inhibitor_used</x:v>
      </x:c>
      <x:c r="C21" s="24" t="str">
        <x:v>engineering_indicators.observations_by_segment.*.internal_corrosion.corrosion_inhibitor_used</x:v>
      </x:c>
      <x:c r="D21" s="24" t="str">
        <x:v>缓蚀剂使用</x:v>
      </x:c>
      <x:c r="E21" s="24" t="str">
        <x:v>{"by_archetype":{"DENSE":true,"GEOHAZARD":true,"INDUSTRIAL":true,"RURAL":true,"VILLAGE":true},"segment_overrides":{}}</x:v>
      </x:c>
      <x:c r="F21" s="24" t="str"/>
    </x:row>
    <x:row r="22">
      <x:c r="A22" s="24" t="str">
        <x:v>SYNTHETIC_TEST_ONLY</x:v>
      </x:c>
      <x:c r="B22" s="24" t="str">
        <x:v>engineering_indicator.internal_corrosion.coupon_corrosion_rate_mm_year</x:v>
      </x:c>
      <x:c r="C22" s="24" t="str">
        <x:v>engineering_indicators.observations_by_segment.*.internal_corrosion.coupon_corrosion_rate_mm_year</x:v>
      </x:c>
      <x:c r="D22" s="24" t="str">
        <x:v>挂片腐蚀速率</x:v>
      </x:c>
      <x:c r="E22" s="24" t="str">
        <x:v>{"by_archetype":{"DENSE":0.0,"GEOHAZARD":0.0,"INDUSTRIAL":0.0,"RURAL":0.0,"VILLAGE":0.0},"segment_overrides":{}}</x:v>
      </x:c>
      <x:c r="F22" s="24" t="str">
        <x:v>mm/year</x:v>
      </x:c>
    </x:row>
    <x:row r="23">
      <x:c r="A23" s="24" t="str">
        <x:v>SYNTHETIC_TEST_ONLY</x:v>
      </x:c>
      <x:c r="B23" s="24" t="str">
        <x:v>engineering_indicator.internal_corrosion.free_water_probability</x:v>
      </x:c>
      <x:c r="C23" s="24" t="str">
        <x:v>engineering_indicators.observations_by_segment.*.internal_corrosion.free_water_probability</x:v>
      </x:c>
      <x:c r="D23" s="24" t="str">
        <x:v>游离水出现概率</x:v>
      </x:c>
      <x:c r="E23" s="24" t="str">
        <x:v>{"by_archetype":{"DENSE":0.0,"GEOHAZARD":0.0,"INDUSTRIAL":0.0,"RURAL":0.0,"VILLAGE":0.0},"segment_overrides":{}}</x:v>
      </x:c>
      <x:c r="F23" s="24" t="str"/>
    </x:row>
    <x:row r="24">
      <x:c r="A24" s="24" t="str">
        <x:v>SYNTHETIC_TEST_ONLY</x:v>
      </x:c>
      <x:c r="B24" s="24" t="str">
        <x:v>engineering_indicator.internal_corrosion.h2s_partial_pressure_mpa</x:v>
      </x:c>
      <x:c r="C24" s="24" t="str">
        <x:v>engineering_indicators.observations_by_segment.*.internal_corrosion.h2s_partial_pressure_mpa</x:v>
      </x:c>
      <x:c r="D24" s="24" t="str">
        <x:v>硫化氢分压</x:v>
      </x:c>
      <x:c r="E24" s="24" t="str">
        <x:v>{"by_archetype":{"DENSE":0.0,"GEOHAZARD":0.0,"INDUSTRIAL":0.0,"RURAL":0.0,"VILLAGE":0.0},"segment_overrides":{}}</x:v>
      </x:c>
      <x:c r="F24" s="24" t="str">
        <x:v>MPa</x:v>
      </x:c>
    </x:row>
    <x:row r="25">
      <x:c r="A25" s="24" t="str">
        <x:v>SYNTHETIC_TEST_ONLY</x:v>
      </x:c>
      <x:c r="B25" s="24" t="str">
        <x:v>engineering_indicator.internal_corrosion.inhibitor_availability_fraction</x:v>
      </x:c>
      <x:c r="C25" s="24" t="str">
        <x:v>engineering_indicators.observations_by_segment.*.internal_corrosion.inhibitor_availability_fraction</x:v>
      </x:c>
      <x:c r="D25" s="24" t="str">
        <x:v>缓蚀剂有效投加率</x:v>
      </x:c>
      <x:c r="E25" s="24" t="str">
        <x:v>{"by_archetype":{"DENSE":1.0,"GEOHAZARD":1.0,"INDUSTRIAL":1.0,"RURAL":1.0,"VILLAGE":1.0},"segment_overrides":{}}</x:v>
      </x:c>
      <x:c r="F25" s="24" t="str">
        <x:v>fraction</x:v>
      </x:c>
    </x:row>
    <x:row r="26">
      <x:c r="A26" s="24" t="str">
        <x:v>SYNTHETIC_TEST_ONLY</x:v>
      </x:c>
      <x:c r="B26" s="24" t="str">
        <x:v>engineering_indicator.internal_corrosion.internal_corrosion_leak_history_count</x:v>
      </x:c>
      <x:c r="C26" s="24" t="str">
        <x:v>engineering_indicators.observations_by_segment.*.internal_corrosion.internal_corrosion_leak_history_count</x:v>
      </x:c>
      <x:c r="D26" s="24" t="str">
        <x:v>内腐蚀泄漏历史次数</x:v>
      </x:c>
      <x:c r="E26" s="24" t="str">
        <x:v>{"by_archetype":{"DENSE":0,"GEOHAZARD":0,"INDUSTRIAL":0,"RURAL":0,"VILLAGE":0},"segment_overrides":{}}</x:v>
      </x:c>
      <x:c r="F26" s="24" t="str">
        <x:v>count</x:v>
      </x:c>
    </x:row>
    <x:row r="27">
      <x:c r="A27" s="24" t="str">
        <x:v>SYNTHETIC_TEST_ONLY</x:v>
      </x:c>
      <x:c r="B27" s="24" t="str">
        <x:v>engineering_indicator.internal_corrosion.liquid_ph</x:v>
      </x:c>
      <x:c r="C27" s="24" t="str">
        <x:v>engineering_indicators.observations_by_segment.*.internal_corrosion.liquid_ph</x:v>
      </x:c>
      <x:c r="D27" s="24" t="str">
        <x:v>液相pH</x:v>
      </x:c>
      <x:c r="E27" s="24" t="str">
        <x:v>{"by_archetype":{"DENSE":7.0,"GEOHAZARD":7.0,"INDUSTRIAL":7.0,"RURAL":7.0,"VILLAGE":7.0},"segment_overrides":{}}</x:v>
      </x:c>
      <x:c r="F27" s="24" t="str"/>
    </x:row>
    <x:row r="28">
      <x:c r="A28" s="24" t="str">
        <x:v>SYNTHETIC_TEST_ONLY</x:v>
      </x:c>
      <x:c r="B28" s="24" t="str">
        <x:v>engineering_indicator.internal_corrosion.low_point_liquid_holdup</x:v>
      </x:c>
      <x:c r="C28" s="24" t="str">
        <x:v>engineering_indicators.observations_by_segment.*.internal_corrosion.low_point_liquid_holdup</x:v>
      </x:c>
      <x:c r="D28" s="24" t="str">
        <x:v>低点积液</x:v>
      </x:c>
      <x:c r="E28" s="24" t="str">
        <x:v>{"by_archetype":{"DENSE":false,"GEOHAZARD":false,"INDUSTRIAL":false,"RURAL":false,"VILLAGE":false},"segment_overrides":{}}</x:v>
      </x:c>
      <x:c r="F28" s="24" t="str"/>
    </x:row>
    <x:row r="29">
      <x:c r="A29" s="24" t="str">
        <x:v>SYNTHETIC_TEST_ONLY</x:v>
      </x:c>
      <x:c r="B29" s="24" t="str">
        <x:v>engineering_indicator.internal_corrosion.microbial_activity_detected</x:v>
      </x:c>
      <x:c r="C29" s="24" t="str">
        <x:v>engineering_indicators.observations_by_segment.*.internal_corrosion.microbial_activity_detected</x:v>
      </x:c>
      <x:c r="D29" s="24" t="str">
        <x:v>微生物腐蚀迹象</x:v>
      </x:c>
      <x:c r="E29" s="24" t="str">
        <x:v>{"by_archetype":{"DENSE":false,"GEOHAZARD":false,"INDUSTRIAL":false,"RURAL":false,"VILLAGE":false},"segment_overrides":{}}</x:v>
      </x:c>
      <x:c r="F29" s="24" t="str"/>
    </x:row>
    <x:row r="30">
      <x:c r="A30" s="24" t="str">
        <x:v>SYNTHETIC_TEST_ONLY</x:v>
      </x:c>
      <x:c r="B30" s="24" t="str">
        <x:v>engineering_indicator.internal_corrosion.pigging_interval_days</x:v>
      </x:c>
      <x:c r="C30" s="24" t="str">
        <x:v>engineering_indicators.observations_by_segment.*.internal_corrosion.pigging_interval_days</x:v>
      </x:c>
      <x:c r="D30" s="24" t="str">
        <x:v>清管周期</x:v>
      </x:c>
      <x:c r="E30" s="24" t="str">
        <x:v>{"by_archetype":{"DENSE":90.0,"GEOHAZARD":90.0,"INDUSTRIAL":90.0,"RURAL":90.0,"VILLAGE":90.0},"segment_overrides":{}}</x:v>
      </x:c>
      <x:c r="F30" s="24" t="str">
        <x:v>day</x:v>
      </x:c>
    </x:row>
    <x:row r="31">
      <x:c r="A31" s="24" t="str">
        <x:v>SYNTHETIC_TEST_ONLY</x:v>
      </x:c>
      <x:c r="B31" s="24" t="str">
        <x:v>engineering_indicator.internal_corrosion.probe_corrosion_rate_mm_year</x:v>
      </x:c>
      <x:c r="C31" s="24" t="str">
        <x:v>engineering_indicators.observations_by_segment.*.internal_corrosion.probe_corrosion_rate_mm_year</x:v>
      </x:c>
      <x:c r="D31" s="24" t="str">
        <x:v>探针腐蚀速率</x:v>
      </x:c>
      <x:c r="E31" s="24" t="str">
        <x:v>{"by_archetype":{"DENSE":0.0,"GEOHAZARD":0.0,"INDUSTRIAL":0.0,"RURAL":0.0,"VILLAGE":0.0},"segment_overrides":{}}</x:v>
      </x:c>
      <x:c r="F31" s="24" t="str">
        <x:v>mm/year</x:v>
      </x:c>
    </x:row>
    <x:row r="32">
      <x:c r="A32" s="24" t="str">
        <x:v>SYNTHETIC_TEST_ONLY</x:v>
      </x:c>
      <x:c r="B32" s="24" t="str">
        <x:v>engineering_indicator.internal_corrosion.solid_deposit_detected</x:v>
      </x:c>
      <x:c r="C32" s="24" t="str">
        <x:v>engineering_indicators.observations_by_segment.*.internal_corrosion.solid_deposit_detected</x:v>
      </x:c>
      <x:c r="D32" s="24" t="str">
        <x:v>固体沉积物存在</x:v>
      </x:c>
      <x:c r="E32" s="24" t="str">
        <x:v>{"by_archetype":{"DENSE":false,"GEOHAZARD":false,"INDUSTRIAL":false,"RURAL":false,"VILLAGE":false},"segment_overrides":{}}</x:v>
      </x:c>
      <x:c r="F32" s="2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0882e2b965a46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engineering_indicator.external_corrosion.ac_interference_voltage_v</x:v>
      </x:c>
      <x:c r="B5" s="24" t="str">
        <x:v>engineering_indicators.observations_by_segment.*.external_corrosion.ac_interference_voltage_v</x:v>
      </x:c>
      <x:c r="C5" s="24" t="str">
        <x:v>交流干扰电压</x:v>
      </x:c>
      <x:c r="D5" s="24" t="str">
        <x:v>IMPORTANT</x:v>
      </x:c>
      <x:c r="E5" s="24" t="str">
        <x:v>V</x:v>
      </x:c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engineering_indicator.external_corrosion.coating_condition_index</x:v>
      </x:c>
      <x:c r="B6" s="24" t="str">
        <x:v>engineering_indicators.observations_by_segment.*.external_corrosion.coating_condition_index</x:v>
      </x:c>
      <x:c r="C6" s="24" t="str">
        <x:v>防腐层状态指数</x:v>
      </x:c>
      <x:c r="D6" s="24" t="str">
        <x:v>IMPORTANT</x:v>
      </x:c>
      <x:c r="E6" s="24" t="str"/>
      <x:c r="F6" s="24" t="str">
        <x:v>{"by_archetype":{"DENSE":0.0,"GEOHAZARD":0.0,"INDUSTRIAL":0.0,"RURAL":0.0,"VILLAGE":0.0},"segment_overrides":{}}</x:v>
      </x:c>
      <x:c r="G6" s="24" t="str">
        <x:v>c71b8c7aef79a147436b3560f81005571b3b947d30c69c2dfbdc2e9f4f8c8c42</x:v>
      </x:c>
      <x:c r="H6" s="24" t="str">
        <x:v>C</x:v>
      </x:c>
      <x:c r="I6" s="24" t="str">
        <x:v>2026-08-26</x:v>
      </x:c>
    </x:row>
    <x:row r="7">
      <x:c r="A7" s="24" t="str">
        <x:v>engineering_indicator.external_corrosion.coating_defect_density_per_km</x:v>
      </x:c>
      <x:c r="B7" s="24" t="str">
        <x:v>engineering_indicators.observations_by_segment.*.external_corrosion.coating_defect_density_per_km</x:v>
      </x:c>
      <x:c r="C7" s="24" t="str">
        <x:v>防腐层缺陷密度</x:v>
      </x:c>
      <x:c r="D7" s="24" t="str">
        <x:v>IMPORTANT</x:v>
      </x:c>
      <x:c r="E7" s="24" t="str">
        <x:v>1/km</x:v>
      </x:c>
      <x:c r="F7" s="24" t="str">
        <x:v>{"by_archetype":{"DENSE":0.8,"GEOHAZARD":0.7,"INDUSTRIAL":0.5,"RURAL":0.2,"VILLAGE":0.6},"segment_overrides":{}}</x:v>
      </x:c>
      <x:c r="G7" s="24" t="str">
        <x:v>5143d7fbe5554b164ced23c82286b8ca42f15a5318617bb6ee8b7e503020c91b</x:v>
      </x:c>
      <x:c r="H7" s="24" t="str">
        <x:v>C</x:v>
      </x:c>
      <x:c r="I7" s="24" t="str">
        <x:v>2026-08-26</x:v>
      </x:c>
    </x:row>
    <x:row r="8">
      <x:c r="A8" s="24" t="str">
        <x:v>engineering_indicator.external_corrosion.coating_installation_year</x:v>
      </x:c>
      <x:c r="B8" s="24" t="str">
        <x:v>engineering_indicators.observations_by_segment.*.external_corrosion.coating_installation_year</x:v>
      </x:c>
      <x:c r="C8" s="24" t="str">
        <x:v>防腐层安装年份</x:v>
      </x:c>
      <x:c r="D8" s="24" t="str">
        <x:v>IMPORTANT</x:v>
      </x:c>
      <x:c r="E8" s="24" t="str">
        <x:v>year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engineering_indicator.external_corrosion.coating_type</x:v>
      </x:c>
      <x:c r="B9" s="24" t="str">
        <x:v>engineering_indicators.observations_by_segment.*.external_corrosion.coating_type</x:v>
      </x:c>
      <x:c r="C9" s="24" t="str">
        <x:v>外防腐层类型</x:v>
      </x:c>
      <x:c r="D9" s="24" t="str">
        <x:v>IMPORTANT</x:v>
      </x:c>
      <x:c r="E9" s="24" t="str"/>
      <x:c r="F9" s="24" t="str">
        <x:v>{"by_archetype":{"DENSE":"3LPE","GEOHAZARD":"3LPE","INDUSTRIAL":"3LPE","RURAL":"3LPE","VILLAGE":"3LPE"},"segment_overrides":{}}</x:v>
      </x:c>
      <x:c r="G9" s="24" t="str">
        <x:v>90497fd7215eab7edbe9635eb44e1a26d650705643a5ff1c426681c1841ecac6</x:v>
      </x:c>
      <x:c r="H9" s="24" t="str">
        <x:v>C</x:v>
      </x:c>
      <x:c r="I9" s="24" t="str">
        <x:v>2026-08-26</x:v>
      </x:c>
    </x:row>
    <x:row r="10">
      <x:c r="A10" s="24" t="str">
        <x:v>engineering_indicator.external_corrosion.cp_off_potential_v</x:v>
      </x:c>
      <x:c r="B10" s="24" t="str">
        <x:v>engineering_indicators.observations_by_segment.*.external_corrosion.cp_off_potential_v</x:v>
      </x:c>
      <x:c r="C10" s="24" t="str">
        <x:v>断电电位</x:v>
      </x:c>
      <x:c r="D10" s="24" t="str">
        <x:v>IMPORTANT</x:v>
      </x:c>
      <x:c r="E10" s="24" t="str">
        <x:v>V</x:v>
      </x:c>
      <x:c r="F10" s="24" t="str">
        <x:v>{"by_archetype":{"DENSE":-0.88,"GEOHAZARD":-0.9,"INDUSTRIAL":-0.92,"RURAL":-0.95,"VILLAGE":-0.9},"segment_overrides":{}}</x:v>
      </x:c>
      <x:c r="G10" s="24" t="str">
        <x:v>2a9a7fd42b41b69a985ad494404e2ef823855fb895b4a543a021224a5cb14e1a</x:v>
      </x:c>
      <x:c r="H10" s="24" t="str">
        <x:v>C</x:v>
      </x:c>
      <x:c r="I10" s="24" t="str">
        <x:v>2026-08-26</x:v>
      </x:c>
    </x:row>
    <x:row r="11">
      <x:c r="A11" s="24" t="str">
        <x:v>engineering_indicator.external_corrosion.cp_on_potential_v</x:v>
      </x:c>
      <x:c r="B11" s="24" t="str">
        <x:v>engineering_indicators.observations_by_segment.*.external_corrosion.cp_on_potential_v</x:v>
      </x:c>
      <x:c r="C11" s="24" t="str">
        <x:v>通电电位</x:v>
      </x:c>
      <x:c r="D11" s="24" t="str">
        <x:v>IMPORTANT</x:v>
      </x:c>
      <x:c r="E11" s="24" t="str">
        <x:v>V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engineering_indicator.external_corrosion.cp_out_of_range_fraction</x:v>
      </x:c>
      <x:c r="B12" s="24" t="str">
        <x:v>engineering_indicators.observations_by_segment.*.external_corrosion.cp_out_of_range_fraction</x:v>
      </x:c>
      <x:c r="C12" s="24" t="str">
        <x:v>保护电位超限比例</x:v>
      </x:c>
      <x:c r="D12" s="24" t="str">
        <x:v>IMPORTANT</x:v>
      </x:c>
      <x:c r="E12" s="24" t="str">
        <x:v>fraction</x:v>
      </x:c>
      <x:c r="F12" s="24" t="str">
        <x:v>{"by_archetype":{"DENSE":0.0,"GEOHAZARD":0.0,"INDUSTRIAL":0.0,"RURAL":0.0,"VILLAGE":0.0},"segment_overrides":{}}</x:v>
      </x:c>
      <x:c r="G12" s="24" t="str">
        <x:v>c71b8c7aef79a147436b3560f81005571b3b947d30c69c2dfbdc2e9f4f8c8c42</x:v>
      </x:c>
      <x:c r="H12" s="24" t="str">
        <x:v>C</x:v>
      </x:c>
      <x:c r="I12" s="24" t="str">
        <x:v>2026-08-26</x:v>
      </x:c>
    </x:row>
    <x:row r="13">
      <x:c r="A13" s="24" t="str">
        <x:v>engineering_indicator.external_corrosion.cp_protection_coverage_fraction</x:v>
      </x:c>
      <x:c r="B13" s="24" t="str">
        <x:v>engineering_indicators.observations_by_segment.*.external_corrosion.cp_protection_coverage_fraction</x:v>
      </x:c>
      <x:c r="C13" s="24" t="str">
        <x:v>阴极保护覆盖率</x:v>
      </x:c>
      <x:c r="D13" s="24" t="str">
        <x:v>IMPORTANT</x:v>
      </x:c>
      <x:c r="E13" s="24" t="str">
        <x:v>fraction</x:v>
      </x:c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engineering_indicator.external_corrosion.cp_test_interval_days</x:v>
      </x:c>
      <x:c r="B14" s="24" t="str">
        <x:v>engineering_indicators.observations_by_segment.*.external_corrosion.cp_test_interval_days</x:v>
      </x:c>
      <x:c r="C14" s="24" t="str">
        <x:v>阴保测试周期</x:v>
      </x:c>
      <x:c r="D14" s="24" t="str">
        <x:v>IMPORTANT</x:v>
      </x:c>
      <x:c r="E14" s="24" t="str">
        <x:v>day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engineering_indicator.external_corrosion.dcvg_acvg_severity_max</x:v>
      </x:c>
      <x:c r="B15" s="24" t="str">
        <x:v>engineering_indicators.observations_by_segment.*.external_corrosion.dcvg_acvg_severity_max</x:v>
      </x:c>
      <x:c r="C15" s="24" t="str">
        <x:v>DCVG/ACVG最大严重度</x:v>
      </x:c>
      <x:c r="D15" s="24" t="str">
        <x:v>IMPORTANT</x:v>
      </x:c>
      <x:c r="E15" s="24" t="str"/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engineering_indicator.external_corrosion.soil_chloride_mg_kg</x:v>
      </x:c>
      <x:c r="B16" s="24" t="str">
        <x:v>engineering_indicators.observations_by_segment.*.external_corrosion.soil_chloride_mg_kg</x:v>
      </x:c>
      <x:c r="C16" s="24" t="str">
        <x:v>土壤氯离子</x:v>
      </x:c>
      <x:c r="D16" s="24" t="str">
        <x:v>IMPORTANT</x:v>
      </x:c>
      <x:c r="E16" s="24" t="str">
        <x:v>mg/kg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engineering_indicator.external_corrosion.soil_moisture_fraction</x:v>
      </x:c>
      <x:c r="B17" s="24" t="str">
        <x:v>engineering_indicators.observations_by_segment.*.external_corrosion.soil_moisture_fraction</x:v>
      </x:c>
      <x:c r="C17" s="24" t="str">
        <x:v>土壤含水率</x:v>
      </x:c>
      <x:c r="D17" s="24" t="str">
        <x:v>IMPORTANT</x:v>
      </x:c>
      <x:c r="E17" s="24" t="str">
        <x:v>fraction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engineering_indicator.external_corrosion.soil_ph</x:v>
      </x:c>
      <x:c r="B18" s="24" t="str">
        <x:v>engineering_indicators.observations_by_segment.*.external_corrosion.soil_ph</x:v>
      </x:c>
      <x:c r="C18" s="24" t="str">
        <x:v>土壤pH</x:v>
      </x:c>
      <x:c r="D18" s="24" t="str">
        <x:v>IMPORTANT</x:v>
      </x:c>
      <x:c r="E18" s="24" t="str"/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engineering_indicator.external_corrosion.soil_resistivity_ohm_m</x:v>
      </x:c>
      <x:c r="B19" s="24" t="str">
        <x:v>engineering_indicators.observations_by_segment.*.external_corrosion.soil_resistivity_ohm_m</x:v>
      </x:c>
      <x:c r="C19" s="24" t="str">
        <x:v>土壤电阻率</x:v>
      </x:c>
      <x:c r="D19" s="24" t="str">
        <x:v>IMPORTANT</x:v>
      </x:c>
      <x:c r="E19" s="24" t="str">
        <x:v>ohm*m</x:v>
      </x:c>
      <x:c r="F19" s="24" t="str">
        <x:v>{"by_archetype":{"DENSE":45.0,"GEOHAZARD":50.0,"INDUSTRIAL":60.0,"RURAL":80.0,"VILLAGE":55.0},"segment_overrides":{}}</x:v>
      </x:c>
      <x:c r="G19" s="24" t="str">
        <x:v>d065750e6929b462bc6431f8abe42f31d25bfbf7ad35ed3f0409c6a98569b097</x:v>
      </x:c>
      <x:c r="H19" s="24" t="str">
        <x:v>C</x:v>
      </x:c>
      <x:c r="I19" s="24" t="str">
        <x:v>2026-08-26</x:v>
      </x:c>
    </x:row>
    <x:row r="20">
      <x:c r="A20" s="24" t="str">
        <x:v>engineering_indicator.external_corrosion.stray_current_detected</x:v>
      </x:c>
      <x:c r="B20" s="24" t="str">
        <x:v>engineering_indicators.observations_by_segment.*.external_corrosion.stray_current_detected</x:v>
      </x:c>
      <x:c r="C20" s="24" t="str">
        <x:v>杂散电流存在</x:v>
      </x:c>
      <x:c r="D20" s="24" t="str">
        <x:v>IMPORTANT</x:v>
      </x:c>
      <x:c r="E20" s="24" t="str"/>
      <x:c r="F20" s="24" t="str">
        <x:v>{"by_archetype":{"DENSE":false,"GEOHAZARD":false,"INDUSTRIAL":false,"RURAL":false,"VILLAGE":false},"segment_overrides":{}}</x:v>
      </x:c>
      <x:c r="G20" s="24" t="str">
        <x:v>26babb1c6d2a3a753687d1b4904f6a1ca63a7153f87a2beb8249ea11a2ec7c99</x:v>
      </x:c>
      <x:c r="H20" s="24" t="str">
        <x:v>C</x:v>
      </x:c>
      <x:c r="I20" s="24" t="str">
        <x:v>2026-08-26</x:v>
      </x:c>
    </x:row>
    <x:row r="21">
      <x:c r="A21" s="24" t="str">
        <x:v>engineering_indicator.internal_corrosion.chloride_concentration_mg_l</x:v>
      </x:c>
      <x:c r="B21" s="24" t="str">
        <x:v>engineering_indicators.observations_by_segment.*.internal_corrosion.chloride_concentration_mg_l</x:v>
      </x:c>
      <x:c r="C21" s="24" t="str">
        <x:v>液相氯离子浓度</x:v>
      </x:c>
      <x:c r="D21" s="24" t="str">
        <x:v>IMPORTANT</x:v>
      </x:c>
      <x:c r="E21" s="24" t="str">
        <x:v>mg/L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engineering_indicator.internal_corrosion.co2_partial_pressure_mpa</x:v>
      </x:c>
      <x:c r="B22" s="24" t="str">
        <x:v>engineering_indicators.observations_by_segment.*.internal_corrosion.co2_partial_pressure_mpa</x:v>
      </x:c>
      <x:c r="C22" s="24" t="str">
        <x:v>二氧化碳分压</x:v>
      </x:c>
      <x:c r="D22" s="24" t="str">
        <x:v>IMPORTANT</x:v>
      </x:c>
      <x:c r="E22" s="24" t="str">
        <x:v>MPa</x:v>
      </x:c>
      <x:c r="F22" s="24" t="str">
        <x:v>{"by_archetype":{"DENSE":0.0,"GEOHAZARD":0.0,"INDUSTRIAL":0.0,"RURAL":0.0,"VILLAGE":0.0},"segment_overrides":{}}</x:v>
      </x:c>
      <x:c r="G22" s="24" t="str">
        <x:v>c71b8c7aef79a147436b3560f81005571b3b947d30c69c2dfbdc2e9f4f8c8c42</x:v>
      </x:c>
      <x:c r="H22" s="24" t="str">
        <x:v>C</x:v>
      </x:c>
      <x:c r="I22" s="24" t="str">
        <x:v>2026-08-26</x:v>
      </x:c>
    </x:row>
    <x:row r="23">
      <x:c r="A23" s="24" t="str">
        <x:v>engineering_indicator.internal_corrosion.corrosion_inhibitor_used</x:v>
      </x:c>
      <x:c r="B23" s="24" t="str">
        <x:v>engineering_indicators.observations_by_segment.*.internal_corrosion.corrosion_inhibitor_used</x:v>
      </x:c>
      <x:c r="C23" s="24" t="str">
        <x:v>缓蚀剂使用</x:v>
      </x:c>
      <x:c r="D23" s="24" t="str">
        <x:v>IMPORTANT</x:v>
      </x:c>
      <x:c r="E23" s="24" t="str"/>
      <x:c r="F23" s="24" t="str">
        <x:v>{"by_archetype":{"DENSE":true,"GEOHAZARD":true,"INDUSTRIAL":true,"RURAL":true,"VILLAGE":true},"segment_overrides":{}}</x:v>
      </x:c>
      <x:c r="G23" s="24" t="str">
        <x:v>e9719ca82c9341fe6c850aca64b223dde0cd026b68fc32f8a6de014e99f3e833</x:v>
      </x:c>
      <x:c r="H23" s="24" t="str">
        <x:v>C</x:v>
      </x:c>
      <x:c r="I23" s="24" t="str">
        <x:v>2026-08-26</x:v>
      </x:c>
    </x:row>
    <x:row r="24">
      <x:c r="A24" s="24" t="str">
        <x:v>engineering_indicator.internal_corrosion.coupon_corrosion_rate_mm_year</x:v>
      </x:c>
      <x:c r="B24" s="24" t="str">
        <x:v>engineering_indicators.observations_by_segment.*.internal_corrosion.coupon_corrosion_rate_mm_year</x:v>
      </x:c>
      <x:c r="C24" s="24" t="str">
        <x:v>挂片腐蚀速率</x:v>
      </x:c>
      <x:c r="D24" s="24" t="str">
        <x:v>IMPORTANT</x:v>
      </x:c>
      <x:c r="E24" s="24" t="str">
        <x:v>mm/year</x:v>
      </x:c>
      <x:c r="F24" s="24" t="str">
        <x:v>{"by_archetype":{"DENSE":0.0,"GEOHAZARD":0.0,"INDUSTRIAL":0.0,"RURAL":0.0,"VILLAGE":0.0},"segment_overrides":{}}</x:v>
      </x:c>
      <x:c r="G24" s="24" t="str">
        <x:v>c71b8c7aef79a147436b3560f81005571b3b947d30c69c2dfbdc2e9f4f8c8c42</x:v>
      </x:c>
      <x:c r="H24" s="24" t="str">
        <x:v>C</x:v>
      </x:c>
      <x:c r="I24" s="24" t="str">
        <x:v>2026-08-26</x:v>
      </x:c>
    </x:row>
    <x:row r="25">
      <x:c r="A25" s="24" t="str">
        <x:v>engineering_indicator.internal_corrosion.free_water_probability</x:v>
      </x:c>
      <x:c r="B25" s="24" t="str">
        <x:v>engineering_indicators.observations_by_segment.*.internal_corrosion.free_water_probability</x:v>
      </x:c>
      <x:c r="C25" s="24" t="str">
        <x:v>游离水出现概率</x:v>
      </x:c>
      <x:c r="D25" s="24" t="str">
        <x:v>IMPORTANT</x:v>
      </x:c>
      <x:c r="E25" s="24" t="str"/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engineering_indicator.internal_corrosion.h2s_partial_pressure_mpa</x:v>
      </x:c>
      <x:c r="B26" s="24" t="str">
        <x:v>engineering_indicators.observations_by_segment.*.internal_corrosion.h2s_partial_pressure_mpa</x:v>
      </x:c>
      <x:c r="C26" s="24" t="str">
        <x:v>硫化氢分压</x:v>
      </x:c>
      <x:c r="D26" s="24" t="str">
        <x:v>IMPORTANT</x:v>
      </x:c>
      <x:c r="E26" s="24" t="str">
        <x:v>MPa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engineering_indicator.internal_corrosion.inhibitor_availability_fraction</x:v>
      </x:c>
      <x:c r="B27" s="24" t="str">
        <x:v>engineering_indicators.observations_by_segment.*.internal_corrosion.inhibitor_availability_fraction</x:v>
      </x:c>
      <x:c r="C27" s="24" t="str">
        <x:v>缓蚀剂有效投加率</x:v>
      </x:c>
      <x:c r="D27" s="24" t="str">
        <x:v>IMPORTANT</x:v>
      </x:c>
      <x:c r="E27" s="24" t="str">
        <x:v>fraction</x:v>
      </x:c>
      <x:c r="F27" s="24" t="str">
        <x:v>{"by_archetype":{"DENSE":1.0,"GEOHAZARD":1.0,"INDUSTRIAL":1.0,"RURAL":1.0,"VILLAGE":1.0},"segment_overrides":{}}</x:v>
      </x:c>
      <x:c r="G27" s="24" t="str">
        <x:v>cc6fa59073dde8f39a134dcb17e7ddfc05f8f692a71b139c03548c350263d1a1</x:v>
      </x:c>
      <x:c r="H27" s="24" t="str">
        <x:v>C</x:v>
      </x:c>
      <x:c r="I27" s="24" t="str">
        <x:v>2026-08-26</x:v>
      </x:c>
    </x:row>
    <x:row r="28">
      <x:c r="A28" s="24" t="str">
        <x:v>engineering_indicator.internal_corrosion.internal_corrosion_leak_history_count</x:v>
      </x:c>
      <x:c r="B28" s="24" t="str">
        <x:v>engineering_indicators.observations_by_segment.*.internal_corrosion.internal_corrosion_leak_history_count</x:v>
      </x:c>
      <x:c r="C28" s="24" t="str">
        <x:v>内腐蚀泄漏历史次数</x:v>
      </x:c>
      <x:c r="D28" s="24" t="str">
        <x:v>IMPORTANT</x:v>
      </x:c>
      <x:c r="E28" s="24" t="str">
        <x:v>count</x:v>
      </x:c>
      <x:c r="F28" s="24" t="str">
        <x:v>{"by_archetype":{"DENSE":0,"GEOHAZARD":0,"INDUSTRIAL":0,"RURAL":0,"VILLAGE":0},"segment_overrides":{}}</x:v>
      </x:c>
      <x:c r="G28" s="24" t="str">
        <x:v>cd385841cf91fd30a82c59329bee2b258d7fd443bb4326e9b7f8e96df3224c55</x:v>
      </x:c>
      <x:c r="H28" s="24" t="str">
        <x:v>C</x:v>
      </x:c>
      <x:c r="I28" s="24" t="str">
        <x:v>2026-08-26</x:v>
      </x:c>
    </x:row>
    <x:row r="29">
      <x:c r="A29" s="24" t="str">
        <x:v>engineering_indicator.internal_corrosion.liquid_ph</x:v>
      </x:c>
      <x:c r="B29" s="24" t="str">
        <x:v>engineering_indicators.observations_by_segment.*.internal_corrosion.liquid_ph</x:v>
      </x:c>
      <x:c r="C29" s="24" t="str">
        <x:v>液相pH</x:v>
      </x:c>
      <x:c r="D29" s="24" t="str">
        <x:v>IMPORTANT</x:v>
      </x:c>
      <x:c r="E29" s="24" t="str"/>
      <x:c r="F29" s="24" t="str">
        <x:v>{"by_archetype":{"DENSE":7.0,"GEOHAZARD":7.0,"INDUSTRIAL":7.0,"RURAL":7.0,"VILLAGE":7.0},"segment_overrides":{}}</x:v>
      </x:c>
      <x:c r="G29" s="24" t="str">
        <x:v>305a79a2388d2d7e34208b0e2e4b4b21c490fb47314bc6657775dc5a5f57d8d7</x:v>
      </x:c>
      <x:c r="H29" s="24" t="str">
        <x:v>C</x:v>
      </x:c>
      <x:c r="I29" s="24" t="str">
        <x:v>2026-08-26</x:v>
      </x:c>
    </x:row>
    <x:row r="30">
      <x:c r="A30" s="24" t="str">
        <x:v>engineering_indicator.internal_corrosion.low_point_liquid_holdup</x:v>
      </x:c>
      <x:c r="B30" s="24" t="str">
        <x:v>engineering_indicators.observations_by_segment.*.internal_corrosion.low_point_liquid_holdup</x:v>
      </x:c>
      <x:c r="C30" s="24" t="str">
        <x:v>低点积液</x:v>
      </x:c>
      <x:c r="D30" s="24" t="str">
        <x:v>IMPORTANT</x:v>
      </x:c>
      <x:c r="E30" s="24" t="str"/>
      <x:c r="F30" s="24" t="str">
        <x:v>{"by_archetype":{"DENSE":false,"GEOHAZARD":false,"INDUSTRIAL":false,"RURAL":false,"VILLAGE":false},"segment_overrides":{}}</x:v>
      </x:c>
      <x:c r="G30" s="24" t="str">
        <x:v>26babb1c6d2a3a753687d1b4904f6a1ca63a7153f87a2beb8249ea11a2ec7c99</x:v>
      </x:c>
      <x:c r="H30" s="24" t="str">
        <x:v>C</x:v>
      </x:c>
      <x:c r="I30" s="24" t="str">
        <x:v>2026-08-26</x:v>
      </x:c>
    </x:row>
    <x:row r="31">
      <x:c r="A31" s="24" t="str">
        <x:v>engineering_indicator.internal_corrosion.microbial_activity_detected</x:v>
      </x:c>
      <x:c r="B31" s="24" t="str">
        <x:v>engineering_indicators.observations_by_segment.*.internal_corrosion.microbial_activity_detected</x:v>
      </x:c>
      <x:c r="C31" s="24" t="str">
        <x:v>微生物腐蚀迹象</x:v>
      </x:c>
      <x:c r="D31" s="24" t="str">
        <x:v>IMPORTANT</x:v>
      </x:c>
      <x:c r="E31" s="24" t="str"/>
      <x:c r="F31" s="24" t="str">
        <x:v>{"by_archetype":{"DENSE":false,"GEOHAZARD":false,"INDUSTRIAL":false,"RURAL":false,"VILLAGE":false},"segment_overrides":{}}</x:v>
      </x:c>
      <x:c r="G31" s="24" t="str">
        <x:v>26babb1c6d2a3a753687d1b4904f6a1ca63a7153f87a2beb8249ea11a2ec7c99</x:v>
      </x:c>
      <x:c r="H31" s="24" t="str">
        <x:v>C</x:v>
      </x:c>
      <x:c r="I31" s="24" t="str">
        <x:v>2026-08-26</x:v>
      </x:c>
    </x:row>
    <x:row r="32">
      <x:c r="A32" s="24" t="str">
        <x:v>engineering_indicator.internal_corrosion.pigging_interval_days</x:v>
      </x:c>
      <x:c r="B32" s="24" t="str">
        <x:v>engineering_indicators.observations_by_segment.*.internal_corrosion.pigging_interval_days</x:v>
      </x:c>
      <x:c r="C32" s="24" t="str">
        <x:v>清管周期</x:v>
      </x:c>
      <x:c r="D32" s="24" t="str">
        <x:v>IMPORTANT</x:v>
      </x:c>
      <x:c r="E32" s="24" t="str">
        <x:v>day</x:v>
      </x:c>
      <x:c r="F32" s="24" t="str">
        <x:v>{"by_archetype":{"DENSE":90.0,"GEOHAZARD":90.0,"INDUSTRIAL":90.0,"RURAL":90.0,"VILLAGE":90.0},"segment_overrides":{}}</x:v>
      </x:c>
      <x:c r="G32" s="24" t="str">
        <x:v>4749ade34775edf3ec31f5f5900be4c0333f5543e340ddabcb35bf91749fb296</x:v>
      </x:c>
      <x:c r="H32" s="24" t="str">
        <x:v>C</x:v>
      </x:c>
      <x:c r="I32" s="24" t="str">
        <x:v>2026-08-26</x:v>
      </x:c>
    </x:row>
    <x:row r="33">
      <x:c r="A33" s="24" t="str">
        <x:v>engineering_indicator.internal_corrosion.probe_corrosion_rate_mm_year</x:v>
      </x:c>
      <x:c r="B33" s="24" t="str">
        <x:v>engineering_indicators.observations_by_segment.*.internal_corrosion.probe_corrosion_rate_mm_year</x:v>
      </x:c>
      <x:c r="C33" s="24" t="str">
        <x:v>探针腐蚀速率</x:v>
      </x:c>
      <x:c r="D33" s="24" t="str">
        <x:v>IMPORTANT</x:v>
      </x:c>
      <x:c r="E33" s="24" t="str">
        <x:v>mm/year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engineering_indicator.internal_corrosion.solid_deposit_detected</x:v>
      </x:c>
      <x:c r="B34" s="24" t="str">
        <x:v>engineering_indicators.observations_by_segment.*.internal_corrosion.solid_deposit_detected</x:v>
      </x:c>
      <x:c r="C34" s="24" t="str">
        <x:v>固体沉积物存在</x:v>
      </x:c>
      <x:c r="D34" s="24" t="str">
        <x:v>IMPORTANT</x:v>
      </x:c>
      <x:c r="E34" s="24" t="str"/>
      <x:c r="F34" s="24" t="str">
        <x:v>{"by_archetype":{"DENSE":false,"GEOHAZARD":false,"INDUSTRIAL":false,"RURAL":false,"VILLAGE":false},"segment_overrides":{}}</x:v>
      </x:c>
      <x:c r="G34" s="24" t="str">
        <x:v>26babb1c6d2a3a753687d1b4904f6a1ca63a7153f87a2beb8249ea11a2ec7c99</x:v>
      </x:c>
      <x:c r="H34" s="24" t="str">
        <x:v>C</x:v>
      </x:c>
      <x:c r="I34" s="24" t="str">
        <x:v>2026-08-26</x:v>
      </x:c>
    </x:row>
  </x:sheetData>
  <x:mergeCells>
    <x:mergeCell ref="A1:I1"/>
    <x:mergeCell ref="A2:I2"/>
  </x:mergeCells>
  <x:conditionalFormatting sqref="D5:D34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feccf1fc33e4117"/>
  </x:tableParts>
</x:worksheet>
</file>