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4d8dcb1b5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1a63ce8676c485d"/>
    <x:sheet xmlns:r="http://schemas.openxmlformats.org/officeDocument/2006/relationships" name="数据" sheetId="2" r:id="R3205fa25978c4048"/>
    <x:sheet xmlns:r="http://schemas.openxmlformats.org/officeDocument/2006/relationships" name="字段证据" sheetId="3" r:id="R3b9a03b3d5da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3c023990c4124" /><Relationship Type="http://schemas.openxmlformats.org/officeDocument/2006/relationships/theme" Target="/xl/theme/theme1.xml" Id="R8d453b84bb5145ba" /><Relationship Type="http://schemas.openxmlformats.org/officeDocument/2006/relationships/sharedStrings" Target="/xl/sharedStrings.xml" Id="Rcc0d8f1bac574a85" /><Relationship Type="http://schemas.openxmlformats.org/officeDocument/2006/relationships/worksheet" Target="/xl/worksheets/sheet1.xml" Id="R01a63ce8676c485d" /><Relationship Type="http://schemas.openxmlformats.org/officeDocument/2006/relationships/worksheet" Target="/xl/worksheets/sheet2.xml" Id="R3205fa25978c4048" /><Relationship Type="http://schemas.openxmlformats.org/officeDocument/2006/relationships/worksheet" Target="/xl/worksheets/sheet3.xml" Id="R3b9a03b3d5da4429" /></Relationships>
</file>

<file path=xl/tables/table1.xml><?xml version="1.0" encoding="utf-8"?>
<x:table xmlns:x="http://schemas.openxmlformats.org/spreadsheetml/2006/main" id="1" name="S2W5_Section_1" displayName="S2W5_Section_1" ref="A2:G10" headerRowCount="1" totalsRowCount="0" totalsRowShown="0">
  <x:autoFilter ref="A2:G10"/>
  <x:tableColumns count="7">
    <x:tableColumn id="1" name="数据标识"/>
    <x:tableColumn id="2" name="cell_id"/>
    <x:tableColumn id="3" name="xy_m"/>
    <x:tableColumn id="4" name="population_day"/>
    <x:tableColumn id="5" name="population_night"/>
    <x:tableColumn id="6" name="outdoor_fraction_day"/>
    <x:tableColumn id="7" name="outdoor_fraction_n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5_Section_2" displayName="S2W5_Section_2" ref="A14:F30" headerRowCount="1" totalsRowCount="0" totalsRowShown="0">
  <x:autoFilter ref="A14:F30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5_Evidence_1" displayName="S2W5_Evidence_1" ref="A4:I20" headerRowCount="1" totalsRowCount="0" totalsRowShown="0">
  <x:autoFilter ref="A4:I20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3ad214779d49a0" /><Relationship Type="http://schemas.openxmlformats.org/officeDocument/2006/relationships/table" Target="/xl/tables/table2.xml" Id="R1d52aa9a323f45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85c29ea82b49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人口网格与敏感受体（合成测试数据）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S20_THIRD_PARTY_SURGE × D00_CLEAN</x:v>
      </x:c>
    </x:row>
    <x:row r="6">
      <x:c r="A6" s="19" t="str">
        <x:v>案例编号</x:v>
      </x:c>
      <x:c r="B6" s="20" t="str">
        <x:v>SYN-TEST-EDITION-V1-S20_THIRD_PARTY_SURGE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</x:cols>
  <x:sheetData>
    <x:row r="1" ht="27" customHeight="1">
      <x:c r="A1" s="22" t="str">
        <x:v>人口网格</x:v>
      </x:c>
      <x:c r="B1" s="22"/>
      <x:c r="C1" s="22"/>
      <x:c r="D1" s="22"/>
      <x:c r="E1" s="22"/>
      <x:c r="F1" s="22"/>
      <x:c r="G1" s="22"/>
    </x:row>
    <x:row r="2" ht="28" customHeight="1">
      <x:c r="A2" s="13" t="str">
        <x:v>数据标识</x:v>
      </x:c>
      <x:c r="B2" s="13" t="str">
        <x:v>cell_id</x:v>
      </x:c>
      <x:c r="C2" s="13" t="str">
        <x:v>xy_m</x:v>
      </x:c>
      <x:c r="D2" s="13" t="str">
        <x:v>population_day</x:v>
      </x:c>
      <x:c r="E2" s="13" t="str">
        <x:v>population_night</x:v>
      </x:c>
      <x:c r="F2" s="13" t="str">
        <x:v>outdoor_fraction_day</x:v>
      </x:c>
      <x:c r="G2" s="13" t="str">
        <x:v>outdoor_fraction_night</x:v>
      </x:c>
    </x:row>
    <x:row r="3">
      <x:c r="A3" s="24" t="str">
        <x:v>SYNTHETIC_TEST_ONLY</x:v>
      </x:c>
      <x:c r="B3" s="24" t="str">
        <x:v>POP-001</x:v>
      </x:c>
      <x:c r="C3" s="24" t="str">
        <x:v>[2800.0,120.0]</x:v>
      </x:c>
      <x:c r="D3" s="25" t="n">
        <x:v>120</x:v>
      </x:c>
      <x:c r="E3" s="25" t="n">
        <x:v>260</x:v>
      </x:c>
      <x:c r="F3" s="26" t="n">
        <x:v>0.35</x:v>
      </x:c>
      <x:c r="G3" s="26" t="n">
        <x:v>0.1</x:v>
      </x:c>
    </x:row>
    <x:row r="4">
      <x:c r="A4" s="24" t="str">
        <x:v>SYNTHETIC_TEST_ONLY</x:v>
      </x:c>
      <x:c r="B4" s="24" t="str">
        <x:v>POP-002</x:v>
      </x:c>
      <x:c r="C4" s="24" t="str">
        <x:v>[4200.0,80.0]</x:v>
      </x:c>
      <x:c r="D4" s="25" t="n">
        <x:v>600</x:v>
      </x:c>
      <x:c r="E4" s="25" t="n">
        <x:v>20</x:v>
      </x:c>
      <x:c r="F4" s="26" t="n">
        <x:v>0.1</x:v>
      </x:c>
      <x:c r="G4" s="26" t="n">
        <x:v>0.05</x:v>
      </x:c>
    </x:row>
    <x:row r="5">
      <x:c r="A5" s="24" t="str">
        <x:v>SYNTHETIC_TEST_ONLY</x:v>
      </x:c>
      <x:c r="B5" s="24" t="str">
        <x:v>POP-003</x:v>
      </x:c>
      <x:c r="C5" s="24" t="str">
        <x:v>[4500.0,-140.0]</x:v>
      </x:c>
      <x:c r="D5" s="25" t="n">
        <x:v>180</x:v>
      </x:c>
      <x:c r="E5" s="25" t="n">
        <x:v>420</x:v>
      </x:c>
      <x:c r="F5" s="26" t="n">
        <x:v>0.2</x:v>
      </x:c>
      <x:c r="G5" s="26" t="n">
        <x:v>0.05</x:v>
      </x:c>
    </x:row>
    <x:row r="6">
      <x:c r="A6" s="24" t="str">
        <x:v>SYNTHETIC_TEST_ONLY</x:v>
      </x:c>
      <x:c r="B6" s="24" t="str">
        <x:v>POP-004</x:v>
      </x:c>
      <x:c r="C6" s="24" t="str">
        <x:v>[5600.0,100.0]</x:v>
      </x:c>
      <x:c r="D6" s="25" t="n">
        <x:v>800</x:v>
      </x:c>
      <x:c r="E6" s="25" t="n">
        <x:v>60</x:v>
      </x:c>
      <x:c r="F6" s="26" t="n">
        <x:v>0.3</x:v>
      </x:c>
      <x:c r="G6" s="26" t="n">
        <x:v>0.1</x:v>
      </x:c>
    </x:row>
    <x:row r="7">
      <x:c r="A7" s="24" t="str">
        <x:v>SYNTHETIC_TEST_ONLY</x:v>
      </x:c>
      <x:c r="B7" s="24" t="str">
        <x:v>POP-005</x:v>
      </x:c>
      <x:c r="C7" s="24" t="str">
        <x:v>[5900.0,-120.0]</x:v>
      </x:c>
      <x:c r="D7" s="25" t="n">
        <x:v>450</x:v>
      </x:c>
      <x:c r="E7" s="25" t="n">
        <x:v>30</x:v>
      </x:c>
      <x:c r="F7" s="26" t="n">
        <x:v>0.3</x:v>
      </x:c>
      <x:c r="G7" s="26" t="n">
        <x:v>0.1</x:v>
      </x:c>
    </x:row>
    <x:row r="8">
      <x:c r="A8" s="24" t="str">
        <x:v>SYNTHETIC_TEST_ONLY</x:v>
      </x:c>
      <x:c r="B8" s="24" t="str">
        <x:v>POP-006</x:v>
      </x:c>
      <x:c r="C8" s="24" t="str">
        <x:v>[1000.0,300.0]</x:v>
      </x:c>
      <x:c r="D8" s="25" t="n">
        <x:v>10</x:v>
      </x:c>
      <x:c r="E8" s="25" t="n">
        <x:v>15</x:v>
      </x:c>
      <x:c r="F8" s="26" t="n">
        <x:v>0.5</x:v>
      </x:c>
      <x:c r="G8" s="26" t="n">
        <x:v>0.2</x:v>
      </x:c>
    </x:row>
    <x:row r="9">
      <x:c r="A9" s="24" t="str">
        <x:v>SYNTHETIC_TEST_ONLY</x:v>
      </x:c>
      <x:c r="B9" s="24" t="str">
        <x:v>POP-007</x:v>
      </x:c>
      <x:c r="C9" s="24" t="str">
        <x:v>[7200.0,250.0]</x:v>
      </x:c>
      <x:c r="D9" s="25" t="n">
        <x:v>5</x:v>
      </x:c>
      <x:c r="E9" s="25" t="n">
        <x:v>8</x:v>
      </x:c>
      <x:c r="F9" s="26" t="n">
        <x:v>0.5</x:v>
      </x:c>
      <x:c r="G9" s="26" t="n">
        <x:v>0.2</x:v>
      </x:c>
    </x:row>
    <x:row r="10">
      <x:c r="A10" s="24" t="str">
        <x:v>SYNTHETIC_TEST_ONLY</x:v>
      </x:c>
      <x:c r="B10" s="24" t="str">
        <x:v>POP-008</x:v>
      </x:c>
      <x:c r="C10" s="24" t="str">
        <x:v>[3900.0,250.0]</x:v>
      </x:c>
      <x:c r="D10" s="25" t="n">
        <x:v>300</x:v>
      </x:c>
      <x:c r="E10" s="25" t="n">
        <x:v>20</x:v>
      </x:c>
      <x:c r="F10" s="26" t="n">
        <x:v>0.4</x:v>
      </x:c>
      <x:c r="G10" s="26" t="n">
        <x:v>0.1</x:v>
      </x:c>
    </x:row>
    <x:row r="13" ht="27" customHeight="1">
      <x:c r="A13" s="22" t="str">
        <x:v>敏感受体指标</x:v>
      </x:c>
      <x:c r="B13" s="22"/>
      <x:c r="C13" s="22"/>
      <x:c r="D13" s="22"/>
      <x:c r="E13" s="22"/>
      <x:c r="F13" s="22"/>
    </x:row>
    <x:row r="14" ht="28" customHeight="1">
      <x:c r="A14" s="13" t="str">
        <x:v>数据标识</x:v>
      </x:c>
      <x:c r="B14" s="13" t="str">
        <x:v>字段ID</x:v>
      </x:c>
      <x:c r="C14" s="13" t="str">
        <x:v>目标路径</x:v>
      </x:c>
      <x:c r="D14" s="13" t="str">
        <x:v>业务名称</x:v>
      </x:c>
      <x:c r="E14" s="13" t="str">
        <x:v>值</x:v>
      </x:c>
      <x:c r="F14" s="13" t="str">
        <x:v>单位</x:v>
      </x:c>
    </x:row>
    <x:row r="15">
      <x:c r="A15" s="24" t="str">
        <x:v>SYNTHETIC_TEST_ONLY</x:v>
      </x:c>
      <x:c r="B15" s="24" t="str">
        <x:v>engineering_indicator.population_receptors.building_occupancy</x:v>
      </x:c>
      <x:c r="C15" s="24" t="str">
        <x:v>engineering_indicators.observations_global.population_receptors.building_occupancy</x:v>
      </x:c>
      <x:c r="D15" s="24" t="str">
        <x:v>建筑占用类型</x:v>
      </x:c>
      <x:c r="E15" s="24" t="str">
        <x:v>"RESIDENTIAL_SYNTHETIC"</x:v>
      </x:c>
      <x:c r="F15" s="24" t="str"/>
    </x:row>
    <x:row r="16">
      <x:c r="A16" s="24" t="str">
        <x:v>SYNTHETIC_TEST_ONLY</x:v>
      </x:c>
      <x:c r="B16" s="24" t="str">
        <x:v>engineering_indicator.population_receptors.building_overpressure_resistance_kpa</x:v>
      </x:c>
      <x:c r="C16" s="24" t="str">
        <x:v>engineering_indicators.observations_global.population_receptors.building_overpressure_resistance_kpa</x:v>
      </x:c>
      <x:c r="D16" s="24" t="str">
        <x:v>建筑抗超压能力</x:v>
      </x:c>
      <x:c r="E16" s="24" t="str">
        <x:v>20.0</x:v>
      </x:c>
      <x:c r="F16" s="24" t="str">
        <x:v>kPa</x:v>
      </x:c>
    </x:row>
    <x:row r="17">
      <x:c r="A17" s="24" t="str">
        <x:v>SYNTHETIC_TEST_ONLY</x:v>
      </x:c>
      <x:c r="B17" s="24" t="str">
        <x:v>engineering_indicator.population_receptors.building_thermal_shelter_factor</x:v>
      </x:c>
      <x:c r="C17" s="24" t="str">
        <x:v>engineering_indicators.observations_global.population_receptors.building_thermal_shelter_factor</x:v>
      </x:c>
      <x:c r="D17" s="24" t="str">
        <x:v>建筑热辐射遮蔽系数</x:v>
      </x:c>
      <x:c r="E17" s="24" t="str">
        <x:v>0.5</x:v>
      </x:c>
      <x:c r="F17" s="24" t="str"/>
    </x:row>
    <x:row r="18">
      <x:c r="A18" s="24" t="str">
        <x:v>SYNTHETIC_TEST_ONLY</x:v>
      </x:c>
      <x:c r="B18" s="24" t="str">
        <x:v>engineering_indicator.population_receptors.building_type</x:v>
      </x:c>
      <x:c r="C18" s="24" t="str">
        <x:v>engineering_indicators.observations_global.population_receptors.building_type</x:v>
      </x:c>
      <x:c r="D18" s="24" t="str">
        <x:v>建筑类型</x:v>
      </x:c>
      <x:c r="E18" s="24" t="str">
        <x:v>"MASONRY_SYNTHETIC"</x:v>
      </x:c>
      <x:c r="F18" s="24" t="str"/>
    </x:row>
    <x:row r="19">
      <x:c r="A19" s="24" t="str">
        <x:v>SYNTHETIC_TEST_ONLY</x:v>
      </x:c>
      <x:c r="B19" s="24" t="str">
        <x:v>engineering_indicator.population_receptors.dense_residential_present</x:v>
      </x:c>
      <x:c r="C19" s="24" t="str">
        <x:v>engineering_indicators.observations_global.population_receptors.dense_residential_present</x:v>
      </x:c>
      <x:c r="D19" s="24" t="str">
        <x:v>密集居民区</x:v>
      </x:c>
      <x:c r="E19" s="24" t="str">
        <x:v>false</x:v>
      </x:c>
      <x:c r="F19" s="24" t="str"/>
    </x:row>
    <x:row r="20">
      <x:c r="A20" s="24" t="str">
        <x:v>SYNTHETIC_TEST_ONLY</x:v>
      </x:c>
      <x:c r="B20" s="24" t="str">
        <x:v>engineering_indicator.population_receptors.evacuation_response_time_s</x:v>
      </x:c>
      <x:c r="C20" s="24" t="str">
        <x:v>engineering_indicators.observations_global.population_receptors.evacuation_response_time_s</x:v>
      </x:c>
      <x:c r="D20" s="24" t="str">
        <x:v>人员疏散响应时间</x:v>
      </x:c>
      <x:c r="E20" s="24" t="str">
        <x:v>300.0</x:v>
      </x:c>
      <x:c r="F20" s="24" t="str">
        <x:v>s</x:v>
      </x:c>
    </x:row>
    <x:row r="21">
      <x:c r="A21" s="24" t="str">
        <x:v>SYNTHETIC_TEST_ONLY</x:v>
      </x:c>
      <x:c r="B21" s="24" t="str">
        <x:v>engineering_indicator.population_receptors.hospital_present</x:v>
      </x:c>
      <x:c r="C21" s="24" t="str">
        <x:v>engineering_indicators.observations_global.population_receptors.hospital_present</x:v>
      </x:c>
      <x:c r="D21" s="24" t="str">
        <x:v>医院受体</x:v>
      </x:c>
      <x:c r="E21" s="24" t="str">
        <x:v>false</x:v>
      </x:c>
      <x:c r="F21" s="24" t="str"/>
    </x:row>
    <x:row r="22">
      <x:c r="A22" s="24" t="str">
        <x:v>SYNTHETIC_TEST_ONLY</x:v>
      </x:c>
      <x:c r="B22" s="24" t="str">
        <x:v>engineering_indicator.population_receptors.school_present</x:v>
      </x:c>
      <x:c r="C22" s="24" t="str">
        <x:v>engineering_indicators.observations_global.population_receptors.school_present</x:v>
      </x:c>
      <x:c r="D22" s="24" t="str">
        <x:v>学校受体</x:v>
      </x:c>
      <x:c r="E22" s="24" t="str">
        <x:v>false</x:v>
      </x:c>
      <x:c r="F22" s="24" t="str"/>
    </x:row>
    <x:row r="23">
      <x:c r="A23" s="24" t="str">
        <x:v>SYNTHETIC_TEST_ONLY</x:v>
      </x:c>
      <x:c r="B23" s="24" t="str">
        <x:v>population_cell.cell_id</x:v>
      </x:c>
      <x:c r="C23" s="24" t="str">
        <x:v>population_cells.*.cell_id</x:v>
      </x:c>
      <x:c r="D23" s="24" t="str">
        <x:v>人口网格编号</x:v>
      </x:c>
      <x:c r="E23" s="24" t="str">
        <x:v>{"POP-001":"POP-001","POP-002":"POP-002","POP-003":"POP-003","POP-004":"POP-004","POP-005":"POP-005","POP-006":"POP-006","POP-007":"POP-007","POP-008":"POP-008"}</x:v>
      </x:c>
      <x:c r="F23" s="24" t="str"/>
    </x:row>
    <x:row r="24">
      <x:c r="A24" s="24" t="str">
        <x:v>SYNTHETIC_TEST_ONLY</x:v>
      </x:c>
      <x:c r="B24" s="24" t="str">
        <x:v>population_cell.outdoor_fraction_day</x:v>
      </x:c>
      <x:c r="C24" s="24" t="str">
        <x:v>population_cells.*.outdoor_fraction_day</x:v>
      </x:c>
      <x:c r="D24" s="24" t="str">
        <x:v>昼间室外人口比例</x:v>
      </x:c>
      <x:c r="E24" s="24" t="str">
        <x:v>{"POP-001":0.35,"POP-002":0.1,"POP-003":0.2,"POP-004":0.3,"POP-005":0.3,"POP-006":0.5,"POP-007":0.5,"POP-008":0.4}</x:v>
      </x:c>
      <x:c r="F24" s="24" t="str"/>
    </x:row>
    <x:row r="25">
      <x:c r="A25" s="24" t="str">
        <x:v>SYNTHETIC_TEST_ONLY</x:v>
      </x:c>
      <x:c r="B25" s="24" t="str">
        <x:v>population_cell.outdoor_fraction_night</x:v>
      </x:c>
      <x:c r="C25" s="24" t="str">
        <x:v>population_cells.*.outdoor_fraction_night</x:v>
      </x:c>
      <x:c r="D25" s="24" t="str">
        <x:v>夜间室外人口比例</x:v>
      </x:c>
      <x:c r="E25" s="24" t="str">
        <x:v>{"POP-001":0.1,"POP-002":0.05,"POP-003":0.05,"POP-004":0.1,"POP-005":0.1,"POP-006":0.2,"POP-007":0.2,"POP-008":0.1}</x:v>
      </x:c>
      <x:c r="F25" s="24" t="str"/>
    </x:row>
    <x:row r="26">
      <x:c r="A26" s="24" t="str">
        <x:v>SYNTHETIC_TEST_ONLY</x:v>
      </x:c>
      <x:c r="B26" s="24" t="str">
        <x:v>population_cell.population_day</x:v>
      </x:c>
      <x:c r="C26" s="24" t="str">
        <x:v>population_cells.*.population_day</x:v>
      </x:c>
      <x:c r="D26" s="24" t="str">
        <x:v>昼间人口</x:v>
      </x:c>
      <x:c r="E26" s="24" t="str">
        <x:v>{"POP-001":120,"POP-002":600,"POP-003":180,"POP-004":800,"POP-005":450,"POP-006":10,"POP-007":5,"POP-008":300}</x:v>
      </x:c>
      <x:c r="F26" s="24" t="str">
        <x:v>person</x:v>
      </x:c>
    </x:row>
    <x:row r="27">
      <x:c r="A27" s="24" t="str">
        <x:v>SYNTHETIC_TEST_ONLY</x:v>
      </x:c>
      <x:c r="B27" s="24" t="str">
        <x:v>population_cell.population_night</x:v>
      </x:c>
      <x:c r="C27" s="24" t="str">
        <x:v>population_cells.*.population_night</x:v>
      </x:c>
      <x:c r="D27" s="24" t="str">
        <x:v>夜间人口</x:v>
      </x:c>
      <x:c r="E27" s="24" t="str">
        <x:v>{"POP-001":260,"POP-002":20,"POP-003":420,"POP-004":60,"POP-005":30,"POP-006":15,"POP-007":8,"POP-008":20}</x:v>
      </x:c>
      <x:c r="F27" s="24" t="str">
        <x:v>person</x:v>
      </x:c>
    </x:row>
    <x:row r="28">
      <x:c r="A28" s="24" t="str">
        <x:v>SYNTHETIC_TEST_ONLY</x:v>
      </x:c>
      <x:c r="B28" s="24" t="str">
        <x:v>population_cell.receptor_type</x:v>
      </x:c>
      <x:c r="C28" s="24" t="str">
        <x:v>population_cells.*.receptor_type</x:v>
      </x:c>
      <x:c r="D28" s="24" t="str">
        <x:v>受体类型</x:v>
      </x:c>
      <x:c r="E28" s="24" t="str">
        <x:v>{"POP-001":"village","POP-002":"school","POP-003":"residential","POP-004":"industrial","POP-005":"industrial","POP-006":"rural","POP-007":"rural","POP-008":"market"}</x:v>
      </x:c>
      <x:c r="F28" s="24" t="str"/>
    </x:row>
    <x:row r="29">
      <x:c r="A29" s="24" t="str">
        <x:v>SYNTHETIC_TEST_ONLY</x:v>
      </x:c>
      <x:c r="B29" s="24" t="str">
        <x:v>population_cell.xy_m</x:v>
      </x:c>
      <x:c r="C29" s="24" t="str">
        <x:v>population_cells.*.xy_m</x:v>
      </x:c>
      <x:c r="D29" s="24" t="str">
        <x:v>受体坐标</x:v>
      </x:c>
      <x:c r="E29" s="24" t="str">
        <x:v>{"POP-001":[2800.0,120.0],"POP-002":[4200.0,80.0],"POP-003":[4500.0,-140.0],"POP-004":[5600.0,100.0],"POP-005":[5900.0,-120.0],"POP-006":[1000.0,300.0],"POP-007":[7200.0,250.0],"POP-008":[3900.0,250.0]}</x:v>
      </x:c>
      <x:c r="F29" s="24" t="str">
        <x:v>m</x:v>
      </x:c>
    </x:row>
    <x:row r="30">
      <x:c r="A30" s="24" t="str">
        <x:v>SYNTHETIC_TEST_ONLY</x:v>
      </x:c>
      <x:c r="B30" s="24" t="str">
        <x:v>population_cells</x:v>
      </x:c>
      <x:c r="C30" s="24" t="str">
        <x:v>population_cells</x:v>
      </x:c>
      <x:c r="D30" s="24" t="str">
        <x:v>population_cells</x:v>
      </x:c>
      <x:c r="E30" s="24" t="str">
        <x:v>[{"cell_id":"POP-001","outdoor_fraction_day":0.35,"outdoor_fraction_night":0.1,"population_day":120,"population_night":260,"receptor_type":"village","xy_m":[2800.0,120.0]},{"cell_id":"POP-002","outdoor_fraction_day":0.1,"outdoor_fraction_night":0.05,"population_day":600,"population_night":20,"receptor_type":"school","xy_m":[4200.0,80.0]},{"cell_id":"POP-003","outdoor_fraction_day":0.2,"outdoor_fraction_night":0.05,"population_day":180,"population_night":420,"receptor_type":"residential","xy_m":[4500.0,-140.0]},{"cell_id":"POP-004","outdoor_fraction_day":0.3,"outdoor_fraction_night":0.1,"population_day":800,"population_night":60,"receptor_type":"industrial","xy_m":[5600.0,100.0]},{"cell_id":"POP-005","outdoor_fraction_day":0.3,"outdoor_fraction_night":0.1,"population_day":450,"population_night":30,"receptor_type":"industrial","xy_m":[5900.0,-120.0]},{"cell_id":"POP-006","outdoor_fraction_day":0.5,"outdoor_fraction_night":0.2,"population_day":10,"population_night":15,"receptor_type":"rural","xy_m":[1000.0,300.0]},{"cell_id":"POP-007","outdoor_fraction_day":0.5,"outdoor_fraction_night":0.2,"population_day":5,"population_night":8,"receptor_type":"rural","xy_m":[7200.0,250.0]},{"cell_id":"POP-008","outdoor_fraction_day":0.4,"outdoor_fraction_night":0.1,"population_day":300,"population_night":20,"receptor_type":"market","xy_m":[3900.0,250.0]}]</x:v>
      </x:c>
      <x:c r="F30" s="24" t="str"/>
    </x:row>
  </x:sheetData>
  <x:mergeCells>
    <x:mergeCell ref="A1:G1"/>
    <x:mergeCell ref="A13:F13"/>
  </x:mergeCells>
  <x:pageMargins left="0.7" right="0.7" top="0.75" bottom="0.75" header="0.3" footer="0.3"/>
  <x:tableParts count="2">
    <x:tablePart xmlns:r="http://schemas.openxmlformats.org/officeDocument/2006/relationships" r:id="R5f3ad214779d49a0"/>
    <x:tablePart xmlns:r="http://schemas.openxmlformats.org/officeDocument/2006/relationships" r:id="R1d52aa9a323f45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engineering_indicator.population_receptors.building_occupancy</x:v>
      </x:c>
      <x:c r="B5" s="24" t="str">
        <x:v>engineering_indicators.observations_global.population_receptors.building_occupancy</x:v>
      </x:c>
      <x:c r="C5" s="24" t="str">
        <x:v>建筑占用类型</x:v>
      </x:c>
      <x:c r="D5" s="24" t="str">
        <x:v>IMPORTANT</x:v>
      </x:c>
      <x:c r="E5" s="24" t="str"/>
      <x:c r="F5" s="24" t="str">
        <x:v>"RESIDENTIAL_SYNTHETIC"</x:v>
      </x:c>
      <x:c r="G5" s="24" t="str">
        <x:v>6eb391c37abd3abad015f3dc61db65a883ba35a8f994409385312f57a1ab28c2</x:v>
      </x:c>
      <x:c r="H5" s="24" t="str">
        <x:v>C</x:v>
      </x:c>
      <x:c r="I5" s="24" t="str">
        <x:v>2026-08-26</x:v>
      </x:c>
    </x:row>
    <x:row r="6">
      <x:c r="A6" s="24" t="str">
        <x:v>engineering_indicator.population_receptors.building_overpressure_resistance_kpa</x:v>
      </x:c>
      <x:c r="B6" s="24" t="str">
        <x:v>engineering_indicators.observations_global.population_receptors.building_overpressure_resistance_kpa</x:v>
      </x:c>
      <x:c r="C6" s="24" t="str">
        <x:v>建筑抗超压能力</x:v>
      </x:c>
      <x:c r="D6" s="24" t="str">
        <x:v>IMPORTANT</x:v>
      </x:c>
      <x:c r="E6" s="24" t="str">
        <x:v>kPa</x:v>
      </x:c>
      <x:c r="F6" s="24" t="str">
        <x:v>20.0</x:v>
      </x:c>
      <x:c r="G6" s="24" t="str">
        <x:v>585348dbd28810f9a34f57be46f000c5f9effab894d074713d93fe7ccfeb3b76</x:v>
      </x:c>
      <x:c r="H6" s="24" t="str">
        <x:v>C</x:v>
      </x:c>
      <x:c r="I6" s="24" t="str">
        <x:v>2026-08-26</x:v>
      </x:c>
    </x:row>
    <x:row r="7">
      <x:c r="A7" s="24" t="str">
        <x:v>engineering_indicator.population_receptors.building_thermal_shelter_factor</x:v>
      </x:c>
      <x:c r="B7" s="24" t="str">
        <x:v>engineering_indicators.observations_global.population_receptors.building_thermal_shelter_factor</x:v>
      </x:c>
      <x:c r="C7" s="24" t="str">
        <x:v>建筑热辐射遮蔽系数</x:v>
      </x:c>
      <x:c r="D7" s="24" t="str">
        <x:v>IMPORTANT</x:v>
      </x:c>
      <x:c r="E7" s="24" t="str"/>
      <x:c r="F7" s="24" t="str">
        <x:v>0.5</x:v>
      </x:c>
      <x:c r="G7" s="24" t="str">
        <x:v>d2cbad71ff333de67d07ec676e352ab7f38248eb69c942950157220607c55e84</x:v>
      </x:c>
      <x:c r="H7" s="24" t="str">
        <x:v>C</x:v>
      </x:c>
      <x:c r="I7" s="24" t="str">
        <x:v>2026-08-26</x:v>
      </x:c>
    </x:row>
    <x:row r="8">
      <x:c r="A8" s="24" t="str">
        <x:v>engineering_indicator.population_receptors.building_type</x:v>
      </x:c>
      <x:c r="B8" s="24" t="str">
        <x:v>engineering_indicators.observations_global.population_receptors.building_type</x:v>
      </x:c>
      <x:c r="C8" s="24" t="str">
        <x:v>建筑类型</x:v>
      </x:c>
      <x:c r="D8" s="24" t="str">
        <x:v>IMPORTANT</x:v>
      </x:c>
      <x:c r="E8" s="24" t="str"/>
      <x:c r="F8" s="24" t="str">
        <x:v>"MASONRY_SYNTHETIC"</x:v>
      </x:c>
      <x:c r="G8" s="24" t="str">
        <x:v>45afce7527b6cce17b6e1d61dcc0d0971d143c45746573ef3a624c228f466a19</x:v>
      </x:c>
      <x:c r="H8" s="24" t="str">
        <x:v>C</x:v>
      </x:c>
      <x:c r="I8" s="24" t="str">
        <x:v>2026-08-26</x:v>
      </x:c>
    </x:row>
    <x:row r="9">
      <x:c r="A9" s="24" t="str">
        <x:v>engineering_indicator.population_receptors.dense_residential_present</x:v>
      </x:c>
      <x:c r="B9" s="24" t="str">
        <x:v>engineering_indicators.observations_global.population_receptors.dense_residential_present</x:v>
      </x:c>
      <x:c r="C9" s="24" t="str">
        <x:v>密集居民区</x:v>
      </x:c>
      <x:c r="D9" s="24" t="str">
        <x:v>IMPORTANT</x:v>
      </x:c>
      <x:c r="E9" s="24" t="str"/>
      <x:c r="F9" s="24" t="str">
        <x:v>false</x:v>
      </x:c>
      <x:c r="G9" s="24" t="str">
        <x:v>fcbcf165908dd18a9e49f7ff27810176db8e9f63b4352213741664245224f8aa</x:v>
      </x:c>
      <x:c r="H9" s="24" t="str">
        <x:v>C</x:v>
      </x:c>
      <x:c r="I9" s="24" t="str">
        <x:v>2026-08-26</x:v>
      </x:c>
    </x:row>
    <x:row r="10">
      <x:c r="A10" s="24" t="str">
        <x:v>engineering_indicator.population_receptors.evacuation_response_time_s</x:v>
      </x:c>
      <x:c r="B10" s="24" t="str">
        <x:v>engineering_indicators.observations_global.population_receptors.evacuation_response_time_s</x:v>
      </x:c>
      <x:c r="C10" s="24" t="str">
        <x:v>人员疏散响应时间</x:v>
      </x:c>
      <x:c r="D10" s="24" t="str">
        <x:v>IMPORTANT</x:v>
      </x:c>
      <x:c r="E10" s="24" t="str">
        <x:v>s</x:v>
      </x:c>
      <x:c r="F10" s="24" t="str">
        <x:v>300.0</x:v>
      </x:c>
      <x:c r="G10" s="24" t="str">
        <x:v>a970559125d5ccd0dbbbb7685636bbcae5ce7cac4e8d1c6954d2467616a9db8c</x:v>
      </x:c>
      <x:c r="H10" s="24" t="str">
        <x:v>C</x:v>
      </x:c>
      <x:c r="I10" s="24" t="str">
        <x:v>2026-08-26</x:v>
      </x:c>
    </x:row>
    <x:row r="11">
      <x:c r="A11" s="24" t="str">
        <x:v>engineering_indicator.population_receptors.hospital_present</x:v>
      </x:c>
      <x:c r="B11" s="24" t="str">
        <x:v>engineering_indicators.observations_global.population_receptors.hospital_present</x:v>
      </x:c>
      <x:c r="C11" s="24" t="str">
        <x:v>医院受体</x:v>
      </x:c>
      <x:c r="D11" s="24" t="str">
        <x:v>IMPORTANT</x:v>
      </x:c>
      <x:c r="E11" s="24" t="str"/>
      <x:c r="F11" s="24" t="str">
        <x:v>false</x:v>
      </x:c>
      <x:c r="G11" s="24" t="str">
        <x:v>fcbcf165908dd18a9e49f7ff27810176db8e9f63b4352213741664245224f8aa</x:v>
      </x:c>
      <x:c r="H11" s="24" t="str">
        <x:v>C</x:v>
      </x:c>
      <x:c r="I11" s="24" t="str">
        <x:v>2026-08-26</x:v>
      </x:c>
    </x:row>
    <x:row r="12">
      <x:c r="A12" s="24" t="str">
        <x:v>engineering_indicator.population_receptors.school_present</x:v>
      </x:c>
      <x:c r="B12" s="24" t="str">
        <x:v>engineering_indicators.observations_global.population_receptors.school_present</x:v>
      </x:c>
      <x:c r="C12" s="24" t="str">
        <x:v>学校受体</x:v>
      </x:c>
      <x:c r="D12" s="24" t="str">
        <x:v>IMPORTANT</x:v>
      </x:c>
      <x:c r="E12" s="24" t="str"/>
      <x:c r="F12" s="24" t="str">
        <x:v>false</x:v>
      </x:c>
      <x:c r="G12" s="24" t="str">
        <x:v>fcbcf165908dd18a9e49f7ff27810176db8e9f63b4352213741664245224f8aa</x:v>
      </x:c>
      <x:c r="H12" s="24" t="str">
        <x:v>C</x:v>
      </x:c>
      <x:c r="I12" s="24" t="str">
        <x:v>2026-08-26</x:v>
      </x:c>
    </x:row>
    <x:row r="13">
      <x:c r="A13" s="24" t="str">
        <x:v>population_cell.cell_id</x:v>
      </x:c>
      <x:c r="B13" s="24" t="str">
        <x:v>population_cells.*.cell_id</x:v>
      </x:c>
      <x:c r="C13" s="24" t="str">
        <x:v>人口网格编号</x:v>
      </x:c>
      <x:c r="D13" s="24" t="str">
        <x:v>BLOCKING</x:v>
      </x:c>
      <x:c r="E13" s="24" t="str"/>
      <x:c r="F13" s="24" t="str">
        <x:v>{"POP-001":"POP-001","POP-002":"POP-002","POP-003":"POP-003","POP-004":"POP-004","POP-005":"POP-005","POP-006":"POP-006","POP-007":"POP-007","POP-008":"POP-008"}</x:v>
      </x:c>
      <x:c r="G13" s="24" t="str">
        <x:v>24e87c2546c4ade31cc01982dbfd6bd9e74d6ac1ab65bc212865835df8972fc8</x:v>
      </x:c>
      <x:c r="H13" s="24" t="str">
        <x:v>C</x:v>
      </x:c>
      <x:c r="I13" s="24" t="str">
        <x:v>2026-08-26</x:v>
      </x:c>
    </x:row>
    <x:row r="14">
      <x:c r="A14" s="24" t="str">
        <x:v>population_cell.outdoor_fraction_day</x:v>
      </x:c>
      <x:c r="B14" s="24" t="str">
        <x:v>population_cells.*.outdoor_fraction_day</x:v>
      </x:c>
      <x:c r="C14" s="24" t="str">
        <x:v>昼间室外人口比例</x:v>
      </x:c>
      <x:c r="D14" s="24" t="str">
        <x:v>IMPORTANT</x:v>
      </x:c>
      <x:c r="E14" s="24" t="str"/>
      <x:c r="F14" s="24" t="str">
        <x:v>{"POP-001":0.35,"POP-002":0.1,"POP-003":0.2,"POP-004":0.3,"POP-005":0.3,"POP-006":0.5,"POP-007":0.5,"POP-008":0.4}</x:v>
      </x:c>
      <x:c r="G14" s="24" t="str">
        <x:v>bcedadefeaa36740f3dc49389e082914437703eb14b08e95da6e37def93f6ed7</x:v>
      </x:c>
      <x:c r="H14" s="24" t="str">
        <x:v>C</x:v>
      </x:c>
      <x:c r="I14" s="24" t="str">
        <x:v>2026-08-26</x:v>
      </x:c>
    </x:row>
    <x:row r="15">
      <x:c r="A15" s="24" t="str">
        <x:v>population_cell.outdoor_fraction_night</x:v>
      </x:c>
      <x:c r="B15" s="24" t="str">
        <x:v>population_cells.*.outdoor_fraction_night</x:v>
      </x:c>
      <x:c r="C15" s="24" t="str">
        <x:v>夜间室外人口比例</x:v>
      </x:c>
      <x:c r="D15" s="24" t="str">
        <x:v>IMPORTANT</x:v>
      </x:c>
      <x:c r="E15" s="24" t="str"/>
      <x:c r="F15" s="24" t="str">
        <x:v>{"POP-001":0.1,"POP-002":0.05,"POP-003":0.05,"POP-004":0.1,"POP-005":0.1,"POP-006":0.2,"POP-007":0.2,"POP-008":0.1}</x:v>
      </x:c>
      <x:c r="G15" s="24" t="str">
        <x:v>1b249694917f24f286b9ab66715d793396bd97fba736632fe92fc55ff65640ab</x:v>
      </x:c>
      <x:c r="H15" s="24" t="str">
        <x:v>C</x:v>
      </x:c>
      <x:c r="I15" s="24" t="str">
        <x:v>2026-08-26</x:v>
      </x:c>
    </x:row>
    <x:row r="16">
      <x:c r="A16" s="24" t="str">
        <x:v>population_cell.population_day</x:v>
      </x:c>
      <x:c r="B16" s="24" t="str">
        <x:v>population_cells.*.population_day</x:v>
      </x:c>
      <x:c r="C16" s="24" t="str">
        <x:v>昼间人口</x:v>
      </x:c>
      <x:c r="D16" s="24" t="str">
        <x:v>BLOCKING</x:v>
      </x:c>
      <x:c r="E16" s="24" t="str">
        <x:v>person</x:v>
      </x:c>
      <x:c r="F16" s="24" t="str">
        <x:v>{"POP-001":120,"POP-002":600,"POP-003":180,"POP-004":800,"POP-005":450,"POP-006":10,"POP-007":5,"POP-008":300}</x:v>
      </x:c>
      <x:c r="G16" s="24" t="str">
        <x:v>cafff868d7661fc1dcf528e54f249065b04897c70bb07e7179f19eb665bbcb50</x:v>
      </x:c>
      <x:c r="H16" s="24" t="str">
        <x:v>C</x:v>
      </x:c>
      <x:c r="I16" s="24" t="str">
        <x:v>2026-08-26</x:v>
      </x:c>
    </x:row>
    <x:row r="17">
      <x:c r="A17" s="24" t="str">
        <x:v>population_cell.population_night</x:v>
      </x:c>
      <x:c r="B17" s="24" t="str">
        <x:v>population_cells.*.population_night</x:v>
      </x:c>
      <x:c r="C17" s="24" t="str">
        <x:v>夜间人口</x:v>
      </x:c>
      <x:c r="D17" s="24" t="str">
        <x:v>BLOCKING</x:v>
      </x:c>
      <x:c r="E17" s="24" t="str">
        <x:v>person</x:v>
      </x:c>
      <x:c r="F17" s="24" t="str">
        <x:v>{"POP-001":260,"POP-002":20,"POP-003":420,"POP-004":60,"POP-005":30,"POP-006":15,"POP-007":8,"POP-008":20}</x:v>
      </x:c>
      <x:c r="G17" s="24" t="str">
        <x:v>6e31d246888d83e7193af6faa69577a9931708fbc99c61f51554ac057790c083</x:v>
      </x:c>
      <x:c r="H17" s="24" t="str">
        <x:v>C</x:v>
      </x:c>
      <x:c r="I17" s="24" t="str">
        <x:v>2026-08-26</x:v>
      </x:c>
    </x:row>
    <x:row r="18">
      <x:c r="A18" s="24" t="str">
        <x:v>population_cell.receptor_type</x:v>
      </x:c>
      <x:c r="B18" s="24" t="str">
        <x:v>population_cells.*.receptor_type</x:v>
      </x:c>
      <x:c r="C18" s="24" t="str">
        <x:v>受体类型</x:v>
      </x:c>
      <x:c r="D18" s="24" t="str">
        <x:v>IMPORTANT</x:v>
      </x:c>
      <x:c r="E18" s="24" t="str"/>
      <x:c r="F18" s="24" t="str">
        <x:v>{"POP-001":"village","POP-002":"school","POP-003":"residential","POP-004":"industrial","POP-005":"industrial","POP-006":"rural","POP-007":"rural","POP-008":"market"}</x:v>
      </x:c>
      <x:c r="G18" s="24" t="str">
        <x:v>9dc6c33275204d4b81e7fcffdc5f59052b572057522383d51b4795074d19d7d2</x:v>
      </x:c>
      <x:c r="H18" s="24" t="str">
        <x:v>C</x:v>
      </x:c>
      <x:c r="I18" s="24" t="str">
        <x:v>2026-08-26</x:v>
      </x:c>
    </x:row>
    <x:row r="19">
      <x:c r="A19" s="24" t="str">
        <x:v>population_cell.xy_m</x:v>
      </x:c>
      <x:c r="B19" s="24" t="str">
        <x:v>population_cells.*.xy_m</x:v>
      </x:c>
      <x:c r="C19" s="24" t="str">
        <x:v>受体坐标</x:v>
      </x:c>
      <x:c r="D19" s="24" t="str">
        <x:v>BLOCKING</x:v>
      </x:c>
      <x:c r="E19" s="24" t="str">
        <x:v>m</x:v>
      </x:c>
      <x:c r="F19" s="24" t="str">
        <x:v>{"POP-001":[2800.0,120.0],"POP-002":[4200.0,80.0],"POP-003":[4500.0,-140.0],"POP-004":[5600.0,100.0],"POP-005":[5900.0,-120.0],"POP-006":[1000.0,300.0],"POP-007":[7200.0,250.0],"POP-008":[3900.0,250.0]}</x:v>
      </x:c>
      <x:c r="G19" s="24" t="str">
        <x:v>a10869657f074e07247e80723f6efad7a6e6f7036837672fa29cba2f34dd46ef</x:v>
      </x:c>
      <x:c r="H19" s="24" t="str">
        <x:v>C</x:v>
      </x:c>
      <x:c r="I19" s="24" t="str">
        <x:v>2026-08-26</x:v>
      </x:c>
    </x:row>
    <x:row r="20">
      <x:c r="A20" s="24" t="str">
        <x:v>population_cells</x:v>
      </x:c>
      <x:c r="B20" s="24" t="str">
        <x:v>population_cells</x:v>
      </x:c>
      <x:c r="C20" s="24" t="str">
        <x:v>population_cells</x:v>
      </x:c>
      <x:c r="D20" s="24" t="str">
        <x:v>IMPORTANT</x:v>
      </x:c>
      <x:c r="E20" s="24" t="str"/>
      <x:c r="F20" s="24" t="str">
        <x:v>[{"cell_id":"POP-001","outdoor_fraction_day":0.35,"outdoor_fraction_night":0.1,"population_day":120,"population_night":260,"receptor_type":"village","xy_m":[2800.0,120.0]},{"cell_id":"POP-002","outdoor_fraction_day":0.1,"outdoor_fraction_night":0.05,"population_day":600,"population_night":20,"receptor_type":"school","xy_m":[4200.0,80.0]},{"cell_id":"POP-003","outdoor_fraction_day":0.2,"outdoor_fraction_night":0.05,"population_day":180,"population_night":420,"receptor_type":"residential","xy_m":[4500.0,-140.0]},{"cell_id":"POP-004","outdoor_fraction_day":0.3,"outdoor_fraction_night":0.1,"population_day":800,"population_night":60,"receptor_type":"industrial","xy_m":[5600.0,100.0]},{"cell_id":"POP-005","outdoor_fraction_day":0.3,"outdoor_fraction_night":0.1,"population_day":450,"population_night":30,"receptor_type":"industrial","xy_m":[5900.0,-120.0]},{"cell_id":"POP-006","outdoor_fraction_day":0.5,"outdoor_fraction_night":0.2,"population_day":10,"population_night":15,"receptor_type":"rural","xy_m":[1000.0,300.0]},{"cell_id":"POP-007","outdoor_fraction_day":0.5,"outdoor_fraction_night":0.2,"population_day":5,"population_night":8,"receptor_type":"rural","xy_m":[7200.0,250.0]},{"cell_id":"POP-008","outdoor_fraction_day":0.4,"outdoor_fraction_night":0.1,"population_day":300,"population_night":20,"receptor_type":"market","xy_m":[3900.0,250.0]}]</x:v>
      </x:c>
      <x:c r="G20" s="24" t="str">
        <x:v>0856074ab8cc1fea982be6813e194f1b106f3458ebb33a52b9a47aa470542bcd</x:v>
      </x:c>
      <x:c r="H20" s="24" t="str">
        <x:v>C</x:v>
      </x:c>
      <x:c r="I20" s="24" t="str">
        <x:v>2026-08-26</x:v>
      </x:c>
    </x:row>
  </x:sheetData>
  <x:mergeCells>
    <x:mergeCell ref="A1:I1"/>
    <x:mergeCell ref="A2:I2"/>
  </x:mergeCells>
  <x:conditionalFormatting sqref="D5:D20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a085c29ea82b4910"/>
  </x:tableParts>
</x:worksheet>
</file>