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c85445dc9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34139d81f244172"/>
    <x:sheet xmlns:r="http://schemas.openxmlformats.org/officeDocument/2006/relationships" name="数据" sheetId="2" r:id="Rc680d25fd0e14445"/>
    <x:sheet xmlns:r="http://schemas.openxmlformats.org/officeDocument/2006/relationships" name="字段证据" sheetId="3" r:id="Rc9feeab3303b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fe354f64c45e9" /><Relationship Type="http://schemas.openxmlformats.org/officeDocument/2006/relationships/theme" Target="/xl/theme/theme1.xml" Id="R8a7addfffa044f27" /><Relationship Type="http://schemas.openxmlformats.org/officeDocument/2006/relationships/sharedStrings" Target="/xl/sharedStrings.xml" Id="R6e0595c40453422c" /><Relationship Type="http://schemas.openxmlformats.org/officeDocument/2006/relationships/worksheet" Target="/xl/worksheets/sheet1.xml" Id="R034139d81f244172" /><Relationship Type="http://schemas.openxmlformats.org/officeDocument/2006/relationships/worksheet" Target="/xl/worksheets/sheet2.xml" Id="Rc680d25fd0e14445" /><Relationship Type="http://schemas.openxmlformats.org/officeDocument/2006/relationships/worksheet" Target="/xl/worksheets/sheet3.xml" Id="Rc9feeab3303b4541" /></Relationships>
</file>

<file path=xl/tables/table1.xml><?xml version="1.0" encoding="utf-8"?>
<x:table xmlns:x="http://schemas.openxmlformats.org/spreadsheetml/2006/main" id="1" name="S2W1_Section_1" displayName="S2W1_Section_1" ref="A2:D8" headerRowCount="1" totalsRowCount="0" totalsRowShown="0">
  <x:autoFilter ref="A2:D8"/>
  <x:tableColumns count="4">
    <x:tableColumn id="1" name="数据标识"/>
    <x:tableColumn id="2" name="字段"/>
    <x:tableColumn id="3" name="值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1_Section_2" displayName="S2W1_Section_2" ref="A12:I32" headerRowCount="1" totalsRowCount="0" totalsRowShown="0">
  <x:autoFilter ref="A12:I32"/>
  <x:tableColumns count="9">
    <x:tableColumn id="1" name="数据标识"/>
    <x:tableColumn id="2" name="segment_id"/>
    <x:tableColumn id="3" name="start_km"/>
    <x:tableColumn id="4" name="end_km"/>
    <x:tableColumn id="5" name="length_km"/>
    <x:tableColumn id="6" name="outside_diameter_mm"/>
    <x:tableColumn id="7" name="wall_thickness_mm"/>
    <x:tableColumn id="8" name="start_xy_m"/>
    <x:tableColumn id="9" name="end_xy_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1_Section_3" displayName="S2W1_Section_3" ref="A36:F73" headerRowCount="1" totalsRowCount="0" totalsRowShown="0">
  <x:autoFilter ref="A36:F7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W1_Evidence_1" displayName="S2W1_Evidence_1" ref="A4:I41" headerRowCount="1" totalsRowCount="0" totalsRowShown="0">
  <x:autoFilter ref="A4:I41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4d839d629d4d54" /><Relationship Type="http://schemas.openxmlformats.org/officeDocument/2006/relationships/table" Target="/xl/tables/table2.xml" Id="R2d30141dae6d4259" /><Relationship Type="http://schemas.openxmlformats.org/officeDocument/2006/relationships/table" Target="/xl/tables/table3.xml" Id="Rfac9c3c493034f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8e1b839622d4b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管线与管段台账（合成测试数据）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S40_MITIGATION_PACKAGE × D00_CLEAN</x:v>
      </x:c>
    </x:row>
    <x:row r="6">
      <x:c r="A6" s="19" t="str">
        <x:v>案例编号</x:v>
      </x:c>
      <x:c r="B6" s="20" t="str">
        <x:v>SYN-TEST-EDITION-V1-S40_MITIGATION_PACKAGE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</x:cols>
  <x:sheetData>
    <x:row r="1" ht="27" customHeight="1">
      <x:c r="A1" s="22" t="str">
        <x:v>管线基本信息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字段</x:v>
      </x:c>
      <x:c r="C2" s="13" t="str">
        <x:v>值</x:v>
      </x:c>
      <x:c r="D2" s="13" t="str">
        <x:v>单位</x:v>
      </x:c>
    </x:row>
    <x:row r="3">
      <x:c r="A3" s="24" t="str">
        <x:v>SYNTHETIC_TEST_ONLY</x:v>
      </x:c>
      <x:c r="B3" s="24" t="str">
        <x:v>pipeline_id</x:v>
      </x:c>
      <x:c r="C3" s="25" t="str">
        <x:v>PIPE-SYNTHETIC-TEST-EDITION-V1</x:v>
      </x:c>
      <x:c r="D3" s="24" t="str"/>
    </x:row>
    <x:row r="4">
      <x:c r="A4" s="24" t="str">
        <x:v>SYNTHETIC_TEST_ONLY</x:v>
      </x:c>
      <x:c r="B4" s="24" t="str">
        <x:v>name</x:v>
      </x:c>
      <x:c r="C4" s="25" t="str">
        <x:v>S00合成测试天然气管线</x:v>
      </x:c>
      <x:c r="D4" s="24" t="str"/>
    </x:row>
    <x:row r="5">
      <x:c r="A5" s="24" t="str">
        <x:v>SYNTHETIC_TEST_ONLY</x:v>
      </x:c>
      <x:c r="B5" s="24" t="str">
        <x:v>design_pressure_mpa</x:v>
      </x:c>
      <x:c r="C5" s="25" t="n">
        <x:v>10</x:v>
      </x:c>
      <x:c r="D5" s="24" t="str">
        <x:v>MPa</x:v>
      </x:c>
    </x:row>
    <x:row r="6">
      <x:c r="A6" s="24" t="str">
        <x:v>SYNTHETIC_TEST_ONLY</x:v>
      </x:c>
      <x:c r="B6" s="24" t="str">
        <x:v>operating_pressure_mpa</x:v>
      </x:c>
      <x:c r="C6" s="25" t="n">
        <x:v>8</x:v>
      </x:c>
      <x:c r="D6" s="24" t="str">
        <x:v>MPa</x:v>
      </x:c>
    </x:row>
    <x:row r="7">
      <x:c r="A7" s="24" t="str">
        <x:v>SYNTHETIC_TEST_ONLY</x:v>
      </x:c>
      <x:c r="B7" s="24" t="str">
        <x:v>operating_temperature_k</x:v>
      </x:c>
      <x:c r="C7" s="25" t="n">
        <x:v>288.15</x:v>
      </x:c>
      <x:c r="D7" s="24" t="str">
        <x:v>K</x:v>
      </x:c>
    </x:row>
    <x:row r="8">
      <x:c r="A8" s="24" t="str">
        <x:v>SYNTHETIC_TEST_ONLY</x:v>
      </x:c>
      <x:c r="B8" s="24" t="str">
        <x:v>total_length_km</x:v>
      </x:c>
      <x:c r="C8" s="25" t="n">
        <x:v>8</x:v>
      </x:c>
      <x:c r="D8" s="24" t="str">
        <x:v>km</x:v>
      </x:c>
    </x:row>
    <x:row r="11" ht="27" customHeight="1">
      <x:c r="A11" s="22" t="str">
        <x:v>管段台账</x:v>
      </x:c>
      <x:c r="B11" s="22"/>
      <x:c r="C11" s="22"/>
      <x:c r="D11" s="22"/>
      <x:c r="E11" s="22"/>
      <x:c r="F11" s="22"/>
      <x:c r="G11" s="22"/>
      <x:c r="H11" s="22"/>
      <x:c r="I11" s="22"/>
    </x:row>
    <x:row r="12" ht="28" customHeight="1">
      <x:c r="A12" s="13" t="str">
        <x:v>数据标识</x:v>
      </x:c>
      <x:c r="B12" s="13" t="str">
        <x:v>segment_id</x:v>
      </x:c>
      <x:c r="C12" s="13" t="str">
        <x:v>start_km</x:v>
      </x:c>
      <x:c r="D12" s="13" t="str">
        <x:v>end_km</x:v>
      </x:c>
      <x:c r="E12" s="13" t="str">
        <x:v>length_km</x:v>
      </x:c>
      <x:c r="F12" s="13" t="str">
        <x:v>outside_diameter_mm</x:v>
      </x:c>
      <x:c r="G12" s="13" t="str">
        <x:v>wall_thickness_mm</x:v>
      </x:c>
      <x:c r="H12" s="13" t="str">
        <x:v>start_xy_m</x:v>
      </x:c>
      <x:c r="I12" s="13" t="str">
        <x:v>end_xy_m</x:v>
      </x:c>
    </x:row>
    <x:row r="13">
      <x:c r="A13" s="24" t="str">
        <x:v>SYNTHETIC_TEST_ONLY</x:v>
      </x:c>
      <x:c r="B13" s="24" t="str">
        <x:v>SEG-001</x:v>
      </x:c>
      <x:c r="C13" s="25" t="n">
        <x:v>0</x:v>
      </x:c>
      <x:c r="D13" s="25" t="n">
        <x:v>0.5</x:v>
      </x:c>
      <x:c r="E13" s="25" t="n">
        <x:v>0.5</x:v>
      </x:c>
      <x:c r="F13" s="25" t="n">
        <x:v>1016</x:v>
      </x:c>
      <x:c r="G13" s="25" t="n">
        <x:v>17.5</x:v>
      </x:c>
      <x:c r="H13" s="24" t="str">
        <x:v>[0.0,0.0]</x:v>
      </x:c>
      <x:c r="I13" s="24" t="str">
        <x:v>[500.0,0.0]</x:v>
      </x:c>
    </x:row>
    <x:row r="14">
      <x:c r="A14" s="24" t="str">
        <x:v>SYNTHETIC_TEST_ONLY</x:v>
      </x:c>
      <x:c r="B14" s="24" t="str">
        <x:v>SEG-002</x:v>
      </x:c>
      <x:c r="C14" s="25" t="n">
        <x:v>0.5</x:v>
      </x:c>
      <x:c r="D14" s="25" t="n">
        <x:v>1</x:v>
      </x:c>
      <x:c r="E14" s="25" t="n">
        <x:v>0.5</x:v>
      </x:c>
      <x:c r="F14" s="25" t="n">
        <x:v>1016</x:v>
      </x:c>
      <x:c r="G14" s="25" t="n">
        <x:v>17.5</x:v>
      </x:c>
      <x:c r="H14" s="24" t="str">
        <x:v>[500.0,0.0]</x:v>
      </x:c>
      <x:c r="I14" s="24" t="str">
        <x:v>[1000.0,0.0]</x:v>
      </x:c>
    </x:row>
    <x:row r="15">
      <x:c r="A15" s="24" t="str">
        <x:v>SYNTHETIC_TEST_ONLY</x:v>
      </x:c>
      <x:c r="B15" s="24" t="str">
        <x:v>SEG-003</x:v>
      </x:c>
      <x:c r="C15" s="25" t="n">
        <x:v>1</x:v>
      </x:c>
      <x:c r="D15" s="25" t="n">
        <x:v>1.5</x:v>
      </x:c>
      <x:c r="E15" s="25" t="n">
        <x:v>0.5</x:v>
      </x:c>
      <x:c r="F15" s="25" t="n">
        <x:v>1016</x:v>
      </x:c>
      <x:c r="G15" s="25" t="n">
        <x:v>17.5</x:v>
      </x:c>
      <x:c r="H15" s="24" t="str">
        <x:v>[1000.0,0.0]</x:v>
      </x:c>
      <x:c r="I15" s="24" t="str">
        <x:v>[1500.0,0.0]</x:v>
      </x:c>
    </x:row>
    <x:row r="16">
      <x:c r="A16" s="24" t="str">
        <x:v>SYNTHETIC_TEST_ONLY</x:v>
      </x:c>
      <x:c r="B16" s="24" t="str">
        <x:v>SEG-004</x:v>
      </x:c>
      <x:c r="C16" s="25" t="n">
        <x:v>1.5</x:v>
      </x:c>
      <x:c r="D16" s="25" t="n">
        <x:v>2</x:v>
      </x:c>
      <x:c r="E16" s="25" t="n">
        <x:v>0.5</x:v>
      </x:c>
      <x:c r="F16" s="25" t="n">
        <x:v>1016</x:v>
      </x:c>
      <x:c r="G16" s="25" t="n">
        <x:v>17.5</x:v>
      </x:c>
      <x:c r="H16" s="24" t="str">
        <x:v>[1500.0,0.0]</x:v>
      </x:c>
      <x:c r="I16" s="24" t="str">
        <x:v>[2000.0,0.0]</x:v>
      </x:c>
    </x:row>
    <x:row r="17">
      <x:c r="A17" s="24" t="str">
        <x:v>SYNTHETIC_TEST_ONLY</x:v>
      </x:c>
      <x:c r="B17" s="24" t="str">
        <x:v>SEG-005</x:v>
      </x:c>
      <x:c r="C17" s="25" t="n">
        <x:v>2</x:v>
      </x:c>
      <x:c r="D17" s="25" t="n">
        <x:v>2.35</x:v>
      </x:c>
      <x:c r="E17" s="25" t="n">
        <x:v>0.35</x:v>
      </x:c>
      <x:c r="F17" s="25" t="n">
        <x:v>1016</x:v>
      </x:c>
      <x:c r="G17" s="25" t="n">
        <x:v>17.5</x:v>
      </x:c>
      <x:c r="H17" s="24" t="str">
        <x:v>[2000.0,0.0]</x:v>
      </x:c>
      <x:c r="I17" s="24" t="str">
        <x:v>[2350.0,0.0]</x:v>
      </x:c>
    </x:row>
    <x:row r="18">
      <x:c r="A18" s="24" t="str">
        <x:v>SYNTHETIC_TEST_ONLY</x:v>
      </x:c>
      <x:c r="B18" s="24" t="str">
        <x:v>SEG-006</x:v>
      </x:c>
      <x:c r="C18" s="25" t="n">
        <x:v>2.35</x:v>
      </x:c>
      <x:c r="D18" s="25" t="n">
        <x:v>2.7</x:v>
      </x:c>
      <x:c r="E18" s="25" t="n">
        <x:v>0.35</x:v>
      </x:c>
      <x:c r="F18" s="25" t="n">
        <x:v>1016</x:v>
      </x:c>
      <x:c r="G18" s="25" t="n">
        <x:v>17.5</x:v>
      </x:c>
      <x:c r="H18" s="24" t="str">
        <x:v>[2350.0,0.0]</x:v>
      </x:c>
      <x:c r="I18" s="24" t="str">
        <x:v>[2700.0,0.0]</x:v>
      </x:c>
    </x:row>
    <x:row r="19">
      <x:c r="A19" s="24" t="str">
        <x:v>SYNTHETIC_TEST_ONLY</x:v>
      </x:c>
      <x:c r="B19" s="24" t="str">
        <x:v>SEG-007</x:v>
      </x:c>
      <x:c r="C19" s="25" t="n">
        <x:v>2.7</x:v>
      </x:c>
      <x:c r="D19" s="25" t="n">
        <x:v>3.1</x:v>
      </x:c>
      <x:c r="E19" s="25" t="n">
        <x:v>0.4</x:v>
      </x:c>
      <x:c r="F19" s="25" t="n">
        <x:v>1016</x:v>
      </x:c>
      <x:c r="G19" s="25" t="n">
        <x:v>17.5</x:v>
      </x:c>
      <x:c r="H19" s="24" t="str">
        <x:v>[2700.0,0.0]</x:v>
      </x:c>
      <x:c r="I19" s="24" t="str">
        <x:v>[3100.0,0.0]</x:v>
      </x:c>
    </x:row>
    <x:row r="20">
      <x:c r="A20" s="24" t="str">
        <x:v>SYNTHETIC_TEST_ONLY</x:v>
      </x:c>
      <x:c r="B20" s="24" t="str">
        <x:v>SEG-008</x:v>
      </x:c>
      <x:c r="C20" s="25" t="n">
        <x:v>3.1</x:v>
      </x:c>
      <x:c r="D20" s="25" t="n">
        <x:v>3.5</x:v>
      </x:c>
      <x:c r="E20" s="25" t="n">
        <x:v>0.4</x:v>
      </x:c>
      <x:c r="F20" s="25" t="n">
        <x:v>1016</x:v>
      </x:c>
      <x:c r="G20" s="25" t="n">
        <x:v>17.5</x:v>
      </x:c>
      <x:c r="H20" s="24" t="str">
        <x:v>[3100.0,0.0]</x:v>
      </x:c>
      <x:c r="I20" s="24" t="str">
        <x:v>[3500.0,0.0]</x:v>
      </x:c>
    </x:row>
    <x:row r="21">
      <x:c r="A21" s="24" t="str">
        <x:v>SYNTHETIC_TEST_ONLY</x:v>
      </x:c>
      <x:c r="B21" s="24" t="str">
        <x:v>SEG-009</x:v>
      </x:c>
      <x:c r="C21" s="25" t="n">
        <x:v>3.5</x:v>
      </x:c>
      <x:c r="D21" s="25" t="n">
        <x:v>3.8</x:v>
      </x:c>
      <x:c r="E21" s="25" t="n">
        <x:v>0.3</x:v>
      </x:c>
      <x:c r="F21" s="25" t="n">
        <x:v>1016</x:v>
      </x:c>
      <x:c r="G21" s="25" t="n">
        <x:v>17.5</x:v>
      </x:c>
      <x:c r="H21" s="24" t="str">
        <x:v>[3500.0,0.0]</x:v>
      </x:c>
      <x:c r="I21" s="24" t="str">
        <x:v>[3800.0,0.0]</x:v>
      </x:c>
    </x:row>
    <x:row r="22">
      <x:c r="A22" s="24" t="str">
        <x:v>SYNTHETIC_TEST_ONLY</x:v>
      </x:c>
      <x:c r="B22" s="24" t="str">
        <x:v>SEG-010</x:v>
      </x:c>
      <x:c r="C22" s="25" t="n">
        <x:v>3.8</x:v>
      </x:c>
      <x:c r="D22" s="25" t="n">
        <x:v>4.1</x:v>
      </x:c>
      <x:c r="E22" s="25" t="n">
        <x:v>0.3</x:v>
      </x:c>
      <x:c r="F22" s="25" t="n">
        <x:v>1016</x:v>
      </x:c>
      <x:c r="G22" s="25" t="n">
        <x:v>17.5</x:v>
      </x:c>
      <x:c r="H22" s="24" t="str">
        <x:v>[3800.0,0.0]</x:v>
      </x:c>
      <x:c r="I22" s="24" t="str">
        <x:v>[4100.0,0.0]</x:v>
      </x:c>
    </x:row>
    <x:row r="23">
      <x:c r="A23" s="24" t="str">
        <x:v>SYNTHETIC_TEST_ONLY</x:v>
      </x:c>
      <x:c r="B23" s="24" t="str">
        <x:v>SEG-011</x:v>
      </x:c>
      <x:c r="C23" s="25" t="n">
        <x:v>4.1</x:v>
      </x:c>
      <x:c r="D23" s="25" t="n">
        <x:v>4.45</x:v>
      </x:c>
      <x:c r="E23" s="25" t="n">
        <x:v>0.35</x:v>
      </x:c>
      <x:c r="F23" s="25" t="n">
        <x:v>1016</x:v>
      </x:c>
      <x:c r="G23" s="25" t="n">
        <x:v>17.5</x:v>
      </x:c>
      <x:c r="H23" s="24" t="str">
        <x:v>[4100.0,0.0]</x:v>
      </x:c>
      <x:c r="I23" s="24" t="str">
        <x:v>[4450.0,0.0]</x:v>
      </x:c>
    </x:row>
    <x:row r="24">
      <x:c r="A24" s="24" t="str">
        <x:v>SYNTHETIC_TEST_ONLY</x:v>
      </x:c>
      <x:c r="B24" s="24" t="str">
        <x:v>SEG-012</x:v>
      </x:c>
      <x:c r="C24" s="25" t="n">
        <x:v>4.45</x:v>
      </x:c>
      <x:c r="D24" s="25" t="n">
        <x:v>4.8</x:v>
      </x:c>
      <x:c r="E24" s="25" t="n">
        <x:v>0.35</x:v>
      </x:c>
      <x:c r="F24" s="25" t="n">
        <x:v>1016</x:v>
      </x:c>
      <x:c r="G24" s="25" t="n">
        <x:v>17.5</x:v>
      </x:c>
      <x:c r="H24" s="24" t="str">
        <x:v>[4450.0,0.0]</x:v>
      </x:c>
      <x:c r="I24" s="24" t="str">
        <x:v>[4800.0,0.0]</x:v>
      </x:c>
    </x:row>
    <x:row r="25">
      <x:c r="A25" s="24" t="str">
        <x:v>SYNTHETIC_TEST_ONLY</x:v>
      </x:c>
      <x:c r="B25" s="24" t="str">
        <x:v>SEG-013</x:v>
      </x:c>
      <x:c r="C25" s="25" t="n">
        <x:v>4.8</x:v>
      </x:c>
      <x:c r="D25" s="25" t="n">
        <x:v>5.2</x:v>
      </x:c>
      <x:c r="E25" s="25" t="n">
        <x:v>0.4</x:v>
      </x:c>
      <x:c r="F25" s="25" t="n">
        <x:v>1016</x:v>
      </x:c>
      <x:c r="G25" s="25" t="n">
        <x:v>17.5</x:v>
      </x:c>
      <x:c r="H25" s="24" t="str">
        <x:v>[4800.0,0.0]</x:v>
      </x:c>
      <x:c r="I25" s="24" t="str">
        <x:v>[5200.0,0.0]</x:v>
      </x:c>
    </x:row>
    <x:row r="26">
      <x:c r="A26" s="24" t="str">
        <x:v>SYNTHETIC_TEST_ONLY</x:v>
      </x:c>
      <x:c r="B26" s="24" t="str">
        <x:v>SEG-014</x:v>
      </x:c>
      <x:c r="C26" s="25" t="n">
        <x:v>5.2</x:v>
      </x:c>
      <x:c r="D26" s="25" t="n">
        <x:v>5.6</x:v>
      </x:c>
      <x:c r="E26" s="25" t="n">
        <x:v>0.4</x:v>
      </x:c>
      <x:c r="F26" s="25" t="n">
        <x:v>1016</x:v>
      </x:c>
      <x:c r="G26" s="25" t="n">
        <x:v>17.5</x:v>
      </x:c>
      <x:c r="H26" s="24" t="str">
        <x:v>[5200.0,0.0]</x:v>
      </x:c>
      <x:c r="I26" s="24" t="str">
        <x:v>[5600.0,0.0]</x:v>
      </x:c>
    </x:row>
    <x:row r="27">
      <x:c r="A27" s="24" t="str">
        <x:v>SYNTHETIC_TEST_ONLY</x:v>
      </x:c>
      <x:c r="B27" s="24" t="str">
        <x:v>SEG-015</x:v>
      </x:c>
      <x:c r="C27" s="25" t="n">
        <x:v>5.6</x:v>
      </x:c>
      <x:c r="D27" s="25" t="n">
        <x:v>6.05</x:v>
      </x:c>
      <x:c r="E27" s="25" t="n">
        <x:v>0.45</x:v>
      </x:c>
      <x:c r="F27" s="25" t="n">
        <x:v>1016</x:v>
      </x:c>
      <x:c r="G27" s="25" t="n">
        <x:v>17.5</x:v>
      </x:c>
      <x:c r="H27" s="24" t="str">
        <x:v>[5600.0,0.0]</x:v>
      </x:c>
      <x:c r="I27" s="24" t="str">
        <x:v>[6050.0,0.0]</x:v>
      </x:c>
    </x:row>
    <x:row r="28">
      <x:c r="A28" s="24" t="str">
        <x:v>SYNTHETIC_TEST_ONLY</x:v>
      </x:c>
      <x:c r="B28" s="24" t="str">
        <x:v>SEG-016</x:v>
      </x:c>
      <x:c r="C28" s="25" t="n">
        <x:v>6.05</x:v>
      </x:c>
      <x:c r="D28" s="25" t="n">
        <x:v>6.5</x:v>
      </x:c>
      <x:c r="E28" s="25" t="n">
        <x:v>0.45</x:v>
      </x:c>
      <x:c r="F28" s="25" t="n">
        <x:v>1016</x:v>
      </x:c>
      <x:c r="G28" s="25" t="n">
        <x:v>17.5</x:v>
      </x:c>
      <x:c r="H28" s="24" t="str">
        <x:v>[6050.0,0.0]</x:v>
      </x:c>
      <x:c r="I28" s="24" t="str">
        <x:v>[6500.0,0.0]</x:v>
      </x:c>
    </x:row>
    <x:row r="29">
      <x:c r="A29" s="24" t="str">
        <x:v>SYNTHETIC_TEST_ONLY</x:v>
      </x:c>
      <x:c r="B29" s="24" t="str">
        <x:v>SEG-017</x:v>
      </x:c>
      <x:c r="C29" s="25" t="n">
        <x:v>6.5</x:v>
      </x:c>
      <x:c r="D29" s="25" t="n">
        <x:v>6.85</x:v>
      </x:c>
      <x:c r="E29" s="25" t="n">
        <x:v>0.35</x:v>
      </x:c>
      <x:c r="F29" s="25" t="n">
        <x:v>1016</x:v>
      </x:c>
      <x:c r="G29" s="25" t="n">
        <x:v>17.5</x:v>
      </x:c>
      <x:c r="H29" s="24" t="str">
        <x:v>[6500.0,0.0]</x:v>
      </x:c>
      <x:c r="I29" s="24" t="str">
        <x:v>[6850.0,0.0]</x:v>
      </x:c>
    </x:row>
    <x:row r="30">
      <x:c r="A30" s="24" t="str">
        <x:v>SYNTHETIC_TEST_ONLY</x:v>
      </x:c>
      <x:c r="B30" s="24" t="str">
        <x:v>SEG-018</x:v>
      </x:c>
      <x:c r="C30" s="25" t="n">
        <x:v>6.85</x:v>
      </x:c>
      <x:c r="D30" s="25" t="n">
        <x:v>7.2</x:v>
      </x:c>
      <x:c r="E30" s="25" t="n">
        <x:v>0.35</x:v>
      </x:c>
      <x:c r="F30" s="25" t="n">
        <x:v>1016</x:v>
      </x:c>
      <x:c r="G30" s="25" t="n">
        <x:v>17.5</x:v>
      </x:c>
      <x:c r="H30" s="24" t="str">
        <x:v>[6850.0,0.0]</x:v>
      </x:c>
      <x:c r="I30" s="24" t="str">
        <x:v>[7200.0,0.0]</x:v>
      </x:c>
    </x:row>
    <x:row r="31">
      <x:c r="A31" s="24" t="str">
        <x:v>SYNTHETIC_TEST_ONLY</x:v>
      </x:c>
      <x:c r="B31" s="24" t="str">
        <x:v>SEG-019</x:v>
      </x:c>
      <x:c r="C31" s="25" t="n">
        <x:v>7.2</x:v>
      </x:c>
      <x:c r="D31" s="25" t="n">
        <x:v>7.6</x:v>
      </x:c>
      <x:c r="E31" s="25" t="n">
        <x:v>0.4</x:v>
      </x:c>
      <x:c r="F31" s="25" t="n">
        <x:v>1016</x:v>
      </x:c>
      <x:c r="G31" s="25" t="n">
        <x:v>17.5</x:v>
      </x:c>
      <x:c r="H31" s="24" t="str">
        <x:v>[7200.0,0.0]</x:v>
      </x:c>
      <x:c r="I31" s="24" t="str">
        <x:v>[7600.0,0.0]</x:v>
      </x:c>
    </x:row>
    <x:row r="32">
      <x:c r="A32" s="24" t="str">
        <x:v>SYNTHETIC_TEST_ONLY</x:v>
      </x:c>
      <x:c r="B32" s="24" t="str">
        <x:v>SEG-020</x:v>
      </x:c>
      <x:c r="C32" s="25" t="n">
        <x:v>7.6</x:v>
      </x:c>
      <x:c r="D32" s="25" t="n">
        <x:v>8</x:v>
      </x:c>
      <x:c r="E32" s="25" t="n">
        <x:v>0.4</x:v>
      </x:c>
      <x:c r="F32" s="25" t="n">
        <x:v>1016</x:v>
      </x:c>
      <x:c r="G32" s="25" t="n">
        <x:v>17.5</x:v>
      </x:c>
      <x:c r="H32" s="24" t="str">
        <x:v>[7600.0,0.0]</x:v>
      </x:c>
      <x:c r="I32" s="24" t="str">
        <x:v>[8000.0,0.0]</x:v>
      </x:c>
    </x:row>
    <x:row r="35" ht="27" customHeight="1">
      <x:c r="A35" s="22" t="str">
        <x:v>几何与材料字段</x:v>
      </x:c>
      <x:c r="B35" s="22"/>
      <x:c r="C35" s="22"/>
      <x:c r="D35" s="22"/>
      <x:c r="E35" s="22"/>
      <x:c r="F35" s="22"/>
    </x:row>
    <x:row r="36" ht="28" customHeight="1">
      <x:c r="A36" s="13" t="str">
        <x:v>数据标识</x:v>
      </x:c>
      <x:c r="B36" s="13" t="str">
        <x:v>字段ID</x:v>
      </x:c>
      <x:c r="C36" s="13" t="str">
        <x:v>目标路径</x:v>
      </x:c>
      <x:c r="D36" s="13" t="str">
        <x:v>业务名称</x:v>
      </x:c>
      <x:c r="E36" s="13" t="str">
        <x:v>值</x:v>
      </x:c>
      <x:c r="F36" s="13" t="str">
        <x:v>单位</x:v>
      </x:c>
    </x:row>
    <x:row r="37">
      <x:c r="A37" s="24" t="str">
        <x:v>SYNTHETIC_TEST_ONLY</x:v>
      </x:c>
      <x:c r="B37" s="24" t="str">
        <x:v>assessment.coordinate_system</x:v>
      </x:c>
      <x:c r="C37" s="24" t="str">
        <x:v>assessment.coordinate_system</x:v>
      </x:c>
      <x:c r="D37" s="24" t="str">
        <x:v>坐标系</x:v>
      </x:c>
      <x:c r="E37" s="24" t="str">
        <x:v>"LOCAL_CARTESIAN_METRE"</x:v>
      </x:c>
      <x:c r="F37" s="24" t="str"/>
    </x:row>
    <x:row r="38">
      <x:c r="A38" s="24" t="str">
        <x:v>SYNTHETIC_TEST_ONLY</x:v>
      </x:c>
      <x:c r="B38" s="24" t="str">
        <x:v>engineering_indicator.geometry_material.design_factor</x:v>
      </x:c>
      <x:c r="C38" s="24" t="str">
        <x:v>engineering_indicators.observations_by_segment.*.geometry_material.design_factor</x:v>
      </x:c>
      <x:c r="D38" s="24" t="str">
        <x:v>设计系数</x:v>
      </x:c>
      <x:c r="E38" s="24" t="str">
        <x:v>{"by_archetype":{"DENSE":0.72,"GEOHAZARD":0.72,"INDUSTRIAL":0.72,"RURAL":0.72,"VILLAGE":0.72},"segment_overrides":{}}</x:v>
      </x:c>
      <x:c r="F38" s="24" t="str"/>
    </x:row>
    <x:row r="39">
      <x:c r="A39" s="24" t="str">
        <x:v>SYNTHETIC_TEST_ONLY</x:v>
      </x:c>
      <x:c r="B39" s="24" t="str">
        <x:v>engineering_indicator.geometry_material.elevation_profile</x:v>
      </x:c>
      <x:c r="C39" s="24" t="str">
        <x:v>engineering_indicators.observations_by_segment.*.geometry_material.elevation_profile</x:v>
      </x:c>
      <x:c r="D39" s="24" t="str">
        <x:v>高程剖面</x:v>
      </x:c>
      <x:c r="E39" s="24" t="str">
        <x:v>{"by_archetype":{"DENSE":[0.0,0.0],"GEOHAZARD":[0.0,0.0],"INDUSTRIAL":[0.0,0.0],"RURAL":[0.0,0.0],"VILLAGE":[0.0,0.0]},"segment_overrides":{}}</x:v>
      </x:c>
      <x:c r="F39" s="24" t="str">
        <x:v>m</x:v>
      </x:c>
    </x:row>
    <x:row r="40">
      <x:c r="A40" s="24" t="str">
        <x:v>SYNTHETIC_TEST_ONLY</x:v>
      </x:c>
      <x:c r="B40" s="24" t="str">
        <x:v>engineering_indicator.geometry_material.fracture_toughness</x:v>
      </x:c>
      <x:c r="C40" s="24" t="str">
        <x:v>engineering_indicators.observations_by_segment.*.geometry_material.fracture_toughness</x:v>
      </x:c>
      <x:c r="D40" s="24" t="str">
        <x:v>断裂韧度</x:v>
      </x:c>
      <x:c r="E40" s="24" t="str">
        <x:v>{"by_archetype":{"DENSE":100.0,"GEOHAZARD":100.0,"INDUSTRIAL":100.0,"RURAL":100.0,"VILLAGE":100.0},"segment_overrides":{}}</x:v>
      </x:c>
      <x:c r="F40" s="24" t="str">
        <x:v>MPa√m</x:v>
      </x:c>
    </x:row>
    <x:row r="41">
      <x:c r="A41" s="24" t="str">
        <x:v>SYNTHETIC_TEST_ONLY</x:v>
      </x:c>
      <x:c r="B41" s="24" t="str">
        <x:v>engineering_indicator.geometry_material.measured_wall_thickness_mm</x:v>
      </x:c>
      <x:c r="C41" s="24" t="str">
        <x:v>engineering_indicators.observations_by_segment.*.geometry_material.measured_wall_thickness_mm</x:v>
      </x:c>
      <x:c r="D41" s="24" t="str">
        <x:v>实测最小壁厚</x:v>
      </x:c>
      <x:c r="E41" s="24" t="str">
        <x:v>{"by_archetype":{"DENSE":17.5,"GEOHAZARD":17.5,"INDUSTRIAL":17.5,"RURAL":17.5,"VILLAGE":17.5},"segment_overrides":{}}</x:v>
      </x:c>
      <x:c r="F41" s="24" t="str">
        <x:v>mm</x:v>
      </x:c>
    </x:row>
    <x:row r="42">
      <x:c r="A42" s="24" t="str">
        <x:v>SYNTHETIC_TEST_ONLY</x:v>
      </x:c>
      <x:c r="B42" s="24" t="str">
        <x:v>engineering_indicator.geometry_material.poisson_ratio</x:v>
      </x:c>
      <x:c r="C42" s="24" t="str">
        <x:v>engineering_indicators.observations_by_segment.*.geometry_material.poisson_ratio</x:v>
      </x:c>
      <x:c r="D42" s="24" t="str">
        <x:v>泊松比</x:v>
      </x:c>
      <x:c r="E42" s="24" t="str">
        <x:v>{"by_archetype":{"DENSE":0.3,"GEOHAZARD":0.3,"INDUSTRIAL":0.3,"RURAL":0.3,"VILLAGE":0.3},"segment_overrides":{}}</x:v>
      </x:c>
      <x:c r="F42" s="24" t="str"/>
    </x:row>
    <x:row r="43">
      <x:c r="A43" s="24" t="str">
        <x:v>SYNTHETIC_TEST_ONLY</x:v>
      </x:c>
      <x:c r="B43" s="24" t="str">
        <x:v>engineering_indicator.geometry_material.seam_type</x:v>
      </x:c>
      <x:c r="C43" s="24" t="str">
        <x:v>engineering_indicators.observations_by_segment.*.geometry_material.seam_type</x:v>
      </x:c>
      <x:c r="D43" s="24" t="str">
        <x:v>制管焊缝类型</x:v>
      </x:c>
      <x:c r="E43" s="24" t="str">
        <x:v>{"by_archetype":{"DENSE":"SAWL","GEOHAZARD":"SAWL","INDUSTRIAL":"SAWL","RURAL":"SAWL","VILLAGE":"SAWL"},"segment_overrides":{}}</x:v>
      </x:c>
      <x:c r="F43" s="24" t="str"/>
    </x:row>
    <x:row r="44">
      <x:c r="A44" s="24" t="str">
        <x:v>SYNTHETIC_TEST_ONLY</x:v>
      </x:c>
      <x:c r="B44" s="24" t="str">
        <x:v>engineering_indicator.geometry_material.smts_mpa</x:v>
      </x:c>
      <x:c r="C44" s="24" t="str">
        <x:v>engineering_indicators.observations_by_segment.*.geometry_material.smts_mpa</x:v>
      </x:c>
      <x:c r="D44" s="24" t="str">
        <x:v>规定最小抗拉强度</x:v>
      </x:c>
      <x:c r="E44" s="24" t="str">
        <x:v>{"by_archetype":{"DENSE":570.0,"GEOHAZARD":570.0,"INDUSTRIAL":570.0,"RURAL":570.0,"VILLAGE":570.0},"segment_overrides":{}}</x:v>
      </x:c>
      <x:c r="F44" s="24" t="str">
        <x:v>MPa</x:v>
      </x:c>
    </x:row>
    <x:row r="45">
      <x:c r="A45" s="24" t="str">
        <x:v>SYNTHETIC_TEST_ONLY</x:v>
      </x:c>
      <x:c r="B45" s="24" t="str">
        <x:v>engineering_indicator.geometry_material.smys_mpa</x:v>
      </x:c>
      <x:c r="C45" s="24" t="str">
        <x:v>engineering_indicators.observations_by_segment.*.geometry_material.smys_mpa</x:v>
      </x:c>
      <x:c r="D45" s="24" t="str">
        <x:v>规定最小屈服强度</x:v>
      </x:c>
      <x:c r="E45" s="24" t="str">
        <x:v>{"by_archetype":{"DENSE":485.0,"GEOHAZARD":485.0,"INDUSTRIAL":485.0,"RURAL":485.0,"VILLAGE":485.0},"segment_overrides":{}}</x:v>
      </x:c>
      <x:c r="F45" s="24" t="str">
        <x:v>MPa</x:v>
      </x:c>
    </x:row>
    <x:row r="46">
      <x:c r="A46" s="24" t="str">
        <x:v>SYNTHETIC_TEST_ONLY</x:v>
      </x:c>
      <x:c r="B46" s="24" t="str">
        <x:v>engineering_indicator.geometry_material.youngs_modulus_mpa</x:v>
      </x:c>
      <x:c r="C46" s="24" t="str">
        <x:v>engineering_indicators.observations_by_segment.*.geometry_material.youngs_modulus_mpa</x:v>
      </x:c>
      <x:c r="D46" s="24" t="str">
        <x:v>弹性模量</x:v>
      </x:c>
      <x:c r="E46" s="24" t="str">
        <x:v>{"by_archetype":{"DENSE":206000.0,"GEOHAZARD":206000.0,"INDUSTRIAL":206000.0,"RURAL":206000.0,"VILLAGE":206000.0},"segment_overrides":{}}</x:v>
      </x:c>
      <x:c r="F46" s="24" t="str">
        <x:v>MPa</x:v>
      </x:c>
    </x:row>
    <x:row r="47">
      <x:c r="A47" s="24" t="str">
        <x:v>SYNTHETIC_TEST_ONLY</x:v>
      </x:c>
      <x:c r="B47" s="24" t="str">
        <x:v>pipeline.design_pressure_mpa</x:v>
      </x:c>
      <x:c r="C47" s="24" t="str">
        <x:v>pipeline.design_pressure_mpa</x:v>
      </x:c>
      <x:c r="D47" s="24" t="str">
        <x:v>设计压力</x:v>
      </x:c>
      <x:c r="E47" s="24" t="str">
        <x:v>10.0</x:v>
      </x:c>
      <x:c r="F47" s="24" t="str">
        <x:v>MPa</x:v>
      </x:c>
    </x:row>
    <x:row r="48">
      <x:c r="A48" s="24" t="str">
        <x:v>SYNTHETIC_TEST_ONLY</x:v>
      </x:c>
      <x:c r="B48" s="24" t="str">
        <x:v>pipeline.installation</x:v>
      </x:c>
      <x:c r="C48" s="24" t="str">
        <x:v>pipeline.installation</x:v>
      </x:c>
      <x:c r="D48" s="24" t="str">
        <x:v>installation</x:v>
      </x:c>
      <x:c r="E48" s="24" t="str">
        <x:v>"onshore_buried"</x:v>
      </x:c>
      <x:c r="F48" s="24" t="str"/>
    </x:row>
    <x:row r="49">
      <x:c r="A49" s="24" t="str">
        <x:v>SYNTHETIC_TEST_ONLY</x:v>
      </x:c>
      <x:c r="B49" s="24" t="str">
        <x:v>pipeline.material</x:v>
      </x:c>
      <x:c r="C49" s="24" t="str">
        <x:v>pipeline.material</x:v>
      </x:c>
      <x:c r="D49" s="24" t="str">
        <x:v>material</x:v>
      </x:c>
      <x:c r="E49" s="24" t="str">
        <x:v>"carbon_steel"</x:v>
      </x:c>
      <x:c r="F49" s="24" t="str"/>
    </x:row>
    <x:row r="50">
      <x:c r="A50" s="24" t="str">
        <x:v>SYNTHETIC_TEST_ONLY</x:v>
      </x:c>
      <x:c r="B50" s="24" t="str">
        <x:v>pipeline.outside_diameter_mm</x:v>
      </x:c>
      <x:c r="C50" s="24" t="str">
        <x:v>pipeline.outside_diameter_mm</x:v>
      </x:c>
      <x:c r="D50" s="24" t="str">
        <x:v>管线共性外径</x:v>
      </x:c>
      <x:c r="E50" s="24" t="str">
        <x:v>1016.0</x:v>
      </x:c>
      <x:c r="F50" s="24" t="str">
        <x:v>mm</x:v>
      </x:c>
    </x:row>
    <x:row r="51">
      <x:c r="A51" s="24" t="str">
        <x:v>SYNTHETIC_TEST_ONLY</x:v>
      </x:c>
      <x:c r="B51" s="24" t="str">
        <x:v>pipeline.pipeline_id</x:v>
      </x:c>
      <x:c r="C51" s="24" t="str">
        <x:v>pipeline.pipeline_id</x:v>
      </x:c>
      <x:c r="D51" s="24" t="str">
        <x:v>管线编号</x:v>
      </x:c>
      <x:c r="E51" s="24" t="str">
        <x:v>"PIPE-SYNTHETIC-TEST-EDITION-V1"</x:v>
      </x:c>
      <x:c r="F51" s="24" t="str"/>
    </x:row>
    <x:row r="52">
      <x:c r="A52" s="24" t="str">
        <x:v>SYNTHETIC_TEST_ONLY</x:v>
      </x:c>
      <x:c r="B52" s="24" t="str">
        <x:v>pipeline.population_spatial_data_status</x:v>
      </x:c>
      <x:c r="C52" s="24" t="str">
        <x:v>pipeline.population_spatial_data_status</x:v>
      </x:c>
      <x:c r="D52" s="24" t="str">
        <x:v>population_spatial_data_status</x:v>
      </x:c>
      <x:c r="E52" s="24" t="str">
        <x:v>"SYNTHETIC_COMPLETE"</x:v>
      </x:c>
      <x:c r="F52" s="24" t="str"/>
    </x:row>
    <x:row r="53">
      <x:c r="A53" s="24" t="str">
        <x:v>SYNTHETIC_TEST_ONLY</x:v>
      </x:c>
      <x:c r="B53" s="24" t="str">
        <x:v>pipeline.source_refs</x:v>
      </x:c>
      <x:c r="C53" s="24" t="str">
        <x:v>pipeline.source_refs</x:v>
      </x:c>
      <x:c r="D53" s="24" t="str">
        <x:v>source_refs</x:v>
      </x:c>
      <x:c r="E53" s="24" t="str">
        <x:v>["synthetic://01_管线与管段台账.xlsx","synthetic://02_运行工况.csv","synthetic://07_人口和敏感受体.xlsx"]</x:v>
      </x:c>
      <x:c r="F53" s="24" t="str"/>
    </x:row>
    <x:row r="54">
      <x:c r="A54" s="24" t="str">
        <x:v>SYNTHETIC_TEST_ONLY</x:v>
      </x:c>
      <x:c r="B54" s="24" t="str">
        <x:v>pipeline.total_length_km</x:v>
      </x:c>
      <x:c r="C54" s="24" t="str">
        <x:v>pipeline.total_length_km</x:v>
      </x:c>
      <x:c r="D54" s="24" t="str">
        <x:v>管线总长度</x:v>
      </x:c>
      <x:c r="E54" s="24" t="str">
        <x:v>8.0</x:v>
      </x:c>
      <x:c r="F54" s="24" t="str">
        <x:v>km</x:v>
      </x:c>
    </x:row>
    <x:row r="55">
      <x:c r="A55" s="24" t="str">
        <x:v>SYNTHETIC_TEST_ONLY</x:v>
      </x:c>
      <x:c r="B55" s="24" t="str">
        <x:v>pipeline.wall_thickness_data_status</x:v>
      </x:c>
      <x:c r="C55" s="24" t="str">
        <x:v>pipeline.wall_thickness_data_status</x:v>
      </x:c>
      <x:c r="D55" s="24" t="str">
        <x:v>wall_thickness_data_status</x:v>
      </x:c>
      <x:c r="E55" s="24" t="str">
        <x:v>"SYNTHETIC_COMPLETE"</x:v>
      </x:c>
      <x:c r="F55" s="24" t="str"/>
    </x:row>
    <x:row r="56">
      <x:c r="A56" s="24" t="str">
        <x:v>SYNTHETIC_TEST_ONLY</x:v>
      </x:c>
      <x:c r="B56" s="24" t="str">
        <x:v>pipeline.wall_thickness_mm</x:v>
      </x:c>
      <x:c r="C56" s="24" t="str">
        <x:v>pipeline.wall_thickness_mm</x:v>
      </x:c>
      <x:c r="D56" s="24" t="str">
        <x:v>管线共性壁厚</x:v>
      </x:c>
      <x:c r="E56" s="24" t="str">
        <x:v>17.5</x:v>
      </x:c>
      <x:c r="F56" s="24" t="str">
        <x:v>mm</x:v>
      </x:c>
    </x:row>
    <x:row r="57">
      <x:c r="A57" s="24" t="str">
        <x:v>SYNTHETIC_TEST_ONLY</x:v>
      </x:c>
      <x:c r="B57" s="24" t="str">
        <x:v>segment.commissioning_year</x:v>
      </x:c>
      <x:c r="C57" s="24" t="str">
        <x:v>segments.*.commissioning_year</x:v>
      </x:c>
      <x:c r="D57" s="24" t="str">
        <x:v>投产年份</x:v>
      </x:c>
      <x:c r="E57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F57" s="24" t="str">
        <x:v>year</x:v>
      </x:c>
    </x:row>
    <x:row r="58">
      <x:c r="A58" s="24" t="str">
        <x:v>SYNTHETIC_TEST_ONLY</x:v>
      </x:c>
      <x:c r="B58" s="24" t="str">
        <x:v>segment.end_km</x:v>
      </x:c>
      <x:c r="C58" s="24" t="str">
        <x:v>segments.*.end_km</x:v>
      </x:c>
      <x:c r="D58" s="24" t="str">
        <x:v>终点里程</x:v>
      </x:c>
      <x:c r="E58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F58" s="24" t="str">
        <x:v>km</x:v>
      </x:c>
    </x:row>
    <x:row r="59">
      <x:c r="A59" s="24" t="str">
        <x:v>SYNTHETIC_TEST_ONLY</x:v>
      </x:c>
      <x:c r="B59" s="24" t="str">
        <x:v>segment.end_xy_m</x:v>
      </x:c>
      <x:c r="C59" s="24" t="str">
        <x:v>segments.*.end_xy_m</x:v>
      </x:c>
      <x:c r="D59" s="24" t="str">
        <x:v>管段终点坐标</x:v>
      </x:c>
      <x:c r="E59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F59" s="24" t="str">
        <x:v>m</x:v>
      </x:c>
    </x:row>
    <x:row r="60">
      <x:c r="A60" s="24" t="str">
        <x:v>SYNTHETIC_TEST_ONLY</x:v>
      </x:c>
      <x:c r="B60" s="24" t="str">
        <x:v>segment.length_km</x:v>
      </x:c>
      <x:c r="C60" s="24" t="str">
        <x:v>segments.*.length_km</x:v>
      </x:c>
      <x:c r="D60" s="24" t="str">
        <x:v>管段长度</x:v>
      </x:c>
      <x:c r="E60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F60" s="24" t="str">
        <x:v>km</x:v>
      </x:c>
    </x:row>
    <x:row r="61">
      <x:c r="A61" s="24" t="str">
        <x:v>SYNTHETIC_TEST_ONLY</x:v>
      </x:c>
      <x:c r="B61" s="24" t="str">
        <x:v>segment.material_grade</x:v>
      </x:c>
      <x:c r="C61" s="24" t="str">
        <x:v>segments.*.material_grade</x:v>
      </x:c>
      <x:c r="D61" s="24" t="str">
        <x:v>material_grade</x:v>
      </x:c>
      <x:c r="E61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61" s="24" t="str"/>
    </x:row>
    <x:row r="62">
      <x:c r="A62" s="24" t="str">
        <x:v>SYNTHETIC_TEST_ONLY</x:v>
      </x:c>
      <x:c r="B62" s="24" t="str">
        <x:v>segment.outside_diameter_mm</x:v>
      </x:c>
      <x:c r="C62" s="24" t="str">
        <x:v>segments.*.outside_diameter_mm</x:v>
      </x:c>
      <x:c r="D62" s="24" t="str">
        <x:v>外径</x:v>
      </x:c>
      <x:c r="E62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F62" s="24" t="str">
        <x:v>mm</x:v>
      </x:c>
    </x:row>
    <x:row r="63">
      <x:c r="A63" s="24" t="str">
        <x:v>SYNTHETIC_TEST_ONLY</x:v>
      </x:c>
      <x:c r="B63" s="24" t="str">
        <x:v>segment.population_context</x:v>
      </x:c>
      <x:c r="C63" s="24" t="str">
        <x:v>segments.*.population_context</x:v>
      </x:c>
      <x:c r="D63" s="24" t="str">
        <x:v>population_context</x:v>
      </x:c>
      <x:c r="E63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F63" s="24" t="str"/>
    </x:row>
    <x:row r="64">
      <x:c r="A64" s="24" t="str">
        <x:v>SYNTHETIC_TEST_ONLY</x:v>
      </x:c>
      <x:c r="B64" s="24" t="str">
        <x:v>segment.quality</x:v>
      </x:c>
      <x:c r="C64" s="24" t="str">
        <x:v>segments.*.quality</x:v>
      </x:c>
      <x:c r="D64" s="24" t="str">
        <x:v>quality</x:v>
      </x:c>
      <x:c r="E64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F64" s="24" t="str"/>
    </x:row>
    <x:row r="65">
      <x:c r="A65" s="24" t="str">
        <x:v>SYNTHETIC_TEST_ONLY</x:v>
      </x:c>
      <x:c r="B65" s="24" t="str">
        <x:v>segment.review_status</x:v>
      </x:c>
      <x:c r="C65" s="24" t="str">
        <x:v>segments.*.review_status</x:v>
      </x:c>
      <x:c r="D65" s="24" t="str">
        <x:v>review_status</x:v>
      </x:c>
      <x:c r="E65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F65" s="24" t="str"/>
    </x:row>
    <x:row r="66">
      <x:c r="A66" s="24" t="str">
        <x:v>SYNTHETIC_TEST_ONLY</x:v>
      </x:c>
      <x:c r="B66" s="24" t="str">
        <x:v>segment.segment_id</x:v>
      </x:c>
      <x:c r="C66" s="24" t="str">
        <x:v>segments.*.segment_id</x:v>
      </x:c>
      <x:c r="D66" s="24" t="str">
        <x:v>管段编号</x:v>
      </x:c>
      <x:c r="E66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F66" s="24" t="str"/>
    </x:row>
    <x:row r="67">
      <x:c r="A67" s="24" t="str">
        <x:v>SYNTHETIC_TEST_ONLY</x:v>
      </x:c>
      <x:c r="B67" s="24" t="str">
        <x:v>segment.source_ref</x:v>
      </x:c>
      <x:c r="C67" s="24" t="str">
        <x:v>segments.*.source_ref</x:v>
      </x:c>
      <x:c r="D67" s="24" t="str">
        <x:v>source_ref</x:v>
      </x:c>
      <x:c r="E67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F67" s="24" t="str"/>
    </x:row>
    <x:row r="68">
      <x:c r="A68" s="24" t="str">
        <x:v>SYNTHETIC_TEST_ONLY</x:v>
      </x:c>
      <x:c r="B68" s="24" t="str">
        <x:v>segment.source_refs</x:v>
      </x:c>
      <x:c r="C68" s="24" t="str">
        <x:v>segments.*.source_refs</x:v>
      </x:c>
      <x:c r="D68" s="24" t="str">
        <x:v>source_refs</x:v>
      </x:c>
      <x:c r="E68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F68" s="24" t="str"/>
    </x:row>
    <x:row r="69">
      <x:c r="A69" s="24" t="str">
        <x:v>SYNTHETIC_TEST_ONLY</x:v>
      </x:c>
      <x:c r="B69" s="24" t="str">
        <x:v>segment.split_reason</x:v>
      </x:c>
      <x:c r="C69" s="24" t="str">
        <x:v>segments.*.split_reason</x:v>
      </x:c>
      <x:c r="D69" s="24" t="str">
        <x:v>split_reason</x:v>
      </x:c>
      <x:c r="E69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F69" s="24" t="str"/>
    </x:row>
    <x:row r="70">
      <x:c r="A70" s="24" t="str">
        <x:v>SYNTHETIC_TEST_ONLY</x:v>
      </x:c>
      <x:c r="B70" s="24" t="str">
        <x:v>segment.start_km</x:v>
      </x:c>
      <x:c r="C70" s="24" t="str">
        <x:v>segments.*.start_km</x:v>
      </x:c>
      <x:c r="D70" s="24" t="str">
        <x:v>起点里程</x:v>
      </x:c>
      <x:c r="E70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F70" s="24" t="str">
        <x:v>km</x:v>
      </x:c>
    </x:row>
    <x:row r="71">
      <x:c r="A71" s="24" t="str">
        <x:v>SYNTHETIC_TEST_ONLY</x:v>
      </x:c>
      <x:c r="B71" s="24" t="str">
        <x:v>segment.start_xy_m</x:v>
      </x:c>
      <x:c r="C71" s="24" t="str">
        <x:v>segments.*.start_xy_m</x:v>
      </x:c>
      <x:c r="D71" s="24" t="str">
        <x:v>中心线平面坐标</x:v>
      </x:c>
      <x:c r="E71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F71" s="24" t="str">
        <x:v>m</x:v>
      </x:c>
    </x:row>
    <x:row r="72">
      <x:c r="A72" s="24" t="str">
        <x:v>SYNTHETIC_TEST_ONLY</x:v>
      </x:c>
      <x:c r="B72" s="24" t="str">
        <x:v>segment.steel_grade</x:v>
      </x:c>
      <x:c r="C72" s="24" t="str">
        <x:v>segments.*.steel_grade</x:v>
      </x:c>
      <x:c r="D72" s="24" t="str">
        <x:v>钢级</x:v>
      </x:c>
      <x:c r="E72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72" s="24" t="str"/>
    </x:row>
    <x:row r="73">
      <x:c r="A73" s="24" t="str">
        <x:v>SYNTHETIC_TEST_ONLY</x:v>
      </x:c>
      <x:c r="B73" s="24" t="str">
        <x:v>segment.wall_thickness_mm</x:v>
      </x:c>
      <x:c r="C73" s="24" t="str">
        <x:v>segments.*.wall_thickness_mm</x:v>
      </x:c>
      <x:c r="D73" s="24" t="str">
        <x:v>名义壁厚</x:v>
      </x:c>
      <x:c r="E73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F73" s="24" t="str">
        <x:v>mm</x:v>
      </x:c>
    </x:row>
  </x:sheetData>
  <x:mergeCells>
    <x:mergeCell ref="A1:D1"/>
    <x:mergeCell ref="A11:I11"/>
    <x:mergeCell ref="A35:F35"/>
  </x:mergeCells>
  <x:pageMargins left="0.7" right="0.7" top="0.75" bottom="0.75" header="0.3" footer="0.3"/>
  <x:tableParts count="3">
    <x:tablePart xmlns:r="http://schemas.openxmlformats.org/officeDocument/2006/relationships" r:id="R174d839d629d4d54"/>
    <x:tablePart xmlns:r="http://schemas.openxmlformats.org/officeDocument/2006/relationships" r:id="R2d30141dae6d4259"/>
    <x:tablePart xmlns:r="http://schemas.openxmlformats.org/officeDocument/2006/relationships" r:id="Rfac9c3c493034f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assessment.coordinate_system</x:v>
      </x:c>
      <x:c r="B5" s="24" t="str">
        <x:v>assessment.coordinate_system</x:v>
      </x:c>
      <x:c r="C5" s="24" t="str">
        <x:v>坐标系</x:v>
      </x:c>
      <x:c r="D5" s="24" t="str">
        <x:v>OPTIONAL</x:v>
      </x:c>
      <x:c r="E5" s="24" t="str"/>
      <x:c r="F5" s="24" t="str">
        <x:v>"LOCAL_CARTESIAN_METRE"</x:v>
      </x:c>
      <x:c r="G5" s="24" t="str">
        <x:v>79150b377722802200d763d82ee82fd194c6285320150d3a2f7fde81980d218e</x:v>
      </x:c>
      <x:c r="H5" s="24" t="str">
        <x:v>C</x:v>
      </x:c>
      <x:c r="I5" s="24" t="str">
        <x:v>2026-08-26</x:v>
      </x:c>
    </x:row>
    <x:row r="6">
      <x:c r="A6" s="24" t="str">
        <x:v>engineering_indicator.geometry_material.design_factor</x:v>
      </x:c>
      <x:c r="B6" s="24" t="str">
        <x:v>engineering_indicators.observations_by_segment.*.geometry_material.design_factor</x:v>
      </x:c>
      <x:c r="C6" s="24" t="str">
        <x:v>设计系数</x:v>
      </x:c>
      <x:c r="D6" s="24" t="str">
        <x:v>IMPORTANT</x:v>
      </x:c>
      <x:c r="E6" s="24" t="str"/>
      <x:c r="F6" s="24" t="str">
        <x:v>{"by_archetype":{"DENSE":0.72,"GEOHAZARD":0.72,"INDUSTRIAL":0.72,"RURAL":0.72,"VILLAGE":0.72},"segment_overrides":{}}</x:v>
      </x:c>
      <x:c r="G6" s="24" t="str">
        <x:v>cfa271ee5dd9e58190f82183261c0f19a2c3124fe4ab5fa64186aef686352a64</x:v>
      </x:c>
      <x:c r="H6" s="24" t="str">
        <x:v>C</x:v>
      </x:c>
      <x:c r="I6" s="24" t="str">
        <x:v>2026-08-26</x:v>
      </x:c>
    </x:row>
    <x:row r="7">
      <x:c r="A7" s="24" t="str">
        <x:v>engineering_indicator.geometry_material.elevation_profile</x:v>
      </x:c>
      <x:c r="B7" s="24" t="str">
        <x:v>engineering_indicators.observations_by_segment.*.geometry_material.elevation_profile</x:v>
      </x:c>
      <x:c r="C7" s="24" t="str">
        <x:v>高程剖面</x:v>
      </x:c>
      <x:c r="D7" s="24" t="str">
        <x:v>IMPORTANT</x:v>
      </x:c>
      <x:c r="E7" s="24" t="str">
        <x:v>m</x:v>
      </x:c>
      <x:c r="F7" s="24" t="str">
        <x:v>{"by_archetype":{"DENSE":[0.0,0.0],"GEOHAZARD":[0.0,0.0],"INDUSTRIAL":[0.0,0.0],"RURAL":[0.0,0.0],"VILLAGE":[0.0,0.0]},"segment_overrides":{}}</x:v>
      </x:c>
      <x:c r="G7" s="24" t="str">
        <x:v>1bfa3eddd66b178067ce4359015b41f0c2bedaf676361432c92bd10df60015ec</x:v>
      </x:c>
      <x:c r="H7" s="24" t="str">
        <x:v>C</x:v>
      </x:c>
      <x:c r="I7" s="24" t="str">
        <x:v>2026-08-26</x:v>
      </x:c>
    </x:row>
    <x:row r="8">
      <x:c r="A8" s="24" t="str">
        <x:v>engineering_indicator.geometry_material.fracture_toughness</x:v>
      </x:c>
      <x:c r="B8" s="24" t="str">
        <x:v>engineering_indicators.observations_by_segment.*.geometry_material.fracture_toughness</x:v>
      </x:c>
      <x:c r="C8" s="24" t="str">
        <x:v>断裂韧度</x:v>
      </x:c>
      <x:c r="D8" s="24" t="str">
        <x:v>IMPORTANT</x:v>
      </x:c>
      <x:c r="E8" s="24" t="str">
        <x:v>MPa√m</x:v>
      </x:c>
      <x:c r="F8" s="24" t="str">
        <x:v>{"by_archetype":{"DENSE":100.0,"GEOHAZARD":100.0,"INDUSTRIAL":100.0,"RURAL":100.0,"VILLAGE":100.0},"segment_overrides":{}}</x:v>
      </x:c>
      <x:c r="G8" s="24" t="str">
        <x:v>e244d33f0ad22a574cd49543738cace0169ecf07f9f459909235d249105f3856</x:v>
      </x:c>
      <x:c r="H8" s="24" t="str">
        <x:v>C</x:v>
      </x:c>
      <x:c r="I8" s="24" t="str">
        <x:v>2026-08-26</x:v>
      </x:c>
    </x:row>
    <x:row r="9">
      <x:c r="A9" s="24" t="str">
        <x:v>engineering_indicator.geometry_material.measured_wall_thickness_mm</x:v>
      </x:c>
      <x:c r="B9" s="24" t="str">
        <x:v>engineering_indicators.observations_by_segment.*.geometry_material.measured_wall_thickness_mm</x:v>
      </x:c>
      <x:c r="C9" s="24" t="str">
        <x:v>实测最小壁厚</x:v>
      </x:c>
      <x:c r="D9" s="24" t="str">
        <x:v>IMPORTANT</x:v>
      </x:c>
      <x:c r="E9" s="24" t="str">
        <x:v>mm</x:v>
      </x:c>
      <x:c r="F9" s="24" t="str">
        <x:v>{"by_archetype":{"DENSE":17.5,"GEOHAZARD":17.5,"INDUSTRIAL":17.5,"RURAL":17.5,"VILLAGE":17.5},"segment_overrides":{}}</x:v>
      </x:c>
      <x:c r="G9" s="24" t="str">
        <x:v>cd35f2c4be6d1a4b93639bc3e2ba6f4d9a6dc422a7732620fa470ead50992f98</x:v>
      </x:c>
      <x:c r="H9" s="24" t="str">
        <x:v>C</x:v>
      </x:c>
      <x:c r="I9" s="24" t="str">
        <x:v>2026-08-26</x:v>
      </x:c>
    </x:row>
    <x:row r="10">
      <x:c r="A10" s="24" t="str">
        <x:v>engineering_indicator.geometry_material.poisson_ratio</x:v>
      </x:c>
      <x:c r="B10" s="24" t="str">
        <x:v>engineering_indicators.observations_by_segment.*.geometry_material.poisson_ratio</x:v>
      </x:c>
      <x:c r="C10" s="24" t="str">
        <x:v>泊松比</x:v>
      </x:c>
      <x:c r="D10" s="24" t="str">
        <x:v>IMPORTANT</x:v>
      </x:c>
      <x:c r="E10" s="24" t="str"/>
      <x:c r="F10" s="24" t="str">
        <x:v>{"by_archetype":{"DENSE":0.3,"GEOHAZARD":0.3,"INDUSTRIAL":0.3,"RURAL":0.3,"VILLAGE":0.3},"segment_overrides":{}}</x:v>
      </x:c>
      <x:c r="G10" s="24" t="str">
        <x:v>311a00a91908ffb55b9b4d46f4beccf0a95b46435cbd01ba3097c74bdd70df50</x:v>
      </x:c>
      <x:c r="H10" s="24" t="str">
        <x:v>C</x:v>
      </x:c>
      <x:c r="I10" s="24" t="str">
        <x:v>2026-08-26</x:v>
      </x:c>
    </x:row>
    <x:row r="11">
      <x:c r="A11" s="24" t="str">
        <x:v>engineering_indicator.geometry_material.seam_type</x:v>
      </x:c>
      <x:c r="B11" s="24" t="str">
        <x:v>engineering_indicators.observations_by_segment.*.geometry_material.seam_type</x:v>
      </x:c>
      <x:c r="C11" s="24" t="str">
        <x:v>制管焊缝类型</x:v>
      </x:c>
      <x:c r="D11" s="24" t="str">
        <x:v>IMPORTANT</x:v>
      </x:c>
      <x:c r="E11" s="24" t="str"/>
      <x:c r="F11" s="24" t="str">
        <x:v>{"by_archetype":{"DENSE":"SAWL","GEOHAZARD":"SAWL","INDUSTRIAL":"SAWL","RURAL":"SAWL","VILLAGE":"SAWL"},"segment_overrides":{}}</x:v>
      </x:c>
      <x:c r="G11" s="24" t="str">
        <x:v>f7f84b9da0fe53237dde878dc11846399e3fc0441b48b49424661e6b470d3644</x:v>
      </x:c>
      <x:c r="H11" s="24" t="str">
        <x:v>C</x:v>
      </x:c>
      <x:c r="I11" s="24" t="str">
        <x:v>2026-08-26</x:v>
      </x:c>
    </x:row>
    <x:row r="12">
      <x:c r="A12" s="24" t="str">
        <x:v>engineering_indicator.geometry_material.smts_mpa</x:v>
      </x:c>
      <x:c r="B12" s="24" t="str">
        <x:v>engineering_indicators.observations_by_segment.*.geometry_material.smts_mpa</x:v>
      </x:c>
      <x:c r="C12" s="24" t="str">
        <x:v>规定最小抗拉强度</x:v>
      </x:c>
      <x:c r="D12" s="24" t="str">
        <x:v>IMPORTANT</x:v>
      </x:c>
      <x:c r="E12" s="24" t="str">
        <x:v>MPa</x:v>
      </x:c>
      <x:c r="F12" s="24" t="str">
        <x:v>{"by_archetype":{"DENSE":570.0,"GEOHAZARD":570.0,"INDUSTRIAL":570.0,"RURAL":570.0,"VILLAGE":570.0},"segment_overrides":{}}</x:v>
      </x:c>
      <x:c r="G12" s="24" t="str">
        <x:v>c1ef74218bf10dac4b53797c22f37b217ac36e27c77a2edb2cbc039f760b8914</x:v>
      </x:c>
      <x:c r="H12" s="24" t="str">
        <x:v>C</x:v>
      </x:c>
      <x:c r="I12" s="24" t="str">
        <x:v>2026-08-26</x:v>
      </x:c>
    </x:row>
    <x:row r="13">
      <x:c r="A13" s="24" t="str">
        <x:v>engineering_indicator.geometry_material.smys_mpa</x:v>
      </x:c>
      <x:c r="B13" s="24" t="str">
        <x:v>engineering_indicators.observations_by_segment.*.geometry_material.smys_mpa</x:v>
      </x:c>
      <x:c r="C13" s="24" t="str">
        <x:v>规定最小屈服强度</x:v>
      </x:c>
      <x:c r="D13" s="24" t="str">
        <x:v>IMPORTANT</x:v>
      </x:c>
      <x:c r="E13" s="24" t="str">
        <x:v>MPa</x:v>
      </x:c>
      <x:c r="F13" s="24" t="str">
        <x:v>{"by_archetype":{"DENSE":485.0,"GEOHAZARD":485.0,"INDUSTRIAL":485.0,"RURAL":485.0,"VILLAGE":485.0},"segment_overrides":{}}</x:v>
      </x:c>
      <x:c r="G13" s="24" t="str">
        <x:v>63d29d6de341bca54c3d9f9905b4af13793c812296e3c1ed9eadafee877ba7ce</x:v>
      </x:c>
      <x:c r="H13" s="24" t="str">
        <x:v>C</x:v>
      </x:c>
      <x:c r="I13" s="24" t="str">
        <x:v>2026-08-26</x:v>
      </x:c>
    </x:row>
    <x:row r="14">
      <x:c r="A14" s="24" t="str">
        <x:v>engineering_indicator.geometry_material.youngs_modulus_mpa</x:v>
      </x:c>
      <x:c r="B14" s="24" t="str">
        <x:v>engineering_indicators.observations_by_segment.*.geometry_material.youngs_modulus_mpa</x:v>
      </x:c>
      <x:c r="C14" s="24" t="str">
        <x:v>弹性模量</x:v>
      </x:c>
      <x:c r="D14" s="24" t="str">
        <x:v>IMPORTANT</x:v>
      </x:c>
      <x:c r="E14" s="24" t="str">
        <x:v>MPa</x:v>
      </x:c>
      <x:c r="F14" s="24" t="str">
        <x:v>{"by_archetype":{"DENSE":206000.0,"GEOHAZARD":206000.0,"INDUSTRIAL":206000.0,"RURAL":206000.0,"VILLAGE":206000.0},"segment_overrides":{}}</x:v>
      </x:c>
      <x:c r="G14" s="24" t="str">
        <x:v>a9605d566f4b887c584b8ef54eecb9fd147d529afa518c1ce78c56c6dc9b5dfc</x:v>
      </x:c>
      <x:c r="H14" s="24" t="str">
        <x:v>C</x:v>
      </x:c>
      <x:c r="I14" s="24" t="str">
        <x:v>2026-08-26</x:v>
      </x:c>
    </x:row>
    <x:row r="15">
      <x:c r="A15" s="24" t="str">
        <x:v>pipeline.design_pressure_mpa</x:v>
      </x:c>
      <x:c r="B15" s="24" t="str">
        <x:v>pipeline.design_pressure_mpa</x:v>
      </x:c>
      <x:c r="C15" s="24" t="str">
        <x:v>设计压力</x:v>
      </x:c>
      <x:c r="D15" s="24" t="str">
        <x:v>BLOCKING</x:v>
      </x:c>
      <x:c r="E15" s="24" t="str">
        <x:v>MPa</x:v>
      </x:c>
      <x:c r="F15" s="24" t="str">
        <x:v>10.0</x:v>
      </x:c>
      <x:c r="G15" s="24" t="str">
        <x:v>f1e42019aecc858ffbcca7fddec511b761b474916fde37b1a6ff321a9b459330</x:v>
      </x:c>
      <x:c r="H15" s="24" t="str">
        <x:v>C</x:v>
      </x:c>
      <x:c r="I15" s="24" t="str">
        <x:v>2026-08-26</x:v>
      </x:c>
    </x:row>
    <x:row r="16">
      <x:c r="A16" s="24" t="str">
        <x:v>pipeline.installation</x:v>
      </x:c>
      <x:c r="B16" s="24" t="str">
        <x:v>pipeline.installation</x:v>
      </x:c>
      <x:c r="C16" s="24" t="str">
        <x:v>installation</x:v>
      </x:c>
      <x:c r="D16" s="24" t="str">
        <x:v>IMPORTANT</x:v>
      </x:c>
      <x:c r="E16" s="24" t="str"/>
      <x:c r="F16" s="24" t="str">
        <x:v>"onshore_buried"</x:v>
      </x:c>
      <x:c r="G16" s="24" t="str">
        <x:v>39330f2e6feeed2813be16f571cad1dd32365f9a58edc0f1f452bad0b1e2ce05</x:v>
      </x:c>
      <x:c r="H16" s="24" t="str">
        <x:v>C</x:v>
      </x:c>
      <x:c r="I16" s="24" t="str">
        <x:v>2026-08-26</x:v>
      </x:c>
    </x:row>
    <x:row r="17">
      <x:c r="A17" s="24" t="str">
        <x:v>pipeline.material</x:v>
      </x:c>
      <x:c r="B17" s="24" t="str">
        <x:v>pipeline.material</x:v>
      </x:c>
      <x:c r="C17" s="24" t="str">
        <x:v>material</x:v>
      </x:c>
      <x:c r="D17" s="24" t="str">
        <x:v>IMPORTANT</x:v>
      </x:c>
      <x:c r="E17" s="24" t="str"/>
      <x:c r="F17" s="24" t="str">
        <x:v>"carbon_steel"</x:v>
      </x:c>
      <x:c r="G17" s="24" t="str">
        <x:v>48023cad6d43dc1bf0535cf67e8eecab1971b4d74338da4965942039e2d3e2e2</x:v>
      </x:c>
      <x:c r="H17" s="24" t="str">
        <x:v>C</x:v>
      </x:c>
      <x:c r="I17" s="24" t="str">
        <x:v>2026-08-26</x:v>
      </x:c>
    </x:row>
    <x:row r="18">
      <x:c r="A18" s="24" t="str">
        <x:v>pipeline.outside_diameter_mm</x:v>
      </x:c>
      <x:c r="B18" s="24" t="str">
        <x:v>pipeline.outside_diameter_mm</x:v>
      </x:c>
      <x:c r="C18" s="24" t="str">
        <x:v>管线共性外径</x:v>
      </x:c>
      <x:c r="D18" s="24" t="str">
        <x:v>IMPORTANT</x:v>
      </x:c>
      <x:c r="E18" s="24" t="str">
        <x:v>mm</x:v>
      </x:c>
      <x:c r="F18" s="24" t="str">
        <x:v>1016.0</x:v>
      </x:c>
      <x:c r="G18" s="24" t="str">
        <x:v>cb26dc12237917929aa54ad56aceb3c55a3cdcdcd566af1de99f20afe5ae4372</x:v>
      </x:c>
      <x:c r="H18" s="24" t="str">
        <x:v>C</x:v>
      </x:c>
      <x:c r="I18" s="24" t="str">
        <x:v>2026-08-26</x:v>
      </x:c>
    </x:row>
    <x:row r="19">
      <x:c r="A19" s="24" t="str">
        <x:v>pipeline.pipeline_id</x:v>
      </x:c>
      <x:c r="B19" s="24" t="str">
        <x:v>pipeline.pipeline_id</x:v>
      </x:c>
      <x:c r="C19" s="24" t="str">
        <x:v>管线编号</x:v>
      </x:c>
      <x:c r="D19" s="24" t="str">
        <x:v>IMPORTANT</x:v>
      </x:c>
      <x:c r="E19" s="24" t="str"/>
      <x:c r="F19" s="24" t="str">
        <x:v>"PIPE-SYNTHETIC-TEST-EDITION-V1"</x:v>
      </x:c>
      <x:c r="G19" s="24" t="str">
        <x:v>4a9bef2a1313b2d6d20d220ba1905f709e1290afa6a98349fb71d8598c57af27</x:v>
      </x:c>
      <x:c r="H19" s="24" t="str">
        <x:v>C</x:v>
      </x:c>
      <x:c r="I19" s="24" t="str">
        <x:v>2026-08-26</x:v>
      </x:c>
    </x:row>
    <x:row r="20">
      <x:c r="A20" s="24" t="str">
        <x:v>pipeline.population_spatial_data_status</x:v>
      </x:c>
      <x:c r="B20" s="24" t="str">
        <x:v>pipeline.population_spatial_data_status</x:v>
      </x:c>
      <x:c r="C20" s="24" t="str">
        <x:v>population_spatial_data_status</x:v>
      </x:c>
      <x:c r="D20" s="24" t="str">
        <x:v>IMPORTANT</x:v>
      </x:c>
      <x:c r="E20" s="24" t="str"/>
      <x:c r="F20" s="24" t="str">
        <x:v>"SYNTHETIC_COMPLETE"</x:v>
      </x:c>
      <x:c r="G20" s="24" t="str">
        <x:v>fbbd69964c85ec51bbf9ac5e8caf4fbcb247d92876ac788c121e89d4829e2e47</x:v>
      </x:c>
      <x:c r="H20" s="24" t="str">
        <x:v>C</x:v>
      </x:c>
      <x:c r="I20" s="24" t="str">
        <x:v>2026-08-26</x:v>
      </x:c>
    </x:row>
    <x:row r="21">
      <x:c r="A21" s="24" t="str">
        <x:v>pipeline.source_refs</x:v>
      </x:c>
      <x:c r="B21" s="24" t="str">
        <x:v>pipeline.source_refs</x:v>
      </x:c>
      <x:c r="C21" s="24" t="str">
        <x:v>source_refs</x:v>
      </x:c>
      <x:c r="D21" s="24" t="str">
        <x:v>IMPORTANT</x:v>
      </x:c>
      <x:c r="E21" s="24" t="str"/>
      <x:c r="F21" s="24" t="str">
        <x:v>["synthetic://01_管线与管段台账.xlsx","synthetic://02_运行工况.csv","synthetic://07_人口和敏感受体.xlsx"]</x:v>
      </x:c>
      <x:c r="G21" s="24" t="str">
        <x:v>414ae351fab1f8cf91c1da5aee761d235c343c427a40a91b26b74e9f3e61167b</x:v>
      </x:c>
      <x:c r="H21" s="24" t="str">
        <x:v>C</x:v>
      </x:c>
      <x:c r="I21" s="24" t="str">
        <x:v>2026-08-26</x:v>
      </x:c>
    </x:row>
    <x:row r="22">
      <x:c r="A22" s="24" t="str">
        <x:v>pipeline.total_length_km</x:v>
      </x:c>
      <x:c r="B22" s="24" t="str">
        <x:v>pipeline.total_length_km</x:v>
      </x:c>
      <x:c r="C22" s="24" t="str">
        <x:v>管线总长度</x:v>
      </x:c>
      <x:c r="D22" s="24" t="str">
        <x:v>IMPORTANT</x:v>
      </x:c>
      <x:c r="E22" s="24" t="str">
        <x:v>km</x:v>
      </x:c>
      <x:c r="F22" s="24" t="str">
        <x:v>8.0</x:v>
      </x:c>
      <x:c r="G22" s="24" t="str">
        <x:v>7b1bd53949b752d143d871408483b5382371b5bc48d195d0c040ec93cfa2748b</x:v>
      </x:c>
      <x:c r="H22" s="24" t="str">
        <x:v>C</x:v>
      </x:c>
      <x:c r="I22" s="24" t="str">
        <x:v>2026-08-26</x:v>
      </x:c>
    </x:row>
    <x:row r="23">
      <x:c r="A23" s="24" t="str">
        <x:v>pipeline.wall_thickness_data_status</x:v>
      </x:c>
      <x:c r="B23" s="24" t="str">
        <x:v>pipeline.wall_thickness_data_status</x:v>
      </x:c>
      <x:c r="C23" s="24" t="str">
        <x:v>wall_thickness_data_status</x:v>
      </x:c>
      <x:c r="D23" s="24" t="str">
        <x:v>IMPORTANT</x:v>
      </x:c>
      <x:c r="E23" s="24" t="str"/>
      <x:c r="F23" s="24" t="str">
        <x:v>"SYNTHETIC_COMPLETE"</x:v>
      </x:c>
      <x:c r="G23" s="24" t="str">
        <x:v>fbbd69964c85ec51bbf9ac5e8caf4fbcb247d92876ac788c121e89d4829e2e47</x:v>
      </x:c>
      <x:c r="H23" s="24" t="str">
        <x:v>C</x:v>
      </x:c>
      <x:c r="I23" s="24" t="str">
        <x:v>2026-08-26</x:v>
      </x:c>
    </x:row>
    <x:row r="24">
      <x:c r="A24" s="24" t="str">
        <x:v>pipeline.wall_thickness_mm</x:v>
      </x:c>
      <x:c r="B24" s="24" t="str">
        <x:v>pipeline.wall_thickness_mm</x:v>
      </x:c>
      <x:c r="C24" s="24" t="str">
        <x:v>管线共性壁厚</x:v>
      </x:c>
      <x:c r="D24" s="24" t="str">
        <x:v>IMPORTANT</x:v>
      </x:c>
      <x:c r="E24" s="24" t="str">
        <x:v>mm</x:v>
      </x:c>
      <x:c r="F24" s="24" t="str">
        <x:v>17.5</x:v>
      </x:c>
      <x:c r="G24" s="24" t="str">
        <x:v>9dab82380f617a2f79d677356ead11ffa1b3e81d6c33a5e449d6e64059bcae1c</x:v>
      </x:c>
      <x:c r="H24" s="24" t="str">
        <x:v>C</x:v>
      </x:c>
      <x:c r="I24" s="24" t="str">
        <x:v>2026-08-26</x:v>
      </x:c>
    </x:row>
    <x:row r="25">
      <x:c r="A25" s="24" t="str">
        <x:v>segment.commissioning_year</x:v>
      </x:c>
      <x:c r="B25" s="24" t="str">
        <x:v>segments.*.commissioning_year</x:v>
      </x:c>
      <x:c r="C25" s="24" t="str">
        <x:v>投产年份</x:v>
      </x:c>
      <x:c r="D25" s="24" t="str">
        <x:v>IMPORTANT</x:v>
      </x:c>
      <x:c r="E25" s="24" t="str">
        <x:v>year</x:v>
      </x:c>
      <x:c r="F25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G25" s="24" t="str">
        <x:v>5038a80a731f86aa535d53ba2c49eff45affa21f5557fff59ea4d01806c6ba37</x:v>
      </x:c>
      <x:c r="H25" s="24" t="str">
        <x:v>C</x:v>
      </x:c>
      <x:c r="I25" s="24" t="str">
        <x:v>2026-08-26</x:v>
      </x:c>
    </x:row>
    <x:row r="26">
      <x:c r="A26" s="24" t="str">
        <x:v>segment.end_km</x:v>
      </x:c>
      <x:c r="B26" s="24" t="str">
        <x:v>segments.*.end_km</x:v>
      </x:c>
      <x:c r="C26" s="24" t="str">
        <x:v>终点里程</x:v>
      </x:c>
      <x:c r="D26" s="24" t="str">
        <x:v>BLOCKING</x:v>
      </x:c>
      <x:c r="E26" s="24" t="str">
        <x:v>km</x:v>
      </x:c>
      <x:c r="F26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G26" s="24" t="str">
        <x:v>f558cf4076422676902788205b540c6f3084bd9af11c52b485f5b7a5a1ab47f1</x:v>
      </x:c>
      <x:c r="H26" s="24" t="str">
        <x:v>C</x:v>
      </x:c>
      <x:c r="I26" s="24" t="str">
        <x:v>2026-08-26</x:v>
      </x:c>
    </x:row>
    <x:row r="27">
      <x:c r="A27" s="24" t="str">
        <x:v>segment.end_xy_m</x:v>
      </x:c>
      <x:c r="B27" s="24" t="str">
        <x:v>segments.*.end_xy_m</x:v>
      </x:c>
      <x:c r="C27" s="24" t="str">
        <x:v>管段终点坐标</x:v>
      </x:c>
      <x:c r="D27" s="24" t="str">
        <x:v>BLOCKING</x:v>
      </x:c>
      <x:c r="E27" s="24" t="str">
        <x:v>m</x:v>
      </x:c>
      <x:c r="F27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G27" s="24" t="str">
        <x:v>82901d7d9ba667bb8873b3001d5041e5708d17c6c8a3b357e64e02a491548d33</x:v>
      </x:c>
      <x:c r="H27" s="24" t="str">
        <x:v>C</x:v>
      </x:c>
      <x:c r="I27" s="24" t="str">
        <x:v>2026-08-26</x:v>
      </x:c>
    </x:row>
    <x:row r="28">
      <x:c r="A28" s="24" t="str">
        <x:v>segment.length_km</x:v>
      </x:c>
      <x:c r="B28" s="24" t="str">
        <x:v>segments.*.length_km</x:v>
      </x:c>
      <x:c r="C28" s="24" t="str">
        <x:v>管段长度</x:v>
      </x:c>
      <x:c r="D28" s="24" t="str">
        <x:v>BLOCKING</x:v>
      </x:c>
      <x:c r="E28" s="24" t="str">
        <x:v>km</x:v>
      </x:c>
      <x:c r="F28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G28" s="24" t="str">
        <x:v>1c5807035edc166fa0e861e74f34198179449e93fe6c3715960fddbb97296a2f</x:v>
      </x:c>
      <x:c r="H28" s="24" t="str">
        <x:v>C</x:v>
      </x:c>
      <x:c r="I28" s="24" t="str">
        <x:v>2026-08-26</x:v>
      </x:c>
    </x:row>
    <x:row r="29">
      <x:c r="A29" s="24" t="str">
        <x:v>segment.material_grade</x:v>
      </x:c>
      <x:c r="B29" s="24" t="str">
        <x:v>segments.*.material_grade</x:v>
      </x:c>
      <x:c r="C29" s="24" t="str">
        <x:v>material_grade</x:v>
      </x:c>
      <x:c r="D29" s="24" t="str">
        <x:v>IMPORTANT</x:v>
      </x:c>
      <x:c r="E29" s="24" t="str"/>
      <x:c r="F29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29" s="24" t="str">
        <x:v>08a71892608570f8bd4ad1a23d2ac9bf9a7b5be724e525ae7e8981f69e311c77</x:v>
      </x:c>
      <x:c r="H29" s="24" t="str">
        <x:v>C</x:v>
      </x:c>
      <x:c r="I29" s="24" t="str">
        <x:v>2026-08-26</x:v>
      </x:c>
    </x:row>
    <x:row r="30">
      <x:c r="A30" s="24" t="str">
        <x:v>segment.outside_diameter_mm</x:v>
      </x:c>
      <x:c r="B30" s="24" t="str">
        <x:v>segments.*.outside_diameter_mm</x:v>
      </x:c>
      <x:c r="C30" s="24" t="str">
        <x:v>外径</x:v>
      </x:c>
      <x:c r="D30" s="24" t="str">
        <x:v>BLOCKING</x:v>
      </x:c>
      <x:c r="E30" s="24" t="str">
        <x:v>mm</x:v>
      </x:c>
      <x:c r="F30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G30" s="24" t="str">
        <x:v>594841a05af42ab27d5f17a04068ca708e842fd7db702a7bd79288041cd7394c</x:v>
      </x:c>
      <x:c r="H30" s="24" t="str">
        <x:v>C</x:v>
      </x:c>
      <x:c r="I30" s="24" t="str">
        <x:v>2026-08-26</x:v>
      </x:c>
    </x:row>
    <x:row r="31">
      <x:c r="A31" s="24" t="str">
        <x:v>segment.population_context</x:v>
      </x:c>
      <x:c r="B31" s="24" t="str">
        <x:v>segments.*.population_context</x:v>
      </x:c>
      <x:c r="C31" s="24" t="str">
        <x:v>population_context</x:v>
      </x:c>
      <x:c r="D31" s="24" t="str">
        <x:v>IMPORTANT</x:v>
      </x:c>
      <x:c r="E31" s="24" t="str"/>
      <x:c r="F31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G31" s="24" t="str">
        <x:v>6f91eccf67aa0e2f4edb01552597c9bb464c76ae22ceec96f62e433575e0d677</x:v>
      </x:c>
      <x:c r="H31" s="24" t="str">
        <x:v>C</x:v>
      </x:c>
      <x:c r="I31" s="24" t="str">
        <x:v>2026-08-26</x:v>
      </x:c>
    </x:row>
    <x:row r="32">
      <x:c r="A32" s="24" t="str">
        <x:v>segment.quality</x:v>
      </x:c>
      <x:c r="B32" s="24" t="str">
        <x:v>segments.*.quality</x:v>
      </x:c>
      <x:c r="C32" s="24" t="str">
        <x:v>quality</x:v>
      </x:c>
      <x:c r="D32" s="24" t="str">
        <x:v>IMPORTANT</x:v>
      </x:c>
      <x:c r="E32" s="24" t="str"/>
      <x:c r="F32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G32" s="24" t="str">
        <x:v>1f9b60f7987e07af26bd005525743392d69a5c8e372522fefb188e68f02cd995</x:v>
      </x:c>
      <x:c r="H32" s="24" t="str">
        <x:v>C</x:v>
      </x:c>
      <x:c r="I32" s="24" t="str">
        <x:v>2026-08-26</x:v>
      </x:c>
    </x:row>
    <x:row r="33">
      <x:c r="A33" s="24" t="str">
        <x:v>segment.review_status</x:v>
      </x:c>
      <x:c r="B33" s="24" t="str">
        <x:v>segments.*.review_status</x:v>
      </x:c>
      <x:c r="C33" s="24" t="str">
        <x:v>review_status</x:v>
      </x:c>
      <x:c r="D33" s="24" t="str">
        <x:v>IMPORTANT</x:v>
      </x:c>
      <x:c r="E33" s="24" t="str"/>
      <x:c r="F33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G33" s="24" t="str">
        <x:v>d40544e6ab934ec349dcff98e308c734eb101cd77d7477b4dcdb8295f2e6ce17</x:v>
      </x:c>
      <x:c r="H33" s="24" t="str">
        <x:v>C</x:v>
      </x:c>
      <x:c r="I33" s="24" t="str">
        <x:v>2026-08-26</x:v>
      </x:c>
    </x:row>
    <x:row r="34">
      <x:c r="A34" s="24" t="str">
        <x:v>segment.segment_id</x:v>
      </x:c>
      <x:c r="B34" s="24" t="str">
        <x:v>segments.*.segment_id</x:v>
      </x:c>
      <x:c r="C34" s="24" t="str">
        <x:v>管段编号</x:v>
      </x:c>
      <x:c r="D34" s="24" t="str">
        <x:v>BLOCKING</x:v>
      </x:c>
      <x:c r="E34" s="24" t="str"/>
      <x:c r="F34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G34" s="24" t="str">
        <x:v>5efee94a28e3c28798afacc5e318b855ea288d19bddd6ffc3b1f2c386381a136</x:v>
      </x:c>
      <x:c r="H34" s="24" t="str">
        <x:v>C</x:v>
      </x:c>
      <x:c r="I34" s="24" t="str">
        <x:v>2026-08-26</x:v>
      </x:c>
    </x:row>
    <x:row r="35">
      <x:c r="A35" s="24" t="str">
        <x:v>segment.source_ref</x:v>
      </x:c>
      <x:c r="B35" s="24" t="str">
        <x:v>segments.*.source_ref</x:v>
      </x:c>
      <x:c r="C35" s="24" t="str">
        <x:v>source_ref</x:v>
      </x:c>
      <x:c r="D35" s="24" t="str">
        <x:v>IMPORTANT</x:v>
      </x:c>
      <x:c r="E35" s="24" t="str"/>
      <x:c r="F35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G35" s="24" t="str">
        <x:v>2cba2bec3e7206715b4ea63bc151ba8c4ee886e39729d77614096949b787053e</x:v>
      </x:c>
      <x:c r="H35" s="24" t="str">
        <x:v>C</x:v>
      </x:c>
      <x:c r="I35" s="24" t="str">
        <x:v>2026-08-26</x:v>
      </x:c>
    </x:row>
    <x:row r="36">
      <x:c r="A36" s="24" t="str">
        <x:v>segment.source_refs</x:v>
      </x:c>
      <x:c r="B36" s="24" t="str">
        <x:v>segments.*.source_refs</x:v>
      </x:c>
      <x:c r="C36" s="24" t="str">
        <x:v>source_refs</x:v>
      </x:c>
      <x:c r="D36" s="24" t="str">
        <x:v>IMPORTANT</x:v>
      </x:c>
      <x:c r="E36" s="24" t="str"/>
      <x:c r="F36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G36" s="24" t="str">
        <x:v>e7d97ad1acd649aa1ed34fd6d7d395ce5c91385b1e463b413899f6aef95cfc9e</x:v>
      </x:c>
      <x:c r="H36" s="24" t="str">
        <x:v>C</x:v>
      </x:c>
      <x:c r="I36" s="24" t="str">
        <x:v>2026-08-26</x:v>
      </x:c>
    </x:row>
    <x:row r="37">
      <x:c r="A37" s="24" t="str">
        <x:v>segment.split_reason</x:v>
      </x:c>
      <x:c r="B37" s="24" t="str">
        <x:v>segments.*.split_reason</x:v>
      </x:c>
      <x:c r="C37" s="24" t="str">
        <x:v>split_reason</x:v>
      </x:c>
      <x:c r="D37" s="24" t="str">
        <x:v>IMPORTANT</x:v>
      </x:c>
      <x:c r="E37" s="24" t="str"/>
      <x:c r="F37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G37" s="24" t="str">
        <x:v>bab3862a193791707aaa1ced3b39941167ee0365155e5fa58d39f1ee2aedcf21</x:v>
      </x:c>
      <x:c r="H37" s="24" t="str">
        <x:v>C</x:v>
      </x:c>
      <x:c r="I37" s="24" t="str">
        <x:v>2026-08-26</x:v>
      </x:c>
    </x:row>
    <x:row r="38">
      <x:c r="A38" s="24" t="str">
        <x:v>segment.start_km</x:v>
      </x:c>
      <x:c r="B38" s="24" t="str">
        <x:v>segments.*.start_km</x:v>
      </x:c>
      <x:c r="C38" s="24" t="str">
        <x:v>起点里程</x:v>
      </x:c>
      <x:c r="D38" s="24" t="str">
        <x:v>BLOCKING</x:v>
      </x:c>
      <x:c r="E38" s="24" t="str">
        <x:v>km</x:v>
      </x:c>
      <x:c r="F38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G38" s="24" t="str">
        <x:v>2a6278e46155c6d6e495a6c9c717540f857ba5907da12f7cf390a718b3725c92</x:v>
      </x:c>
      <x:c r="H38" s="24" t="str">
        <x:v>C</x:v>
      </x:c>
      <x:c r="I38" s="24" t="str">
        <x:v>2026-08-26</x:v>
      </x:c>
    </x:row>
    <x:row r="39">
      <x:c r="A39" s="24" t="str">
        <x:v>segment.start_xy_m</x:v>
      </x:c>
      <x:c r="B39" s="24" t="str">
        <x:v>segments.*.start_xy_m</x:v>
      </x:c>
      <x:c r="C39" s="24" t="str">
        <x:v>中心线平面坐标</x:v>
      </x:c>
      <x:c r="D39" s="24" t="str">
        <x:v>BLOCKING</x:v>
      </x:c>
      <x:c r="E39" s="24" t="str">
        <x:v>m</x:v>
      </x:c>
      <x:c r="F39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G39" s="24" t="str">
        <x:v>c6418931bdbf2fd42339ede7be337a18f961e00d58e506a867bf97e1409f6065</x:v>
      </x:c>
      <x:c r="H39" s="24" t="str">
        <x:v>C</x:v>
      </x:c>
      <x:c r="I39" s="24" t="str">
        <x:v>2026-08-26</x:v>
      </x:c>
    </x:row>
    <x:row r="40">
      <x:c r="A40" s="24" t="str">
        <x:v>segment.steel_grade</x:v>
      </x:c>
      <x:c r="B40" s="24" t="str">
        <x:v>segments.*.steel_grade</x:v>
      </x:c>
      <x:c r="C40" s="24" t="str">
        <x:v>钢级</x:v>
      </x:c>
      <x:c r="D40" s="24" t="str">
        <x:v>IMPORTANT</x:v>
      </x:c>
      <x:c r="E40" s="24" t="str"/>
      <x:c r="F40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40" s="24" t="str">
        <x:v>08a71892608570f8bd4ad1a23d2ac9bf9a7b5be724e525ae7e8981f69e311c77</x:v>
      </x:c>
      <x:c r="H40" s="24" t="str">
        <x:v>C</x:v>
      </x:c>
      <x:c r="I40" s="24" t="str">
        <x:v>2026-08-26</x:v>
      </x:c>
    </x:row>
    <x:row r="41">
      <x:c r="A41" s="24" t="str">
        <x:v>segment.wall_thickness_mm</x:v>
      </x:c>
      <x:c r="B41" s="24" t="str">
        <x:v>segments.*.wall_thickness_mm</x:v>
      </x:c>
      <x:c r="C41" s="24" t="str">
        <x:v>名义壁厚</x:v>
      </x:c>
      <x:c r="D41" s="24" t="str">
        <x:v>BLOCKING</x:v>
      </x:c>
      <x:c r="E41" s="24" t="str">
        <x:v>mm</x:v>
      </x:c>
      <x:c r="F41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G41" s="24" t="str">
        <x:v>0d9168da846376751469e89b47049cf3de8eb214c9417bafc4cd94d2e1d8a537</x:v>
      </x:c>
      <x:c r="H41" s="24" t="str">
        <x:v>C</x:v>
      </x:c>
      <x:c r="I41" s="24" t="str">
        <x:v>2026-08-26</x:v>
      </x:c>
    </x:row>
  </x:sheetData>
  <x:mergeCells>
    <x:mergeCell ref="A1:I1"/>
    <x:mergeCell ref="A2:I2"/>
  </x:mergeCells>
  <x:conditionalFormatting sqref="D5:D41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a8e1b839622d4b69"/>
  </x:tableParts>
</x:worksheet>
</file>