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reet/Projects/Master-Thesis/img/"/>
    </mc:Choice>
  </mc:AlternateContent>
  <xr:revisionPtr revIDLastSave="0" documentId="13_ncr:1_{4A8D609B-EDBD-794E-B975-6861BE4251F2}" xr6:coauthVersionLast="32" xr6:coauthVersionMax="32" xr10:uidLastSave="{00000000-0000-0000-0000-000000000000}"/>
  <bookViews>
    <workbookView xWindow="2560" yWindow="500" windowWidth="23040" windowHeight="11500" activeTab="1" xr2:uid="{D8A4942D-89C3-3141-A87A-BE2127C19003}"/>
  </bookViews>
  <sheets>
    <sheet name="PIMA-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B2" i="2"/>
  <c r="L2" i="2" s="1"/>
  <c r="B3" i="2"/>
  <c r="L3" i="2" s="1"/>
  <c r="B4" i="2"/>
  <c r="L4" i="2" s="1"/>
  <c r="B5" i="2"/>
  <c r="L5" i="2" s="1"/>
  <c r="B6" i="2"/>
  <c r="L6" i="2" s="1"/>
  <c r="B7" i="2"/>
  <c r="L7" i="2" s="1"/>
  <c r="B8" i="2"/>
  <c r="L8" i="2" s="1"/>
  <c r="B9" i="2"/>
  <c r="L9" i="2" s="1"/>
  <c r="B10" i="2"/>
  <c r="L10" i="2" s="1"/>
  <c r="B11" i="2"/>
  <c r="L11" i="2" s="1"/>
  <c r="B12" i="2"/>
  <c r="L12" i="2" s="1"/>
  <c r="B13" i="2"/>
  <c r="L13" i="2" s="1"/>
  <c r="B14" i="2"/>
  <c r="L14" i="2" s="1"/>
  <c r="B15" i="2"/>
  <c r="L15" i="2" s="1"/>
  <c r="B16" i="2"/>
  <c r="L16" i="2" s="1"/>
  <c r="B17" i="2"/>
  <c r="L17" i="2" s="1"/>
  <c r="B18" i="2"/>
  <c r="L18" i="2" s="1"/>
  <c r="B19" i="2"/>
  <c r="L19" i="2" s="1"/>
  <c r="B20" i="2"/>
  <c r="L20" i="2" s="1"/>
  <c r="B21" i="2"/>
  <c r="L21" i="2" s="1"/>
  <c r="B22" i="2"/>
  <c r="L22" i="2" s="1"/>
  <c r="B23" i="2"/>
  <c r="L23" i="2" s="1"/>
  <c r="B24" i="2"/>
  <c r="L24" i="2" s="1"/>
  <c r="B25" i="2"/>
  <c r="L25" i="2" s="1"/>
  <c r="B26" i="2"/>
  <c r="L26" i="2" s="1"/>
  <c r="B27" i="2"/>
  <c r="L27" i="2" s="1"/>
  <c r="B28" i="2"/>
  <c r="L28" i="2" s="1"/>
  <c r="B29" i="2"/>
  <c r="L29" i="2" s="1"/>
  <c r="B30" i="2"/>
  <c r="L30" i="2" s="1"/>
  <c r="B31" i="2"/>
  <c r="L31" i="2" s="1"/>
  <c r="B32" i="2"/>
  <c r="L32" i="2" s="1"/>
  <c r="B33" i="2"/>
  <c r="L33" i="2" s="1"/>
  <c r="B34" i="2"/>
  <c r="L34" i="2" s="1"/>
  <c r="B35" i="2"/>
  <c r="L35" i="2" s="1"/>
  <c r="B36" i="2"/>
  <c r="L36" i="2" s="1"/>
  <c r="B37" i="2"/>
  <c r="L37" i="2" s="1"/>
  <c r="B38" i="2"/>
  <c r="L38" i="2" s="1"/>
  <c r="B39" i="2"/>
  <c r="L39" i="2" s="1"/>
  <c r="B40" i="2"/>
  <c r="L40" i="2" s="1"/>
  <c r="B41" i="2"/>
  <c r="L41" i="2" s="1"/>
  <c r="B42" i="2"/>
  <c r="L42" i="2" s="1"/>
  <c r="B43" i="2"/>
  <c r="L43" i="2" s="1"/>
  <c r="B44" i="2"/>
  <c r="L44" i="2" s="1"/>
  <c r="B45" i="2"/>
  <c r="L45" i="2" s="1"/>
  <c r="B46" i="2"/>
  <c r="L46" i="2" s="1"/>
  <c r="B47" i="2"/>
  <c r="L47" i="2" s="1"/>
  <c r="B48" i="2"/>
  <c r="L48" i="2" s="1"/>
  <c r="B49" i="2"/>
  <c r="L49" i="2" s="1"/>
  <c r="B50" i="2"/>
  <c r="L50" i="2" s="1"/>
  <c r="B51" i="2"/>
  <c r="L51" i="2" s="1"/>
  <c r="B52" i="2"/>
  <c r="L52" i="2" s="1"/>
  <c r="B53" i="2"/>
  <c r="L53" i="2" s="1"/>
  <c r="B54" i="2"/>
  <c r="L54" i="2" s="1"/>
  <c r="B55" i="2"/>
  <c r="L55" i="2" s="1"/>
  <c r="B56" i="2"/>
  <c r="L56" i="2" s="1"/>
  <c r="B57" i="2"/>
  <c r="L57" i="2" s="1"/>
  <c r="B58" i="2"/>
  <c r="L58" i="2" s="1"/>
  <c r="B59" i="2"/>
  <c r="L59" i="2" s="1"/>
  <c r="B60" i="2"/>
  <c r="L60" i="2" s="1"/>
  <c r="B61" i="2"/>
  <c r="L61" i="2" s="1"/>
  <c r="B62" i="2"/>
  <c r="L62" i="2" s="1"/>
  <c r="B63" i="2"/>
  <c r="L63" i="2" s="1"/>
  <c r="B64" i="2"/>
  <c r="L64" i="2" s="1"/>
  <c r="B65" i="2"/>
  <c r="L65" i="2" s="1"/>
  <c r="B66" i="2"/>
  <c r="L66" i="2" s="1"/>
  <c r="B67" i="2"/>
  <c r="L67" i="2" s="1"/>
  <c r="B68" i="2"/>
  <c r="L68" i="2" s="1"/>
  <c r="B69" i="2"/>
  <c r="L69" i="2" s="1"/>
  <c r="B70" i="2"/>
  <c r="L70" i="2" s="1"/>
  <c r="B71" i="2"/>
  <c r="L71" i="2" s="1"/>
  <c r="B72" i="2"/>
  <c r="L72" i="2" s="1"/>
  <c r="B73" i="2"/>
  <c r="L73" i="2" s="1"/>
  <c r="B74" i="2"/>
  <c r="L74" i="2" s="1"/>
  <c r="B75" i="2"/>
  <c r="L75" i="2" s="1"/>
  <c r="B76" i="2"/>
  <c r="L76" i="2" s="1"/>
  <c r="B77" i="2"/>
  <c r="L77" i="2" s="1"/>
  <c r="B78" i="2"/>
  <c r="L78" i="2" s="1"/>
  <c r="B79" i="2"/>
  <c r="L79" i="2" s="1"/>
  <c r="B80" i="2"/>
  <c r="L80" i="2" s="1"/>
  <c r="B81" i="2"/>
  <c r="L81" i="2" s="1"/>
  <c r="B82" i="2"/>
  <c r="L82" i="2" s="1"/>
  <c r="B83" i="2"/>
  <c r="L83" i="2" s="1"/>
  <c r="B84" i="2"/>
  <c r="L84" i="2" s="1"/>
  <c r="B85" i="2"/>
  <c r="L85" i="2" s="1"/>
  <c r="B86" i="2"/>
  <c r="L86" i="2" s="1"/>
  <c r="B87" i="2"/>
  <c r="L87" i="2" s="1"/>
  <c r="B88" i="2"/>
  <c r="L88" i="2" s="1"/>
  <c r="B89" i="2"/>
  <c r="L89" i="2" s="1"/>
  <c r="B90" i="2"/>
  <c r="L90" i="2" s="1"/>
  <c r="B91" i="2"/>
  <c r="L91" i="2" s="1"/>
  <c r="B92" i="2"/>
  <c r="L92" i="2" s="1"/>
  <c r="B93" i="2"/>
  <c r="L93" i="2" s="1"/>
  <c r="B94" i="2"/>
  <c r="L94" i="2" s="1"/>
  <c r="B95" i="2"/>
  <c r="L95" i="2" s="1"/>
  <c r="B96" i="2"/>
  <c r="L96" i="2" s="1"/>
  <c r="B97" i="2"/>
  <c r="L97" i="2" s="1"/>
  <c r="B98" i="2"/>
  <c r="L98" i="2" s="1"/>
  <c r="B99" i="2"/>
  <c r="L99" i="2" s="1"/>
  <c r="B100" i="2"/>
  <c r="L100" i="2" s="1"/>
  <c r="B101" i="2"/>
  <c r="L101" i="2" s="1"/>
  <c r="B102" i="2"/>
  <c r="L102" i="2" s="1"/>
  <c r="B103" i="2"/>
  <c r="L103" i="2" s="1"/>
  <c r="B104" i="2"/>
  <c r="L104" i="2" s="1"/>
  <c r="B105" i="2"/>
  <c r="L105" i="2" s="1"/>
  <c r="B106" i="2"/>
  <c r="L106" i="2" s="1"/>
  <c r="B107" i="2"/>
  <c r="L107" i="2" s="1"/>
  <c r="B108" i="2"/>
  <c r="L108" i="2" s="1"/>
  <c r="B109" i="2"/>
  <c r="L109" i="2" s="1"/>
  <c r="B110" i="2"/>
  <c r="L110" i="2" s="1"/>
  <c r="B111" i="2"/>
  <c r="L111" i="2" s="1"/>
  <c r="B112" i="2"/>
  <c r="L112" i="2" s="1"/>
  <c r="B113" i="2"/>
  <c r="L113" i="2" s="1"/>
  <c r="B114" i="2"/>
  <c r="L114" i="2" s="1"/>
  <c r="B115" i="2"/>
  <c r="L115" i="2" s="1"/>
  <c r="B116" i="2"/>
  <c r="L116" i="2" s="1"/>
  <c r="B117" i="2"/>
  <c r="L117" i="2" s="1"/>
  <c r="B118" i="2"/>
  <c r="L118" i="2" s="1"/>
  <c r="B119" i="2"/>
  <c r="L119" i="2" s="1"/>
  <c r="B120" i="2"/>
  <c r="L120" i="2" s="1"/>
  <c r="B121" i="2"/>
  <c r="L121" i="2" s="1"/>
  <c r="B122" i="2"/>
  <c r="L122" i="2" s="1"/>
  <c r="B123" i="2"/>
  <c r="L123" i="2" s="1"/>
  <c r="B124" i="2"/>
  <c r="L124" i="2" s="1"/>
  <c r="B125" i="2"/>
  <c r="L125" i="2" s="1"/>
  <c r="B126" i="2"/>
  <c r="L126" i="2" s="1"/>
  <c r="B127" i="2"/>
  <c r="L127" i="2" s="1"/>
  <c r="B128" i="2"/>
  <c r="L128" i="2" s="1"/>
  <c r="B129" i="2"/>
  <c r="L129" i="2" s="1"/>
  <c r="B130" i="2"/>
  <c r="L130" i="2" s="1"/>
  <c r="B131" i="2"/>
  <c r="L131" i="2" s="1"/>
  <c r="B132" i="2"/>
  <c r="L132" i="2" s="1"/>
  <c r="B133" i="2"/>
  <c r="L133" i="2" s="1"/>
  <c r="B134" i="2"/>
  <c r="L134" i="2" s="1"/>
  <c r="B135" i="2"/>
  <c r="L135" i="2" s="1"/>
  <c r="B136" i="2"/>
  <c r="L136" i="2" s="1"/>
  <c r="B137" i="2"/>
  <c r="L137" i="2" s="1"/>
  <c r="B138" i="2"/>
  <c r="L138" i="2" s="1"/>
  <c r="B139" i="2"/>
  <c r="L139" i="2" s="1"/>
  <c r="B140" i="2"/>
  <c r="L140" i="2" s="1"/>
  <c r="B141" i="2"/>
  <c r="L141" i="2" s="1"/>
  <c r="B142" i="2"/>
  <c r="L142" i="2" s="1"/>
  <c r="B143" i="2"/>
  <c r="L143" i="2" s="1"/>
  <c r="B144" i="2"/>
  <c r="L144" i="2" s="1"/>
  <c r="B145" i="2"/>
  <c r="L145" i="2" s="1"/>
  <c r="B146" i="2"/>
  <c r="L146" i="2" s="1"/>
  <c r="B147" i="2"/>
  <c r="L147" i="2" s="1"/>
  <c r="B148" i="2"/>
  <c r="L148" i="2" s="1"/>
  <c r="B149" i="2"/>
  <c r="L149" i="2" s="1"/>
  <c r="B150" i="2"/>
  <c r="L150" i="2" s="1"/>
  <c r="B151" i="2"/>
  <c r="L151" i="2" s="1"/>
  <c r="B152" i="2"/>
  <c r="L152" i="2" s="1"/>
  <c r="B153" i="2"/>
  <c r="L153" i="2" s="1"/>
  <c r="B154" i="2"/>
  <c r="L154" i="2" s="1"/>
  <c r="B155" i="2"/>
  <c r="L155" i="2" s="1"/>
  <c r="B156" i="2"/>
  <c r="L156" i="2" s="1"/>
  <c r="B157" i="2"/>
  <c r="L157" i="2" s="1"/>
  <c r="B158" i="2"/>
  <c r="L158" i="2" s="1"/>
  <c r="B159" i="2"/>
  <c r="L159" i="2" s="1"/>
  <c r="B160" i="2"/>
  <c r="L160" i="2" s="1"/>
  <c r="B161" i="2"/>
  <c r="L161" i="2" s="1"/>
  <c r="B162" i="2"/>
  <c r="L162" i="2" s="1"/>
  <c r="B163" i="2"/>
  <c r="L163" i="2" s="1"/>
  <c r="B164" i="2"/>
  <c r="L164" i="2" s="1"/>
  <c r="B165" i="2"/>
  <c r="L165" i="2" s="1"/>
  <c r="B166" i="2"/>
  <c r="L166" i="2" s="1"/>
  <c r="B167" i="2"/>
  <c r="L167" i="2" s="1"/>
  <c r="B168" i="2"/>
  <c r="L168" i="2" s="1"/>
  <c r="B169" i="2"/>
  <c r="L169" i="2" s="1"/>
  <c r="B170" i="2"/>
  <c r="L170" i="2" s="1"/>
  <c r="B171" i="2"/>
  <c r="L171" i="2" s="1"/>
</calcChain>
</file>

<file path=xl/sharedStrings.xml><?xml version="1.0" encoding="utf-8"?>
<sst xmlns="http://schemas.openxmlformats.org/spreadsheetml/2006/main" count="365" uniqueCount="184">
  <si>
    <t>dbRow</t>
  </si>
  <si>
    <t>CT1</t>
  </si>
  <si>
    <t>CT2</t>
  </si>
  <si>
    <t>CT3</t>
  </si>
  <si>
    <t>CT4</t>
  </si>
  <si>
    <t>CT5</t>
  </si>
  <si>
    <t>CT6</t>
  </si>
  <si>
    <t>CT7</t>
  </si>
  <si>
    <t>CT8</t>
  </si>
  <si>
    <t>CT9</t>
  </si>
  <si>
    <t>CT10</t>
  </si>
  <si>
    <t>9: 0 1 2 3 4 5 6 7 8</t>
  </si>
  <si>
    <t>9: 0 1 2 3 4 5 6 7 9</t>
  </si>
  <si>
    <t>9: 0 3 5 9 10 17 29 31 32</t>
  </si>
  <si>
    <t>9: 0 1 2 3 4 5 7 8 11</t>
  </si>
  <si>
    <t>9: 0 1 2 3 4 5 6 9 10</t>
  </si>
  <si>
    <t>9: 0 1 2 3 5 6 7 9 17</t>
  </si>
  <si>
    <t>9: 0 1 2 3 5 7 9 11 18</t>
  </si>
  <si>
    <t>9: 0 1 2 3 4 5 9 10 13</t>
  </si>
  <si>
    <t>9: 0 1 2 3 4 5 7 8 33</t>
  </si>
  <si>
    <t>9: 0 1 2 4 5 6 7 8 15</t>
  </si>
  <si>
    <t>9: 0 1 2 4 5 6 7 8 22</t>
  </si>
  <si>
    <t>9: 0 1 2 3 4 5 7 8 13</t>
  </si>
  <si>
    <t>9: 0 1 2 3 4 6 7 9 14</t>
  </si>
  <si>
    <t>9: 0 1 2 3 4 6 7 8 24</t>
  </si>
  <si>
    <t>9: 0 1 2 3 4 6 7 9 25</t>
  </si>
  <si>
    <t>9: 0 1 2 3 4 6 7 8 14</t>
  </si>
  <si>
    <t>9: 0 1 2 3 4 6 7 8 19</t>
  </si>
  <si>
    <t>9: 0 1 2 4 5 6 7 9 15</t>
  </si>
  <si>
    <t>9: 0 1 2 3 4 5 8 11 12</t>
  </si>
  <si>
    <t>9: 0 1 3 5 6 7 9 16 20</t>
  </si>
  <si>
    <t>9: 0 1 2 3 4 5 6 8 10</t>
  </si>
  <si>
    <t>9: 1 2 4 6 9 10 19 22 23</t>
  </si>
  <si>
    <t>9: 1 2 3 5 6 7 8 17 34</t>
  </si>
  <si>
    <t>9: 0 1 2 3 4 6 9 10 14</t>
  </si>
  <si>
    <t>9: 0 1 2 3 4 5 6 8 12</t>
  </si>
  <si>
    <t>9: 0 1 2 4 5 6 9 10 15</t>
  </si>
  <si>
    <t>9: 0 1 2 3 4 6 8 12 24</t>
  </si>
  <si>
    <t>9: 0 1 3 4 5 6 9 10 20</t>
  </si>
  <si>
    <t>9: 0 1 2 3 5 6 7 8 17</t>
  </si>
  <si>
    <t>9: 0 1 2 3 4 5 6 8 28</t>
  </si>
  <si>
    <t>9: 0 1 2 3 4 6 9 10 25</t>
  </si>
  <si>
    <t>9: 0 2 3 4 5 8 10 11 21</t>
  </si>
  <si>
    <t>9: 0 1 3 4 6 7 8 24 26</t>
  </si>
  <si>
    <t>9: 0 3 4 6 9 12 20 21 25</t>
  </si>
  <si>
    <t>9: 0 1 3 4 6 7 9 14 26</t>
  </si>
  <si>
    <t>9: 1 2 3 4 6 8 10 14 23</t>
  </si>
  <si>
    <t>9: 0 1 2 3 5 6 9 10 18</t>
  </si>
  <si>
    <t>9: 0 1 2 3 4 6 8 12 19</t>
  </si>
  <si>
    <t>9: 0 1 2 4 7 9 11 14 22</t>
  </si>
  <si>
    <t>9: 0 2 5 6 7 8 15 18 21</t>
  </si>
  <si>
    <t>9: 0 1 2 3 4 5 6 9 12</t>
  </si>
  <si>
    <t>9: 0 2 3 4 5 7 9 21 29</t>
  </si>
  <si>
    <t>9: 0 1 2 3 4 5 7 9 13</t>
  </si>
  <si>
    <t>9: 0 2 3 4 5 6 7 8 21</t>
  </si>
  <si>
    <t>9: 0 1 2 3 5 6 7 9 16</t>
  </si>
  <si>
    <t>9: 0 1 2 3 5 6 7 8 16</t>
  </si>
  <si>
    <t>9: 1 2 3 4 5 7 9 13 23</t>
  </si>
  <si>
    <t>9: 0 1 2 4 5 6 9 10 27</t>
  </si>
  <si>
    <t>9: 0 1 2 3 9 10 13 16 25</t>
  </si>
  <si>
    <t>9: 1 2 3 4 5 6 8 10 34</t>
  </si>
  <si>
    <t>9: 0 2 3 4 5 7 8 11 32</t>
  </si>
  <si>
    <t>9: 0 1 2 4 6 9 10 14 22</t>
  </si>
  <si>
    <t>9: 0 3 4 5 6 7 8 20 21</t>
  </si>
  <si>
    <t>9: 0 1 2 4 5 9 10 13 15</t>
  </si>
  <si>
    <t>9: 0 1 2 3 5 8 11 12 16</t>
  </si>
  <si>
    <t>9: 1 2 3 4 6 9 10 19 23</t>
  </si>
  <si>
    <t>9: 1 2 3 4 5 6 9 10 23</t>
  </si>
  <si>
    <t>9: 0 1 2 3 4 5 8 10 11</t>
  </si>
  <si>
    <t>9: 0 1 2 3 4 6 7 9 19</t>
  </si>
  <si>
    <t>9: 0 2 3 5 6 7 9 17 21</t>
  </si>
  <si>
    <t>9: 0 1 2 4 5 6 7 9 22</t>
  </si>
  <si>
    <t>9: 0 1 2 3 6 7 8 14 17</t>
  </si>
  <si>
    <t>9: 0 1 2 3 6 7 8 16 19</t>
  </si>
  <si>
    <t>9: 0 1 2 3 5 6 8 10 18</t>
  </si>
  <si>
    <t>9: 0 1 2 3 4 5 7 9 11</t>
  </si>
  <si>
    <t>9: 0 1 3 4 5 6 7 8 31</t>
  </si>
  <si>
    <t>9: 0 2 3 4 5 6 7 9 21</t>
  </si>
  <si>
    <t>9: 0 2 3 5 7 8 13 16 35</t>
  </si>
  <si>
    <t>9: 0 1 2 3 4 5 9 10 11</t>
  </si>
  <si>
    <t>9: 0 1 2 3 5 6 7 8 18</t>
  </si>
  <si>
    <t>9: 0 1 2 3 4 6 7 8 25</t>
  </si>
  <si>
    <t>9: 1 2 3 4 5 9 10 11 23</t>
  </si>
  <si>
    <t>9: 1 2 4 5 6 8 10 22 23</t>
  </si>
  <si>
    <t>9: 0 1 2 4 5 6 7 8 27</t>
  </si>
  <si>
    <t>9: 0 1 2 4 6 7 8 15 19</t>
  </si>
  <si>
    <t>9: 0 1 2 3 4 5 7 8 29</t>
  </si>
  <si>
    <t>9: 0 1 3 4 5 6 9 10 26</t>
  </si>
  <si>
    <t>9: 0 2 4 5 6 7 8 15 21</t>
  </si>
  <si>
    <t>9: 0 1 2 5 6 9 10 15 17</t>
  </si>
  <si>
    <t>9: 0 1 2 3 5 7 8 13 16</t>
  </si>
  <si>
    <t>9: 0 3 4 6 7 9 14 20 32</t>
  </si>
  <si>
    <t>9: 0 1 2 3 5 9 12 17 33</t>
  </si>
  <si>
    <t>9: 0 1 2 4 5 6 7 8 30</t>
  </si>
  <si>
    <t>9: 1 2 3 4 5 6 9 12 36</t>
  </si>
  <si>
    <t>9: 0 1 2 3 5 9 10 17 33</t>
  </si>
  <si>
    <t>9: 0 1 3 4 6 7 9 19 20</t>
  </si>
  <si>
    <t>9: 0 1 2 3 4 5 9 12 13</t>
  </si>
  <si>
    <t>9: 0 1 3 4 6 8 10 14 20</t>
  </si>
  <si>
    <t>9: 0 1 2 3 4 6 7 9 24</t>
  </si>
  <si>
    <t>9: 0 1 2 4 5 6 9 10 22</t>
  </si>
  <si>
    <t>9: 0 1 2 4 5 6 7 9 27</t>
  </si>
  <si>
    <t>9: 0 2 3 5 6 9 10 16 32</t>
  </si>
  <si>
    <t>9: 1 2 4 5 6 9 10 15 23</t>
  </si>
  <si>
    <t>9: 0 2 3 4 5 6 7 8 37</t>
  </si>
  <si>
    <t>9: 0 1 2 3 5 6 9 10 17</t>
  </si>
  <si>
    <t>9: 0 1 2 3 4 8 10 13 14</t>
  </si>
  <si>
    <t>9: 0 1 2 5 7 8 11 18 22</t>
  </si>
  <si>
    <t>9: 0 1 4 6 7 8 19 20 27</t>
  </si>
  <si>
    <t>9: 0 2 3 4 5 9 10 13 35</t>
  </si>
  <si>
    <t>9: 0 1 3 4 6 9 10 19 20</t>
  </si>
  <si>
    <t>9: 0 1 2 4 5 9 10 15 33</t>
  </si>
  <si>
    <t>9: 1 2 3 4 9 10 14 23 33</t>
  </si>
  <si>
    <t>9: 0 1 2 3 7 8 11 18 19</t>
  </si>
  <si>
    <t>9: 0 1 2 4 6 7 8 14 15</t>
  </si>
  <si>
    <t>9: 0 2 4 6 7 9 15 21 25</t>
  </si>
  <si>
    <t>9: 0 1 2 3 5 7 8 11 18</t>
  </si>
  <si>
    <t>9: 1 3 4 5 6 7 9 26 36</t>
  </si>
  <si>
    <t>9: 1 2 3 4 6 7 8 23 25</t>
  </si>
  <si>
    <t>9: 0 1 2 4 5 6 8 12 15</t>
  </si>
  <si>
    <t>9: 1 2 3 4 5 6 9 12 23</t>
  </si>
  <si>
    <t>9: 0 1 2 3 6 9 16 24 28</t>
  </si>
  <si>
    <t>9: 0 1 2 3 7 9 11 14 16</t>
  </si>
  <si>
    <t>9: 0 1 2 3 4 6 9 14 28</t>
  </si>
  <si>
    <t>9: 0 1 3 6 7 8 16 24 26</t>
  </si>
  <si>
    <t>9: 0 1 3 6 7 9 16 20 24</t>
  </si>
  <si>
    <t>9: 0 1 3 4 6 8 10 25 26</t>
  </si>
  <si>
    <t>9: 0 1 2 5 6 7 9 15 17</t>
  </si>
  <si>
    <t>9: 0 1 4 6 9 10 19 20 22</t>
  </si>
  <si>
    <t>9: 0 1 2 4 5 6 8 12 22</t>
  </si>
  <si>
    <t>9: 0 1 2 3 5 6 8 10 17</t>
  </si>
  <si>
    <t>9: 0 1 2 3 4 5 6 9 28</t>
  </si>
  <si>
    <t>9: 0 1 2 4 5 6 7 9 30</t>
  </si>
  <si>
    <t>9: 0 1 2 5 7 9 13 15 17</t>
  </si>
  <si>
    <t>9: 0 1 2 3 5 7 8 11 17</t>
  </si>
  <si>
    <t>9: 0 1 5 6 7 9 15 18 26</t>
  </si>
  <si>
    <t>9: 0 1 2 4 6 7 9 24 27</t>
  </si>
  <si>
    <t>9: 1 2 3 4 5 6 7 8 34</t>
  </si>
  <si>
    <t>9: 0 1 3 4 6 9 10 14 20</t>
  </si>
  <si>
    <t>9: 0 1 2 3 5 6 7 9 18</t>
  </si>
  <si>
    <t>9: 0 1 2 3 5 7 9 13 16</t>
  </si>
  <si>
    <t>9: 0 1 3 4 5 8 12 13 31</t>
  </si>
  <si>
    <t>9: 1 2 3 4 6 9 10 14 23</t>
  </si>
  <si>
    <t>9: 0 1 2 3 4 5 9 11 12</t>
  </si>
  <si>
    <t>9: 0 1 3 4 5 6 7 9 26</t>
  </si>
  <si>
    <t>9: 0 2 3 5 7 8 13 18 35</t>
  </si>
  <si>
    <t>9: 0 1 2 3 4 5 8 10 13</t>
  </si>
  <si>
    <t>9: 0 1 2 5 9 10 13 15 17</t>
  </si>
  <si>
    <t>9: 0 2 4 5 6 8 10 21 22</t>
  </si>
  <si>
    <t>9: 0 2 3 5 9 12 13 16 21</t>
  </si>
  <si>
    <t>9: 0 1 3 4 6 7 9 14 20</t>
  </si>
  <si>
    <t>9: 0 1 4 5 8 10 11 15 26</t>
  </si>
  <si>
    <t>9: 0 3 4 5 6 7 9 20 32</t>
  </si>
  <si>
    <t>9: 0 1 2 4 6 9 10 14 15</t>
  </si>
  <si>
    <t>9: 1 3 4 5 6 8 10 20 23</t>
  </si>
  <si>
    <t>9: 0 1 2 4 6 7 9 19 27</t>
  </si>
  <si>
    <t>9: 0 1 2 9 12 13 15 18 19</t>
  </si>
  <si>
    <t>9: 1 2 3 4 6 8 14 28 36</t>
  </si>
  <si>
    <t>9: 0 1 3 4 6 9 12 14 26</t>
  </si>
  <si>
    <t>9: 0 1 2 3 5 9 10 13 17</t>
  </si>
  <si>
    <t>9: 0 1 2 3 5 6 9 10 16</t>
  </si>
  <si>
    <t>9: 0 1 2 3 5 8 10 18 29</t>
  </si>
  <si>
    <t>9: 0 1 2 3 5 9 10 13 18</t>
  </si>
  <si>
    <t>9: 0 3 4 5 6 7 9 20 21</t>
  </si>
  <si>
    <t>9: 0 2 3 4 5 6 8 10 32</t>
  </si>
  <si>
    <t>9: 0 2 3 4 6 9 10 14 35</t>
  </si>
  <si>
    <t>9: 0 1 2 3 4 9 10 11 19</t>
  </si>
  <si>
    <t>9: 0 1 2 3 5 7 8 11 16</t>
  </si>
  <si>
    <t>9: 0 1 2 3 6 9 12 14 17</t>
  </si>
  <si>
    <t>9: 1 2 3 4 5 6 9 10 34</t>
  </si>
  <si>
    <t>9: 0 1 2 3 7 8 13 16 24</t>
  </si>
  <si>
    <t>9: 0 1 2 3 4 5 7 9 29</t>
  </si>
  <si>
    <t>9: 0 1 2 5 6 8 10 15 16</t>
  </si>
  <si>
    <t>9: 0 1 2 5 9 10 13 15 16</t>
  </si>
  <si>
    <t>9: 0 1 2 3 4 5 9 28 29</t>
  </si>
  <si>
    <t>9: 0 1 3 4 6 7 8 25 31</t>
  </si>
  <si>
    <t>9: 0 2 3 4 6 7 8 14 21</t>
  </si>
  <si>
    <t>9: 0 1 2 3 5 7 8 13 17</t>
  </si>
  <si>
    <t>9: 0 2 3 4 5 6 9 10 35</t>
  </si>
  <si>
    <t>9: 1 2 3 4 5 6 8 10 36</t>
  </si>
  <si>
    <t>9: 0 1 4 6 7 8 15 25 26</t>
  </si>
  <si>
    <t>598 dupes</t>
  </si>
  <si>
    <t>171 unique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</si>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</sst>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Entropy per transaction of pima-1 with GroeiSlimNos - b = 10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Sheet2!$L$3:$L$172</c:f>
              <c:numCache>
                <c:formatCode>General</c:formatCode>
                <c:ptCount val="170"/>
                <c:pt idx="0">
                  <c:v>0.99999226148345355</c:v>
                </c:pt>
                <c:pt idx="1">
                  <c:v>0.99976477615845893</c:v>
                </c:pt>
                <c:pt idx="2">
                  <c:v>0.99993548407246013</c:v>
                </c:pt>
                <c:pt idx="3">
                  <c:v>0.99999226148345355</c:v>
                </c:pt>
                <c:pt idx="4">
                  <c:v>0.99995383716150377</c:v>
                </c:pt>
                <c:pt idx="5">
                  <c:v>0.99988678686803012</c:v>
                </c:pt>
                <c:pt idx="6">
                  <c:v>0.99997362970435177</c:v>
                </c:pt>
                <c:pt idx="7">
                  <c:v>0.999907198812645</c:v>
                </c:pt>
                <c:pt idx="8">
                  <c:v>0.96710348872541019</c:v>
                </c:pt>
                <c:pt idx="9">
                  <c:v>0.70909326756177582</c:v>
                </c:pt>
                <c:pt idx="10">
                  <c:v>0.99993548407246013</c:v>
                </c:pt>
                <c:pt idx="11">
                  <c:v>0.99995383716150377</c:v>
                </c:pt>
                <c:pt idx="12">
                  <c:v>0.99993548407246013</c:v>
                </c:pt>
                <c:pt idx="13">
                  <c:v>0.99995383716150377</c:v>
                </c:pt>
                <c:pt idx="14">
                  <c:v>0.99993548407246013</c:v>
                </c:pt>
                <c:pt idx="15">
                  <c:v>0.99993548407246013</c:v>
                </c:pt>
                <c:pt idx="16">
                  <c:v>0.96728179444596074</c:v>
                </c:pt>
                <c:pt idx="17">
                  <c:v>0.99997362970435177</c:v>
                </c:pt>
                <c:pt idx="18">
                  <c:v>0.62189578330677087</c:v>
                </c:pt>
                <c:pt idx="19">
                  <c:v>0.99997362970435177</c:v>
                </c:pt>
                <c:pt idx="20">
                  <c:v>0.99983685038107162</c:v>
                </c:pt>
                <c:pt idx="21">
                  <c:v>0.99986666109252342</c:v>
                </c:pt>
                <c:pt idx="22">
                  <c:v>0.99997362970435177</c:v>
                </c:pt>
                <c:pt idx="23">
                  <c:v>0.99997362970435177</c:v>
                </c:pt>
                <c:pt idx="24">
                  <c:v>0.96723023436730104</c:v>
                </c:pt>
                <c:pt idx="25">
                  <c:v>0.99997362970435177</c:v>
                </c:pt>
                <c:pt idx="26">
                  <c:v>0.99994081842141502</c:v>
                </c:pt>
                <c:pt idx="27">
                  <c:v>0.99993548407246013</c:v>
                </c:pt>
                <c:pt idx="28">
                  <c:v>0.99997362970435177</c:v>
                </c:pt>
                <c:pt idx="29">
                  <c:v>0.99997362970435177</c:v>
                </c:pt>
                <c:pt idx="30">
                  <c:v>0.9998955599039322</c:v>
                </c:pt>
                <c:pt idx="31">
                  <c:v>0.99986666109252342</c:v>
                </c:pt>
                <c:pt idx="32">
                  <c:v>0.9998955599039322</c:v>
                </c:pt>
                <c:pt idx="33">
                  <c:v>0.99988678686803012</c:v>
                </c:pt>
                <c:pt idx="34">
                  <c:v>0.99994081842141502</c:v>
                </c:pt>
                <c:pt idx="35">
                  <c:v>0.99997362970435177</c:v>
                </c:pt>
                <c:pt idx="36">
                  <c:v>0.99997362970435177</c:v>
                </c:pt>
                <c:pt idx="37">
                  <c:v>0.94497477642687366</c:v>
                </c:pt>
                <c:pt idx="38">
                  <c:v>0.99981392497720822</c:v>
                </c:pt>
                <c:pt idx="39">
                  <c:v>0.99997362970435177</c:v>
                </c:pt>
                <c:pt idx="40">
                  <c:v>0.99988678686803012</c:v>
                </c:pt>
                <c:pt idx="41">
                  <c:v>0.99995383716150377</c:v>
                </c:pt>
                <c:pt idx="42">
                  <c:v>0.99271902177276283</c:v>
                </c:pt>
                <c:pt idx="43">
                  <c:v>0.99995383716150377</c:v>
                </c:pt>
                <c:pt idx="44">
                  <c:v>0.99993548407246013</c:v>
                </c:pt>
                <c:pt idx="45">
                  <c:v>0.99988678686803012</c:v>
                </c:pt>
                <c:pt idx="46">
                  <c:v>0.99262783801272814</c:v>
                </c:pt>
                <c:pt idx="47">
                  <c:v>0.9998955599039322</c:v>
                </c:pt>
                <c:pt idx="48">
                  <c:v>0.99262783801272814</c:v>
                </c:pt>
                <c:pt idx="49">
                  <c:v>0.99986666109252342</c:v>
                </c:pt>
                <c:pt idx="50">
                  <c:v>0.94289027560786054</c:v>
                </c:pt>
                <c:pt idx="51">
                  <c:v>0.99986666109252342</c:v>
                </c:pt>
                <c:pt idx="52">
                  <c:v>0.98887311020898194</c:v>
                </c:pt>
                <c:pt idx="53">
                  <c:v>0.99792097559330684</c:v>
                </c:pt>
                <c:pt idx="54">
                  <c:v>0.9998955599039322</c:v>
                </c:pt>
                <c:pt idx="55">
                  <c:v>0.99262783801272814</c:v>
                </c:pt>
                <c:pt idx="56">
                  <c:v>0.99997362970435177</c:v>
                </c:pt>
                <c:pt idx="57">
                  <c:v>0.99995383716150377</c:v>
                </c:pt>
                <c:pt idx="58">
                  <c:v>0.99988678686803012</c:v>
                </c:pt>
                <c:pt idx="59">
                  <c:v>0.70878045935552614</c:v>
                </c:pt>
                <c:pt idx="60">
                  <c:v>0.99981392497720822</c:v>
                </c:pt>
                <c:pt idx="61">
                  <c:v>0.99803405556468772</c:v>
                </c:pt>
                <c:pt idx="62">
                  <c:v>0.99997362970435177</c:v>
                </c:pt>
                <c:pt idx="63">
                  <c:v>0.99995383716150377</c:v>
                </c:pt>
                <c:pt idx="64">
                  <c:v>0.90097943948622294</c:v>
                </c:pt>
                <c:pt idx="65">
                  <c:v>0.99250991175067749</c:v>
                </c:pt>
                <c:pt idx="66">
                  <c:v>0.99986666109252342</c:v>
                </c:pt>
                <c:pt idx="67">
                  <c:v>0.99997362970435177</c:v>
                </c:pt>
                <c:pt idx="68">
                  <c:v>0.99993548407246013</c:v>
                </c:pt>
                <c:pt idx="69">
                  <c:v>0.99993548407246013</c:v>
                </c:pt>
                <c:pt idx="70">
                  <c:v>0.9998955599039322</c:v>
                </c:pt>
                <c:pt idx="71">
                  <c:v>0.99306874406191203</c:v>
                </c:pt>
                <c:pt idx="72">
                  <c:v>0.99271902177276283</c:v>
                </c:pt>
                <c:pt idx="73">
                  <c:v>0.98929468679443677</c:v>
                </c:pt>
                <c:pt idx="74">
                  <c:v>0.999907198812645</c:v>
                </c:pt>
                <c:pt idx="75">
                  <c:v>0.99994081842141502</c:v>
                </c:pt>
                <c:pt idx="76">
                  <c:v>0.99315935512156628</c:v>
                </c:pt>
                <c:pt idx="77">
                  <c:v>0.98887311020898194</c:v>
                </c:pt>
                <c:pt idx="78">
                  <c:v>0.999907198812645</c:v>
                </c:pt>
                <c:pt idx="79">
                  <c:v>0.99988678686803012</c:v>
                </c:pt>
                <c:pt idx="80">
                  <c:v>0.9998955599039322</c:v>
                </c:pt>
                <c:pt idx="81">
                  <c:v>0.99993548407246013</c:v>
                </c:pt>
                <c:pt idx="82">
                  <c:v>0.99262783801272814</c:v>
                </c:pt>
                <c:pt idx="83">
                  <c:v>0.9998955599039322</c:v>
                </c:pt>
                <c:pt idx="84">
                  <c:v>0.99988678686803012</c:v>
                </c:pt>
                <c:pt idx="85">
                  <c:v>0.99997362970435177</c:v>
                </c:pt>
                <c:pt idx="86">
                  <c:v>0.9998955599039322</c:v>
                </c:pt>
                <c:pt idx="87">
                  <c:v>0.99995383716150377</c:v>
                </c:pt>
                <c:pt idx="88">
                  <c:v>0.7089398718276938</c:v>
                </c:pt>
                <c:pt idx="89">
                  <c:v>0.99250991175067749</c:v>
                </c:pt>
                <c:pt idx="90">
                  <c:v>0.99792097559330684</c:v>
                </c:pt>
                <c:pt idx="91">
                  <c:v>0.99306874406191203</c:v>
                </c:pt>
                <c:pt idx="92">
                  <c:v>0.99271902177276283</c:v>
                </c:pt>
                <c:pt idx="93">
                  <c:v>0.99997362970435177</c:v>
                </c:pt>
                <c:pt idx="94">
                  <c:v>0.99983685038107162</c:v>
                </c:pt>
                <c:pt idx="95">
                  <c:v>0.9439116088806484</c:v>
                </c:pt>
                <c:pt idx="96">
                  <c:v>0.99986666109252342</c:v>
                </c:pt>
                <c:pt idx="97">
                  <c:v>0.9998955599039322</c:v>
                </c:pt>
                <c:pt idx="98">
                  <c:v>0.9998955599039322</c:v>
                </c:pt>
                <c:pt idx="99">
                  <c:v>0.98887311020898194</c:v>
                </c:pt>
                <c:pt idx="100">
                  <c:v>0.99976477615845893</c:v>
                </c:pt>
                <c:pt idx="101">
                  <c:v>0.99981392497720822</c:v>
                </c:pt>
                <c:pt idx="102">
                  <c:v>0.98877749673560744</c:v>
                </c:pt>
                <c:pt idx="103">
                  <c:v>0.99983462097991893</c:v>
                </c:pt>
                <c:pt idx="104">
                  <c:v>0.99986666109252342</c:v>
                </c:pt>
                <c:pt idx="105">
                  <c:v>0.99988678686803012</c:v>
                </c:pt>
                <c:pt idx="106">
                  <c:v>0.99986666109252342</c:v>
                </c:pt>
                <c:pt idx="107">
                  <c:v>0.96723023436730104</c:v>
                </c:pt>
                <c:pt idx="108">
                  <c:v>0.99262783801272814</c:v>
                </c:pt>
                <c:pt idx="109">
                  <c:v>0.99784036979795543</c:v>
                </c:pt>
                <c:pt idx="110">
                  <c:v>0.99765943250468703</c:v>
                </c:pt>
                <c:pt idx="111">
                  <c:v>0.99997362970435177</c:v>
                </c:pt>
                <c:pt idx="112">
                  <c:v>0.99794792318919412</c:v>
                </c:pt>
                <c:pt idx="113">
                  <c:v>0.62155715189623251</c:v>
                </c:pt>
                <c:pt idx="114">
                  <c:v>0.9998955599039322</c:v>
                </c:pt>
                <c:pt idx="115">
                  <c:v>0.9884954909849526</c:v>
                </c:pt>
                <c:pt idx="116">
                  <c:v>0.94353166546718936</c:v>
                </c:pt>
                <c:pt idx="117">
                  <c:v>0.7089398718276938</c:v>
                </c:pt>
                <c:pt idx="118">
                  <c:v>0.99997362970435177</c:v>
                </c:pt>
                <c:pt idx="119">
                  <c:v>0.99997362970435177</c:v>
                </c:pt>
                <c:pt idx="120">
                  <c:v>0.99995383716150377</c:v>
                </c:pt>
                <c:pt idx="121">
                  <c:v>0.98900831433071534</c:v>
                </c:pt>
                <c:pt idx="122">
                  <c:v>0.99986666109252342</c:v>
                </c:pt>
                <c:pt idx="123">
                  <c:v>0.9895004526290534</c:v>
                </c:pt>
                <c:pt idx="124">
                  <c:v>0.99988678686803012</c:v>
                </c:pt>
                <c:pt idx="125">
                  <c:v>0.99271902177276283</c:v>
                </c:pt>
                <c:pt idx="126">
                  <c:v>0.9998955599039322</c:v>
                </c:pt>
                <c:pt idx="127">
                  <c:v>0.99995383716150377</c:v>
                </c:pt>
                <c:pt idx="128">
                  <c:v>0.99992769086142441</c:v>
                </c:pt>
                <c:pt idx="129">
                  <c:v>0.99983685038107162</c:v>
                </c:pt>
                <c:pt idx="130">
                  <c:v>0.99994081842141502</c:v>
                </c:pt>
                <c:pt idx="131">
                  <c:v>0.99997362970435177</c:v>
                </c:pt>
                <c:pt idx="132">
                  <c:v>0.99992769086142441</c:v>
                </c:pt>
                <c:pt idx="133">
                  <c:v>0.99981392497720822</c:v>
                </c:pt>
                <c:pt idx="134">
                  <c:v>0.99997362970435177</c:v>
                </c:pt>
                <c:pt idx="135">
                  <c:v>0.98937296378326911</c:v>
                </c:pt>
                <c:pt idx="136">
                  <c:v>0.99306874406191203</c:v>
                </c:pt>
                <c:pt idx="137">
                  <c:v>0.9998955599039322</c:v>
                </c:pt>
                <c:pt idx="138">
                  <c:v>0.99988678686803012</c:v>
                </c:pt>
                <c:pt idx="139">
                  <c:v>0.98985406062436887</c:v>
                </c:pt>
                <c:pt idx="140">
                  <c:v>0.99988678686803012</c:v>
                </c:pt>
                <c:pt idx="141">
                  <c:v>0.98835165829832838</c:v>
                </c:pt>
                <c:pt idx="142">
                  <c:v>0.9998955599039322</c:v>
                </c:pt>
                <c:pt idx="143">
                  <c:v>0.99988678686803012</c:v>
                </c:pt>
                <c:pt idx="144">
                  <c:v>0.98985406062436887</c:v>
                </c:pt>
                <c:pt idx="145">
                  <c:v>0.99994081842141502</c:v>
                </c:pt>
                <c:pt idx="146">
                  <c:v>0.9998955599039322</c:v>
                </c:pt>
                <c:pt idx="147">
                  <c:v>0.9998955599039322</c:v>
                </c:pt>
                <c:pt idx="148">
                  <c:v>0.99997362970435177</c:v>
                </c:pt>
                <c:pt idx="149">
                  <c:v>0.9998955599039322</c:v>
                </c:pt>
                <c:pt idx="150">
                  <c:v>0.9998955599039322</c:v>
                </c:pt>
                <c:pt idx="151">
                  <c:v>0.99988678686803012</c:v>
                </c:pt>
                <c:pt idx="152">
                  <c:v>0.99262783801272814</c:v>
                </c:pt>
                <c:pt idx="153">
                  <c:v>0.99994081842141502</c:v>
                </c:pt>
                <c:pt idx="154">
                  <c:v>0.99983685038107162</c:v>
                </c:pt>
                <c:pt idx="155">
                  <c:v>0.99810774742270891</c:v>
                </c:pt>
                <c:pt idx="156">
                  <c:v>0.99983685038107162</c:v>
                </c:pt>
                <c:pt idx="157">
                  <c:v>0.99262783801272814</c:v>
                </c:pt>
                <c:pt idx="158">
                  <c:v>0.99986666109252342</c:v>
                </c:pt>
                <c:pt idx="159">
                  <c:v>0.99992769086142441</c:v>
                </c:pt>
                <c:pt idx="160">
                  <c:v>0.9892389370814757</c:v>
                </c:pt>
                <c:pt idx="161">
                  <c:v>0.98887311020898194</c:v>
                </c:pt>
                <c:pt idx="162">
                  <c:v>0.99994081842141502</c:v>
                </c:pt>
                <c:pt idx="163">
                  <c:v>0.90087719856479143</c:v>
                </c:pt>
                <c:pt idx="164">
                  <c:v>0.999907198812645</c:v>
                </c:pt>
                <c:pt idx="165">
                  <c:v>0.99986666109252342</c:v>
                </c:pt>
                <c:pt idx="166">
                  <c:v>0.99262783801272814</c:v>
                </c:pt>
                <c:pt idx="167">
                  <c:v>0.99262783801272814</c:v>
                </c:pt>
                <c:pt idx="168">
                  <c:v>0.98929468679443677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E-1645-A779-00DB1C28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45728"/>
        <c:axId val="311747424"/>
      </c:scatterChart>
      <c:valAx>
        <c:axId val="311745728"/>
        <c:scaling>
          <c:orientation val="minMax"/>
          <c:max val="172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311747424"/>
        <c:crosses val="autoZero"/>
        <c:crossBetween val="midCat"/>
      </c:valAx>
      <c:valAx>
        <c:axId val="311747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4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4</xdr:row>
      <xdr:rowOff>63500</xdr:rowOff>
    </xdr:from>
    <xdr:to>
      <xdr:col>11</xdr:col>
      <xdr:colOff>38100</xdr:colOff>
      <xdr:row>23</xdr:row>
      <xdr:rowOff>162700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CA475-5556-7C4C-8E63-A55673806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0890E-95C9-D549-8C23-67EE1A13C185}" name="Table1" displayName="Table1" ref="A1:K171" totalsRowShown="0">
  <autoFilter ref="A1:K171" xr:uid="{7D013440-0CD0-644D-B384-1F90CF14AD59}"/>
  <tableColumns count="11">
    <tableColumn id="1" xr3:uid="{198CA756-2A53-BF4A-9763-E8455EC1F266}" name="dbRow"/>
    <tableColumn id="2" xr3:uid="{CCFDABAD-C90F-EB43-BFF9-51863DB6D19D}" name="CT1"/>
    <tableColumn id="3" xr3:uid="{4AE22392-2E60-EB41-9608-28CFB891DE83}" name="CT2"/>
    <tableColumn id="4" xr3:uid="{D683F15A-FA12-E649-B567-B8F78D86DB10}" name="CT3"/>
    <tableColumn id="5" xr3:uid="{E5012EE2-B642-8649-B8DE-B2A00114FAAA}" name="CT4"/>
    <tableColumn id="6" xr3:uid="{2A2E30C9-21AB-B54D-9180-652589D1EA2F}" name="CT5"/>
    <tableColumn id="7" xr3:uid="{16BC2BF9-17BD-4248-9903-520FD93EA36A}" name="CT6"/>
    <tableColumn id="8" xr3:uid="{CD6AC3E3-DF1E-5349-9394-4A1F143AD941}" name="CT7"/>
    <tableColumn id="9" xr3:uid="{7334745E-EFE6-9D42-9AA1-E5E0DFC6CF6C}" name="CT8"/>
    <tableColumn id="10" xr3:uid="{71A67066-32D4-8A48-BBDB-B3ED3B80D245}" name="CT9"/>
    <tableColumn id="11" xr3:uid="{C2D66D37-CD98-1C4C-AFFA-E14A3F6EBA5F}" name="CT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D78B9A-9D74-8642-9137-F54E94C9ECBF}" name="Table13" displayName="Table13" ref="A1:L171" totalsRowShown="0">
  <autoFilter ref="A1:L171" xr:uid="{7BB3E3D4-5E3E-B74C-9FAC-E4E8C0E27726}"/>
  <tableColumns count="12">
    <tableColumn id="1" xr3:uid="{C1E3E6A2-F09A-7C46-8A1C-CB74EAD05EAF}" name="dbRow"/>
    <tableColumn id="2" xr3:uid="{945C50F4-26A7-5B49-B63C-E6075D1631C5}" name="CT1" dataDxfId="10">
      <calculatedColumnFormula>Table1[[#This Row],[CT1]]*LOG(Table1[[#This Row],[CT1]],10)</calculatedColumnFormula>
    </tableColumn>
    <tableColumn id="3" xr3:uid="{0DC42493-D6AE-AC45-B843-035AE4C48F5E}" name="CT2" dataDxfId="9">
      <calculatedColumnFormula>Table1[[#This Row],[CT2]]*LOG(Table1[[#This Row],[CT2]],10)</calculatedColumnFormula>
    </tableColumn>
    <tableColumn id="4" xr3:uid="{47C11A4D-505A-7A46-9362-536B153F8EE3}" name="CT3" dataDxfId="8">
      <calculatedColumnFormula>Table1[[#This Row],[CT3]]*LOG(Table1[[#This Row],[CT3]],10)</calculatedColumnFormula>
    </tableColumn>
    <tableColumn id="5" xr3:uid="{17681883-E9AA-3444-83A5-99E8B8FFCF2A}" name="CT4" dataDxfId="7">
      <calculatedColumnFormula>Table1[[#This Row],[CT4]]*LOG(Table1[[#This Row],[CT4]],10)</calculatedColumnFormula>
    </tableColumn>
    <tableColumn id="6" xr3:uid="{5E9C425D-3874-BC4A-833C-51BFBC8F7343}" name="CT5" dataDxfId="6">
      <calculatedColumnFormula>Table1[[#This Row],[CT5]]*LOG(Table1[[#This Row],[CT5]],10)</calculatedColumnFormula>
    </tableColumn>
    <tableColumn id="7" xr3:uid="{358CBB6D-7D72-D442-8D4B-4ACCA868C91B}" name="CT6" dataDxfId="5">
      <calculatedColumnFormula>Table1[[#This Row],[CT6]]*LOG(Table1[[#This Row],[CT6]],10)</calculatedColumnFormula>
    </tableColumn>
    <tableColumn id="8" xr3:uid="{C8087287-D959-BB47-9F06-7A393F4630BB}" name="CT7" dataDxfId="4">
      <calculatedColumnFormula>Table1[[#This Row],[CT7]]*LOG(Table1[[#This Row],[CT7]],10)</calculatedColumnFormula>
    </tableColumn>
    <tableColumn id="9" xr3:uid="{9F819C3D-2B45-AC4D-B2B4-8A2734863F7D}" name="CT8" dataDxfId="3">
      <calculatedColumnFormula>Table1[[#This Row],[CT8]]*LOG(Table1[[#This Row],[CT8]],10)</calculatedColumnFormula>
    </tableColumn>
    <tableColumn id="10" xr3:uid="{195188ED-E731-C242-A810-7E7680CE070F}" name="CT9" dataDxfId="2">
      <calculatedColumnFormula>Table1[[#This Row],[CT9]]*LOG(Table1[[#This Row],[CT9]],10)</calculatedColumnFormula>
    </tableColumn>
    <tableColumn id="11" xr3:uid="{223582D8-3076-BB4A-ADD0-9A5AEE086F8C}" name="CT10" dataDxfId="1">
      <calculatedColumnFormula>Table1[[#This Row],[CT10]]*LOG(Table1[[#This Row],[CT10]],10)</calculatedColumnFormula>
    </tableColumn>
    <tableColumn id="12" xr3:uid="{03440541-792F-224E-B214-47C34FFF0964}" name="SUM" dataDxfId="0">
      <calculatedColumnFormula>-SUM(Table13[[#This Row],[CT1]:[CT10]])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EC4D-D237-544A-B7C7-D33009326A51}">
  <dimension ref="A1:M771"/>
  <sheetViews>
    <sheetView workbookViewId="0">
      <selection activeCell="M5" sqref="M5"/>
    </sheetView>
  </sheetViews>
  <sheetFormatPr baseColWidth="10" defaultRowHeight="16" x14ac:dyDescent="0.2"/>
  <cols>
    <col min="1" max="1" width="9.1640625" customWidth="1"/>
    <col min="2" max="11" width="9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">
      <c r="A2" t="s">
        <v>11</v>
      </c>
      <c r="B2">
        <v>0.100769</v>
      </c>
      <c r="C2">
        <v>0.100621</v>
      </c>
      <c r="D2">
        <v>0.100033</v>
      </c>
      <c r="E2">
        <v>9.9888000000000005E-2</v>
      </c>
      <c r="F2">
        <v>0.10047300000000001</v>
      </c>
      <c r="G2">
        <v>0.100326</v>
      </c>
      <c r="H2">
        <v>9.9741999999999997E-2</v>
      </c>
      <c r="I2">
        <v>9.9741999999999997E-2</v>
      </c>
      <c r="J2">
        <v>9.9597000000000005E-2</v>
      </c>
      <c r="K2">
        <v>9.8807000000000006E-2</v>
      </c>
    </row>
    <row r="3" spans="1:13" x14ac:dyDescent="0.2">
      <c r="A3" t="s">
        <v>12</v>
      </c>
      <c r="B3">
        <v>0.100769</v>
      </c>
      <c r="C3">
        <v>0.100621</v>
      </c>
      <c r="D3">
        <v>0.100033</v>
      </c>
      <c r="E3">
        <v>9.9888000000000005E-2</v>
      </c>
      <c r="F3">
        <v>0.10047300000000001</v>
      </c>
      <c r="G3">
        <v>0.100326</v>
      </c>
      <c r="H3">
        <v>9.9741999999999997E-2</v>
      </c>
      <c r="I3">
        <v>9.9741999999999997E-2</v>
      </c>
      <c r="J3">
        <v>9.9597000000000005E-2</v>
      </c>
      <c r="K3">
        <v>9.8807000000000006E-2</v>
      </c>
      <c r="M3" t="s">
        <v>181</v>
      </c>
    </row>
    <row r="4" spans="1:13" x14ac:dyDescent="0.2">
      <c r="A4" t="s">
        <v>13</v>
      </c>
      <c r="B4">
        <v>0.104656</v>
      </c>
      <c r="C4">
        <v>0.103737</v>
      </c>
      <c r="D4">
        <v>0.10015499999999999</v>
      </c>
      <c r="E4">
        <v>9.9282999999999996E-2</v>
      </c>
      <c r="F4">
        <v>0.102828</v>
      </c>
      <c r="G4">
        <v>0.101928</v>
      </c>
      <c r="H4">
        <v>9.8419000000000006E-2</v>
      </c>
      <c r="I4">
        <v>9.8419000000000006E-2</v>
      </c>
      <c r="J4">
        <v>9.7562999999999997E-2</v>
      </c>
      <c r="K4">
        <v>9.3011999999999997E-2</v>
      </c>
      <c r="M4" t="s">
        <v>182</v>
      </c>
    </row>
    <row r="5" spans="1:13" x14ac:dyDescent="0.2">
      <c r="A5" t="s">
        <v>14</v>
      </c>
      <c r="B5">
        <v>0.100554</v>
      </c>
      <c r="C5">
        <v>0.100259</v>
      </c>
      <c r="D5">
        <v>9.9090999999999999E-2</v>
      </c>
      <c r="E5">
        <v>9.8803000000000002E-2</v>
      </c>
      <c r="F5">
        <v>9.9964999999999998E-2</v>
      </c>
      <c r="G5">
        <v>0.102941</v>
      </c>
      <c r="H5">
        <v>0.101745</v>
      </c>
      <c r="I5">
        <v>9.8515000000000005E-2</v>
      </c>
      <c r="J5">
        <v>0.10145</v>
      </c>
      <c r="K5">
        <v>9.6676999999999999E-2</v>
      </c>
    </row>
    <row r="6" spans="1:13" x14ac:dyDescent="0.2">
      <c r="A6" t="s">
        <v>15</v>
      </c>
      <c r="B6">
        <v>0.100769</v>
      </c>
      <c r="C6">
        <v>0.100621</v>
      </c>
      <c r="D6">
        <v>0.100033</v>
      </c>
      <c r="E6">
        <v>9.9888000000000005E-2</v>
      </c>
      <c r="F6">
        <v>0.10047300000000001</v>
      </c>
      <c r="G6">
        <v>0.100326</v>
      </c>
      <c r="H6">
        <v>9.9741999999999997E-2</v>
      </c>
      <c r="I6">
        <v>9.9741999999999997E-2</v>
      </c>
      <c r="J6">
        <v>9.9597000000000005E-2</v>
      </c>
      <c r="K6">
        <v>9.8807000000000006E-2</v>
      </c>
    </row>
    <row r="7" spans="1:13" x14ac:dyDescent="0.2">
      <c r="A7" t="s">
        <v>16</v>
      </c>
      <c r="B7">
        <v>9.9657999999999997E-2</v>
      </c>
      <c r="C7">
        <v>0.102051</v>
      </c>
      <c r="D7">
        <v>9.8209000000000005E-2</v>
      </c>
      <c r="E7">
        <v>0.10056900000000001</v>
      </c>
      <c r="F7">
        <v>0.101752</v>
      </c>
      <c r="G7">
        <v>0.101455</v>
      </c>
      <c r="H7">
        <v>9.7638000000000003E-2</v>
      </c>
      <c r="I7">
        <v>0.10027700000000001</v>
      </c>
      <c r="J7">
        <v>9.9985000000000004E-2</v>
      </c>
      <c r="K7">
        <v>9.8405999999999993E-2</v>
      </c>
    </row>
    <row r="8" spans="1:13" x14ac:dyDescent="0.2">
      <c r="A8" t="s">
        <v>17</v>
      </c>
      <c r="B8">
        <v>0.101184</v>
      </c>
      <c r="C8">
        <v>0.10331</v>
      </c>
      <c r="D8">
        <v>9.8262000000000002E-2</v>
      </c>
      <c r="E8">
        <v>0.100331</v>
      </c>
      <c r="F8">
        <v>0.10270600000000001</v>
      </c>
      <c r="G8">
        <v>0.102105</v>
      </c>
      <c r="H8">
        <v>9.7123000000000001E-2</v>
      </c>
      <c r="I8">
        <v>9.9748000000000003E-2</v>
      </c>
      <c r="J8">
        <v>9.9168999999999993E-2</v>
      </c>
      <c r="K8">
        <v>9.6060999999999994E-2</v>
      </c>
    </row>
    <row r="9" spans="1:13" x14ac:dyDescent="0.2">
      <c r="A9" t="s">
        <v>18</v>
      </c>
      <c r="B9">
        <v>0.10154100000000001</v>
      </c>
      <c r="C9">
        <v>0.101243</v>
      </c>
      <c r="D9">
        <v>0.100064</v>
      </c>
      <c r="E9">
        <v>9.9772E-2</v>
      </c>
      <c r="F9">
        <v>0.10094599999999999</v>
      </c>
      <c r="G9">
        <v>0.100651</v>
      </c>
      <c r="H9">
        <v>9.9482000000000001E-2</v>
      </c>
      <c r="I9">
        <v>9.9482000000000001E-2</v>
      </c>
      <c r="J9">
        <v>9.9193000000000003E-2</v>
      </c>
      <c r="K9">
        <v>9.7626000000000004E-2</v>
      </c>
    </row>
    <row r="10" spans="1:13" x14ac:dyDescent="0.2">
      <c r="A10" t="s">
        <v>19</v>
      </c>
      <c r="B10">
        <v>0.101322</v>
      </c>
      <c r="C10">
        <v>0.10087699999999999</v>
      </c>
      <c r="D10">
        <v>9.912E-2</v>
      </c>
      <c r="E10">
        <v>9.8686999999999997E-2</v>
      </c>
      <c r="F10">
        <v>0.10043299999999999</v>
      </c>
      <c r="G10">
        <v>0.103271</v>
      </c>
      <c r="H10">
        <v>0.101478</v>
      </c>
      <c r="I10">
        <v>9.8255999999999996E-2</v>
      </c>
      <c r="J10">
        <v>0.101036</v>
      </c>
      <c r="K10">
        <v>9.5519000000000007E-2</v>
      </c>
    </row>
    <row r="11" spans="1:13" x14ac:dyDescent="0.2">
      <c r="A11" t="s">
        <v>20</v>
      </c>
      <c r="B11">
        <v>0.11039599999999999</v>
      </c>
      <c r="C11">
        <v>0.110072</v>
      </c>
      <c r="D11">
        <v>0.10879</v>
      </c>
      <c r="E11">
        <v>0.108473</v>
      </c>
      <c r="F11">
        <v>0.109749</v>
      </c>
      <c r="G11">
        <v>0.11301600000000001</v>
      </c>
      <c r="H11">
        <v>0.111704</v>
      </c>
      <c r="I11">
        <v>0.108157</v>
      </c>
      <c r="J11">
        <v>0.11137900000000001</v>
      </c>
      <c r="K11">
        <v>8.2649999999999998E-3</v>
      </c>
    </row>
    <row r="12" spans="1:13" x14ac:dyDescent="0.2">
      <c r="A12" t="s">
        <v>21</v>
      </c>
      <c r="B12">
        <v>0.23447200000000001</v>
      </c>
      <c r="C12">
        <v>0.23378399999999999</v>
      </c>
      <c r="D12">
        <v>9.2090000000000002E-3</v>
      </c>
      <c r="E12">
        <v>9.1690000000000001E-3</v>
      </c>
      <c r="F12">
        <v>0.233099</v>
      </c>
      <c r="G12">
        <v>0.240037</v>
      </c>
      <c r="H12">
        <v>9.4280000000000006E-3</v>
      </c>
      <c r="I12">
        <v>9.129E-3</v>
      </c>
      <c r="J12">
        <v>9.3869999999999995E-3</v>
      </c>
      <c r="K12">
        <v>1.2286999999999999E-2</v>
      </c>
    </row>
    <row r="13" spans="1:13" x14ac:dyDescent="0.2">
      <c r="A13" t="s">
        <v>22</v>
      </c>
      <c r="B13">
        <v>0.100554</v>
      </c>
      <c r="C13">
        <v>0.100259</v>
      </c>
      <c r="D13">
        <v>9.9090999999999999E-2</v>
      </c>
      <c r="E13">
        <v>9.8803000000000002E-2</v>
      </c>
      <c r="F13">
        <v>9.9964999999999998E-2</v>
      </c>
      <c r="G13">
        <v>0.102941</v>
      </c>
      <c r="H13">
        <v>0.101745</v>
      </c>
      <c r="I13">
        <v>9.8515000000000005E-2</v>
      </c>
      <c r="J13">
        <v>0.10145</v>
      </c>
      <c r="K13">
        <v>9.6676999999999999E-2</v>
      </c>
    </row>
    <row r="14" spans="1:13" x14ac:dyDescent="0.2">
      <c r="A14" t="s">
        <v>23</v>
      </c>
      <c r="B14">
        <v>9.9657999999999997E-2</v>
      </c>
      <c r="C14">
        <v>0.102051</v>
      </c>
      <c r="D14">
        <v>9.8209000000000005E-2</v>
      </c>
      <c r="E14">
        <v>0.10056900000000001</v>
      </c>
      <c r="F14">
        <v>0.101752</v>
      </c>
      <c r="G14">
        <v>0.101455</v>
      </c>
      <c r="H14">
        <v>9.7638000000000003E-2</v>
      </c>
      <c r="I14">
        <v>0.10027700000000001</v>
      </c>
      <c r="J14">
        <v>9.9985000000000004E-2</v>
      </c>
      <c r="K14">
        <v>9.8405999999999993E-2</v>
      </c>
    </row>
    <row r="15" spans="1:13" x14ac:dyDescent="0.2">
      <c r="A15" t="s">
        <v>24</v>
      </c>
      <c r="B15">
        <v>0.100554</v>
      </c>
      <c r="C15">
        <v>0.100259</v>
      </c>
      <c r="D15">
        <v>9.9090999999999999E-2</v>
      </c>
      <c r="E15">
        <v>9.8803000000000002E-2</v>
      </c>
      <c r="F15">
        <v>9.9964999999999998E-2</v>
      </c>
      <c r="G15">
        <v>0.102941</v>
      </c>
      <c r="H15">
        <v>0.101745</v>
      </c>
      <c r="I15">
        <v>9.8515000000000005E-2</v>
      </c>
      <c r="J15">
        <v>0.10145</v>
      </c>
      <c r="K15">
        <v>9.6676999999999999E-2</v>
      </c>
    </row>
    <row r="16" spans="1:13" x14ac:dyDescent="0.2">
      <c r="A16" t="s">
        <v>25</v>
      </c>
      <c r="B16">
        <v>9.9657999999999997E-2</v>
      </c>
      <c r="C16">
        <v>0.102051</v>
      </c>
      <c r="D16">
        <v>9.8209000000000005E-2</v>
      </c>
      <c r="E16">
        <v>0.10056900000000001</v>
      </c>
      <c r="F16">
        <v>0.101752</v>
      </c>
      <c r="G16">
        <v>0.101455</v>
      </c>
      <c r="H16">
        <v>9.7638000000000003E-2</v>
      </c>
      <c r="I16">
        <v>0.10027700000000001</v>
      </c>
      <c r="J16">
        <v>9.9985000000000004E-2</v>
      </c>
      <c r="K16">
        <v>9.8405999999999993E-2</v>
      </c>
    </row>
    <row r="17" spans="1:11" x14ac:dyDescent="0.2">
      <c r="A17" t="s">
        <v>26</v>
      </c>
      <c r="B17">
        <v>0.100554</v>
      </c>
      <c r="C17">
        <v>0.100259</v>
      </c>
      <c r="D17">
        <v>9.9090999999999999E-2</v>
      </c>
      <c r="E17">
        <v>9.8803000000000002E-2</v>
      </c>
      <c r="F17">
        <v>9.9964999999999998E-2</v>
      </c>
      <c r="G17">
        <v>0.102941</v>
      </c>
      <c r="H17">
        <v>0.101745</v>
      </c>
      <c r="I17">
        <v>9.8515000000000005E-2</v>
      </c>
      <c r="J17">
        <v>0.10145</v>
      </c>
      <c r="K17">
        <v>9.6676999999999999E-2</v>
      </c>
    </row>
    <row r="18" spans="1:11" x14ac:dyDescent="0.2">
      <c r="A18" t="s">
        <v>27</v>
      </c>
      <c r="B18">
        <v>0.100554</v>
      </c>
      <c r="C18">
        <v>0.100259</v>
      </c>
      <c r="D18">
        <v>9.9090999999999999E-2</v>
      </c>
      <c r="E18">
        <v>9.8803000000000002E-2</v>
      </c>
      <c r="F18">
        <v>9.9964999999999998E-2</v>
      </c>
      <c r="G18">
        <v>0.102941</v>
      </c>
      <c r="H18">
        <v>0.101745</v>
      </c>
      <c r="I18">
        <v>9.8515000000000005E-2</v>
      </c>
      <c r="J18">
        <v>0.10145</v>
      </c>
      <c r="K18">
        <v>9.6676999999999999E-2</v>
      </c>
    </row>
    <row r="19" spans="1:11" x14ac:dyDescent="0.2">
      <c r="A19" t="s">
        <v>28</v>
      </c>
      <c r="B19">
        <v>0.10960399999999999</v>
      </c>
      <c r="C19">
        <v>0.112236</v>
      </c>
      <c r="D19">
        <v>0.10800999999999999</v>
      </c>
      <c r="E19">
        <v>0.110606</v>
      </c>
      <c r="F19">
        <v>0.11190700000000001</v>
      </c>
      <c r="G19">
        <v>0.11158</v>
      </c>
      <c r="H19">
        <v>0.10738200000000001</v>
      </c>
      <c r="I19">
        <v>0.11028399999999999</v>
      </c>
      <c r="J19">
        <v>0.10996400000000001</v>
      </c>
      <c r="K19">
        <v>8.4270000000000005E-3</v>
      </c>
    </row>
    <row r="20" spans="1:11" x14ac:dyDescent="0.2">
      <c r="A20" t="s">
        <v>29</v>
      </c>
      <c r="B20">
        <v>0.10154100000000001</v>
      </c>
      <c r="C20">
        <v>0.101243</v>
      </c>
      <c r="D20">
        <v>0.100064</v>
      </c>
      <c r="E20">
        <v>9.9772E-2</v>
      </c>
      <c r="F20">
        <v>0.10094599999999999</v>
      </c>
      <c r="G20">
        <v>0.100651</v>
      </c>
      <c r="H20">
        <v>9.9482000000000001E-2</v>
      </c>
      <c r="I20">
        <v>9.9482000000000001E-2</v>
      </c>
      <c r="J20">
        <v>9.9193000000000003E-2</v>
      </c>
      <c r="K20">
        <v>9.7626000000000004E-2</v>
      </c>
    </row>
    <row r="21" spans="1:11" x14ac:dyDescent="0.2">
      <c r="A21" t="s">
        <v>30</v>
      </c>
      <c r="B21">
        <v>0.30884899999999998</v>
      </c>
      <c r="C21">
        <v>1.7183E-2</v>
      </c>
      <c r="D21">
        <v>0.30435600000000002</v>
      </c>
      <c r="E21">
        <v>1.6809999999999999E-2</v>
      </c>
      <c r="F21">
        <v>1.25E-4</v>
      </c>
      <c r="G21">
        <v>1.7033E-2</v>
      </c>
      <c r="H21">
        <v>0.30258699999999999</v>
      </c>
      <c r="I21">
        <v>1.22E-4</v>
      </c>
      <c r="J21">
        <v>1.6664000000000002E-2</v>
      </c>
      <c r="K21">
        <v>1.6271000000000001E-2</v>
      </c>
    </row>
    <row r="22" spans="1:11" x14ac:dyDescent="0.2">
      <c r="A22" t="s">
        <v>31</v>
      </c>
      <c r="B22">
        <v>0.10154100000000001</v>
      </c>
      <c r="C22">
        <v>0.101243</v>
      </c>
      <c r="D22">
        <v>0.100064</v>
      </c>
      <c r="E22">
        <v>9.9772E-2</v>
      </c>
      <c r="F22">
        <v>0.10094599999999999</v>
      </c>
      <c r="G22">
        <v>0.100651</v>
      </c>
      <c r="H22">
        <v>9.9482000000000001E-2</v>
      </c>
      <c r="I22">
        <v>9.9482000000000001E-2</v>
      </c>
      <c r="J22">
        <v>9.9193000000000003E-2</v>
      </c>
      <c r="K22">
        <v>9.7626000000000004E-2</v>
      </c>
    </row>
    <row r="23" spans="1:11" x14ac:dyDescent="0.2">
      <c r="A23" t="s">
        <v>32</v>
      </c>
      <c r="B23">
        <v>0.10387299999999999</v>
      </c>
      <c r="C23">
        <v>0.103113</v>
      </c>
      <c r="D23">
        <v>0.100137</v>
      </c>
      <c r="E23">
        <v>9.9408999999999997E-2</v>
      </c>
      <c r="F23">
        <v>0.10235900000000001</v>
      </c>
      <c r="G23">
        <v>0.10161199999999999</v>
      </c>
      <c r="H23">
        <v>9.8687999999999998E-2</v>
      </c>
      <c r="I23">
        <v>9.8687999999999998E-2</v>
      </c>
      <c r="J23">
        <v>9.7973000000000005E-2</v>
      </c>
      <c r="K23">
        <v>9.4148999999999997E-2</v>
      </c>
    </row>
    <row r="24" spans="1:11" x14ac:dyDescent="0.2">
      <c r="A24" t="s">
        <v>33</v>
      </c>
      <c r="B24">
        <v>0.102093</v>
      </c>
      <c r="C24">
        <v>0.101495</v>
      </c>
      <c r="D24">
        <v>9.9144999999999997E-2</v>
      </c>
      <c r="E24">
        <v>9.8568000000000003E-2</v>
      </c>
      <c r="F24">
        <v>0.100901</v>
      </c>
      <c r="G24">
        <v>0.1036</v>
      </c>
      <c r="H24">
        <v>0.10120800000000001</v>
      </c>
      <c r="I24">
        <v>9.7994999999999999E-2</v>
      </c>
      <c r="J24">
        <v>0.100621</v>
      </c>
      <c r="K24">
        <v>9.4372999999999999E-2</v>
      </c>
    </row>
    <row r="25" spans="1:11" x14ac:dyDescent="0.2">
      <c r="A25" t="s">
        <v>34</v>
      </c>
      <c r="B25">
        <v>0.10154100000000001</v>
      </c>
      <c r="C25">
        <v>0.101243</v>
      </c>
      <c r="D25">
        <v>0.100064</v>
      </c>
      <c r="E25">
        <v>9.9772E-2</v>
      </c>
      <c r="F25">
        <v>0.10094599999999999</v>
      </c>
      <c r="G25">
        <v>0.100651</v>
      </c>
      <c r="H25">
        <v>9.9482000000000001E-2</v>
      </c>
      <c r="I25">
        <v>9.9482000000000001E-2</v>
      </c>
      <c r="J25">
        <v>9.9193000000000003E-2</v>
      </c>
      <c r="K25">
        <v>9.7626000000000004E-2</v>
      </c>
    </row>
    <row r="26" spans="1:11" x14ac:dyDescent="0.2">
      <c r="A26" t="s">
        <v>35</v>
      </c>
      <c r="B26">
        <v>0.10154100000000001</v>
      </c>
      <c r="C26">
        <v>0.101243</v>
      </c>
      <c r="D26">
        <v>0.100064</v>
      </c>
      <c r="E26">
        <v>9.9772E-2</v>
      </c>
      <c r="F26">
        <v>0.10094599999999999</v>
      </c>
      <c r="G26">
        <v>0.100651</v>
      </c>
      <c r="H26">
        <v>9.9482000000000001E-2</v>
      </c>
      <c r="I26">
        <v>9.9482000000000001E-2</v>
      </c>
      <c r="J26">
        <v>9.9193000000000003E-2</v>
      </c>
      <c r="K26">
        <v>9.7626000000000004E-2</v>
      </c>
    </row>
    <row r="27" spans="1:11" x14ac:dyDescent="0.2">
      <c r="A27" t="s">
        <v>36</v>
      </c>
      <c r="B27">
        <v>0.111586</v>
      </c>
      <c r="C27">
        <v>0.111259</v>
      </c>
      <c r="D27">
        <v>0.10996300000000001</v>
      </c>
      <c r="E27">
        <v>0.109643</v>
      </c>
      <c r="F27">
        <v>0.110933</v>
      </c>
      <c r="G27">
        <v>0.110608</v>
      </c>
      <c r="H27">
        <v>0.109324</v>
      </c>
      <c r="I27">
        <v>0.109324</v>
      </c>
      <c r="J27">
        <v>0.10900600000000001</v>
      </c>
      <c r="K27">
        <v>8.3540000000000003E-3</v>
      </c>
    </row>
    <row r="28" spans="1:11" x14ac:dyDescent="0.2">
      <c r="A28" t="s">
        <v>37</v>
      </c>
      <c r="B28">
        <v>0.10154100000000001</v>
      </c>
      <c r="C28">
        <v>0.101243</v>
      </c>
      <c r="D28">
        <v>0.100064</v>
      </c>
      <c r="E28">
        <v>9.9772E-2</v>
      </c>
      <c r="F28">
        <v>0.10094599999999999</v>
      </c>
      <c r="G28">
        <v>0.100651</v>
      </c>
      <c r="H28">
        <v>9.9482000000000001E-2</v>
      </c>
      <c r="I28">
        <v>9.9482000000000001E-2</v>
      </c>
      <c r="J28">
        <v>9.9193000000000003E-2</v>
      </c>
      <c r="K28">
        <v>9.7626000000000004E-2</v>
      </c>
    </row>
    <row r="29" spans="1:11" x14ac:dyDescent="0.2">
      <c r="A29" t="s">
        <v>38</v>
      </c>
      <c r="B29">
        <v>0.102315</v>
      </c>
      <c r="C29">
        <v>0.101865</v>
      </c>
      <c r="D29">
        <v>0.100091</v>
      </c>
      <c r="E29">
        <v>9.9654000000000006E-2</v>
      </c>
      <c r="F29">
        <v>0.10141799999999999</v>
      </c>
      <c r="G29">
        <v>0.10097299999999999</v>
      </c>
      <c r="H29">
        <v>9.9220000000000003E-2</v>
      </c>
      <c r="I29">
        <v>9.9220000000000003E-2</v>
      </c>
      <c r="J29">
        <v>9.8788000000000001E-2</v>
      </c>
      <c r="K29">
        <v>9.6456E-2</v>
      </c>
    </row>
    <row r="30" spans="1:11" x14ac:dyDescent="0.2">
      <c r="A30" t="s">
        <v>39</v>
      </c>
      <c r="B30">
        <v>0.100554</v>
      </c>
      <c r="C30">
        <v>0.100259</v>
      </c>
      <c r="D30">
        <v>9.9090999999999999E-2</v>
      </c>
      <c r="E30">
        <v>9.8803000000000002E-2</v>
      </c>
      <c r="F30">
        <v>9.9964999999999998E-2</v>
      </c>
      <c r="G30">
        <v>0.102941</v>
      </c>
      <c r="H30">
        <v>0.101745</v>
      </c>
      <c r="I30">
        <v>9.8515000000000005E-2</v>
      </c>
      <c r="J30">
        <v>0.10145</v>
      </c>
      <c r="K30">
        <v>9.6676999999999999E-2</v>
      </c>
    </row>
    <row r="31" spans="1:11" x14ac:dyDescent="0.2">
      <c r="A31" t="s">
        <v>40</v>
      </c>
      <c r="B31">
        <v>0.10154100000000001</v>
      </c>
      <c r="C31">
        <v>0.101243</v>
      </c>
      <c r="D31">
        <v>0.100064</v>
      </c>
      <c r="E31">
        <v>9.9772E-2</v>
      </c>
      <c r="F31">
        <v>0.10094599999999999</v>
      </c>
      <c r="G31">
        <v>0.100651</v>
      </c>
      <c r="H31">
        <v>9.9482000000000001E-2</v>
      </c>
      <c r="I31">
        <v>9.9482000000000001E-2</v>
      </c>
      <c r="J31">
        <v>9.9193000000000003E-2</v>
      </c>
      <c r="K31">
        <v>9.7626000000000004E-2</v>
      </c>
    </row>
    <row r="32" spans="1:11" x14ac:dyDescent="0.2">
      <c r="A32" t="s">
        <v>41</v>
      </c>
      <c r="B32">
        <v>0.10154100000000001</v>
      </c>
      <c r="C32">
        <v>0.101243</v>
      </c>
      <c r="D32">
        <v>0.100064</v>
      </c>
      <c r="E32">
        <v>9.9772E-2</v>
      </c>
      <c r="F32">
        <v>0.10094599999999999</v>
      </c>
      <c r="G32">
        <v>0.100651</v>
      </c>
      <c r="H32">
        <v>9.9482000000000001E-2</v>
      </c>
      <c r="I32">
        <v>9.9482000000000001E-2</v>
      </c>
      <c r="J32">
        <v>9.9193000000000003E-2</v>
      </c>
      <c r="K32">
        <v>9.7626000000000004E-2</v>
      </c>
    </row>
    <row r="33" spans="1:11" x14ac:dyDescent="0.2">
      <c r="A33" t="s">
        <v>42</v>
      </c>
      <c r="B33">
        <v>0.103093</v>
      </c>
      <c r="C33">
        <v>0.102489</v>
      </c>
      <c r="D33">
        <v>0.100116</v>
      </c>
      <c r="E33">
        <v>9.9532999999999996E-2</v>
      </c>
      <c r="F33">
        <v>0.10188899999999999</v>
      </c>
      <c r="G33">
        <v>0.10129299999999999</v>
      </c>
      <c r="H33">
        <v>9.8955000000000001E-2</v>
      </c>
      <c r="I33">
        <v>9.8955000000000001E-2</v>
      </c>
      <c r="J33">
        <v>9.8380999999999996E-2</v>
      </c>
      <c r="K33">
        <v>9.5297000000000007E-2</v>
      </c>
    </row>
    <row r="34" spans="1:11" x14ac:dyDescent="0.2">
      <c r="A34" t="s">
        <v>43</v>
      </c>
      <c r="B34">
        <v>0.102093</v>
      </c>
      <c r="C34">
        <v>0.101495</v>
      </c>
      <c r="D34">
        <v>9.9144999999999997E-2</v>
      </c>
      <c r="E34">
        <v>9.8568000000000003E-2</v>
      </c>
      <c r="F34">
        <v>0.100901</v>
      </c>
      <c r="G34">
        <v>0.1036</v>
      </c>
      <c r="H34">
        <v>0.10120800000000001</v>
      </c>
      <c r="I34">
        <v>9.7994999999999999E-2</v>
      </c>
      <c r="J34">
        <v>0.100621</v>
      </c>
      <c r="K34">
        <v>9.4372999999999999E-2</v>
      </c>
    </row>
    <row r="35" spans="1:11" x14ac:dyDescent="0.2">
      <c r="A35" t="s">
        <v>44</v>
      </c>
      <c r="B35">
        <v>0.103093</v>
      </c>
      <c r="C35">
        <v>0.102489</v>
      </c>
      <c r="D35">
        <v>0.100116</v>
      </c>
      <c r="E35">
        <v>9.9532999999999996E-2</v>
      </c>
      <c r="F35">
        <v>0.10188899999999999</v>
      </c>
      <c r="G35">
        <v>0.10129299999999999</v>
      </c>
      <c r="H35">
        <v>9.8955000000000001E-2</v>
      </c>
      <c r="I35">
        <v>9.8955000000000001E-2</v>
      </c>
      <c r="J35">
        <v>9.8380999999999996E-2</v>
      </c>
      <c r="K35">
        <v>9.5297000000000007E-2</v>
      </c>
    </row>
    <row r="36" spans="1:11" x14ac:dyDescent="0.2">
      <c r="A36" t="s">
        <v>45</v>
      </c>
      <c r="B36">
        <v>0.101184</v>
      </c>
      <c r="C36">
        <v>0.10331</v>
      </c>
      <c r="D36">
        <v>9.8262000000000002E-2</v>
      </c>
      <c r="E36">
        <v>0.100331</v>
      </c>
      <c r="F36">
        <v>0.10270600000000001</v>
      </c>
      <c r="G36">
        <v>0.102105</v>
      </c>
      <c r="H36">
        <v>9.7123000000000001E-2</v>
      </c>
      <c r="I36">
        <v>9.9748000000000003E-2</v>
      </c>
      <c r="J36">
        <v>9.9168999999999993E-2</v>
      </c>
      <c r="K36">
        <v>9.6060999999999994E-2</v>
      </c>
    </row>
    <row r="37" spans="1:11" x14ac:dyDescent="0.2">
      <c r="A37" t="s">
        <v>46</v>
      </c>
      <c r="B37">
        <v>0.102315</v>
      </c>
      <c r="C37">
        <v>0.101865</v>
      </c>
      <c r="D37">
        <v>0.100091</v>
      </c>
      <c r="E37">
        <v>9.9654000000000006E-2</v>
      </c>
      <c r="F37">
        <v>0.10141799999999999</v>
      </c>
      <c r="G37">
        <v>0.10097299999999999</v>
      </c>
      <c r="H37">
        <v>9.9220000000000003E-2</v>
      </c>
      <c r="I37">
        <v>9.9220000000000003E-2</v>
      </c>
      <c r="J37">
        <v>9.8788000000000001E-2</v>
      </c>
      <c r="K37">
        <v>9.6456E-2</v>
      </c>
    </row>
    <row r="38" spans="1:11" x14ac:dyDescent="0.2">
      <c r="A38" t="s">
        <v>47</v>
      </c>
      <c r="B38">
        <v>0.10154100000000001</v>
      </c>
      <c r="C38">
        <v>0.101243</v>
      </c>
      <c r="D38">
        <v>0.100064</v>
      </c>
      <c r="E38">
        <v>9.9772E-2</v>
      </c>
      <c r="F38">
        <v>0.10094599999999999</v>
      </c>
      <c r="G38">
        <v>0.100651</v>
      </c>
      <c r="H38">
        <v>9.9482000000000001E-2</v>
      </c>
      <c r="I38">
        <v>9.9482000000000001E-2</v>
      </c>
      <c r="J38">
        <v>9.9193000000000003E-2</v>
      </c>
      <c r="K38">
        <v>9.7626000000000004E-2</v>
      </c>
    </row>
    <row r="39" spans="1:11" x14ac:dyDescent="0.2">
      <c r="A39" t="s">
        <v>48</v>
      </c>
      <c r="B39">
        <v>0.10154100000000001</v>
      </c>
      <c r="C39">
        <v>0.101243</v>
      </c>
      <c r="D39">
        <v>0.100064</v>
      </c>
      <c r="E39">
        <v>9.9772E-2</v>
      </c>
      <c r="F39">
        <v>0.10094599999999999</v>
      </c>
      <c r="G39">
        <v>0.100651</v>
      </c>
      <c r="H39">
        <v>9.9482000000000001E-2</v>
      </c>
      <c r="I39">
        <v>9.9482000000000001E-2</v>
      </c>
      <c r="J39">
        <v>9.9193000000000003E-2</v>
      </c>
      <c r="K39">
        <v>9.7626000000000004E-2</v>
      </c>
    </row>
    <row r="40" spans="1:11" x14ac:dyDescent="0.2">
      <c r="A40" t="s">
        <v>49</v>
      </c>
      <c r="B40">
        <v>4.1659000000000002E-2</v>
      </c>
      <c r="C40">
        <v>4.2410000000000003E-2</v>
      </c>
      <c r="D40">
        <v>0.13953699999999999</v>
      </c>
      <c r="E40">
        <v>0.14205899999999999</v>
      </c>
      <c r="F40">
        <v>4.2037999999999999E-2</v>
      </c>
      <c r="G40">
        <v>4.1669999999999999E-2</v>
      </c>
      <c r="H40">
        <v>0.13711699999999999</v>
      </c>
      <c r="I40">
        <v>0.140823</v>
      </c>
      <c r="J40">
        <v>0.1396</v>
      </c>
      <c r="K40">
        <v>0.13308700000000001</v>
      </c>
    </row>
    <row r="41" spans="1:11" x14ac:dyDescent="0.2">
      <c r="A41" t="s">
        <v>50</v>
      </c>
      <c r="B41">
        <v>0.102867</v>
      </c>
      <c r="C41">
        <v>0.102114</v>
      </c>
      <c r="D41">
        <v>9.9167000000000005E-2</v>
      </c>
      <c r="E41">
        <v>9.8447000000000007E-2</v>
      </c>
      <c r="F41">
        <v>0.101368</v>
      </c>
      <c r="G41">
        <v>0.10392700000000001</v>
      </c>
      <c r="H41">
        <v>0.100936</v>
      </c>
      <c r="I41">
        <v>9.7731999999999999E-2</v>
      </c>
      <c r="J41">
        <v>0.100205</v>
      </c>
      <c r="K41">
        <v>9.3237E-2</v>
      </c>
    </row>
    <row r="42" spans="1:11" x14ac:dyDescent="0.2">
      <c r="A42" t="s">
        <v>51</v>
      </c>
      <c r="B42">
        <v>0.10154100000000001</v>
      </c>
      <c r="C42">
        <v>0.101243</v>
      </c>
      <c r="D42">
        <v>0.100064</v>
      </c>
      <c r="E42">
        <v>9.9772E-2</v>
      </c>
      <c r="F42">
        <v>0.10094599999999999</v>
      </c>
      <c r="G42">
        <v>0.100651</v>
      </c>
      <c r="H42">
        <v>9.9482000000000001E-2</v>
      </c>
      <c r="I42">
        <v>9.9482000000000001E-2</v>
      </c>
      <c r="J42">
        <v>9.9193000000000003E-2</v>
      </c>
      <c r="K42">
        <v>9.7626000000000004E-2</v>
      </c>
    </row>
    <row r="43" spans="1:11" x14ac:dyDescent="0.2">
      <c r="A43" t="s">
        <v>52</v>
      </c>
      <c r="B43">
        <v>0.101184</v>
      </c>
      <c r="C43">
        <v>0.10331</v>
      </c>
      <c r="D43">
        <v>9.8262000000000002E-2</v>
      </c>
      <c r="E43">
        <v>0.100331</v>
      </c>
      <c r="F43">
        <v>0.10270600000000001</v>
      </c>
      <c r="G43">
        <v>0.102105</v>
      </c>
      <c r="H43">
        <v>9.7123000000000001E-2</v>
      </c>
      <c r="I43">
        <v>9.9748000000000003E-2</v>
      </c>
      <c r="J43">
        <v>9.9168999999999993E-2</v>
      </c>
      <c r="K43">
        <v>9.6060999999999994E-2</v>
      </c>
    </row>
    <row r="44" spans="1:11" x14ac:dyDescent="0.2">
      <c r="A44" t="s">
        <v>53</v>
      </c>
      <c r="B44">
        <v>9.9657999999999997E-2</v>
      </c>
      <c r="C44">
        <v>0.102051</v>
      </c>
      <c r="D44">
        <v>9.8209000000000005E-2</v>
      </c>
      <c r="E44">
        <v>0.10056900000000001</v>
      </c>
      <c r="F44">
        <v>0.101752</v>
      </c>
      <c r="G44">
        <v>0.101455</v>
      </c>
      <c r="H44">
        <v>9.7638000000000003E-2</v>
      </c>
      <c r="I44">
        <v>0.10027700000000001</v>
      </c>
      <c r="J44">
        <v>9.9985000000000004E-2</v>
      </c>
      <c r="K44">
        <v>9.8405999999999993E-2</v>
      </c>
    </row>
    <row r="45" spans="1:11" x14ac:dyDescent="0.2">
      <c r="A45" t="s">
        <v>54</v>
      </c>
      <c r="B45">
        <v>8.0782000000000007E-2</v>
      </c>
      <c r="C45">
        <v>8.0426999999999998E-2</v>
      </c>
      <c r="D45">
        <v>0.106276</v>
      </c>
      <c r="E45">
        <v>0.105812</v>
      </c>
      <c r="F45">
        <v>8.0073000000000005E-2</v>
      </c>
      <c r="G45">
        <v>8.2336000000000006E-2</v>
      </c>
      <c r="H45">
        <v>0.108805</v>
      </c>
      <c r="I45">
        <v>0.105351</v>
      </c>
      <c r="J45">
        <v>0.108331</v>
      </c>
      <c r="K45">
        <v>0.14180699999999999</v>
      </c>
    </row>
    <row r="46" spans="1:11" x14ac:dyDescent="0.2">
      <c r="A46" t="s">
        <v>55</v>
      </c>
      <c r="B46">
        <v>9.9657999999999997E-2</v>
      </c>
      <c r="C46">
        <v>0.102051</v>
      </c>
      <c r="D46">
        <v>9.8209000000000005E-2</v>
      </c>
      <c r="E46">
        <v>0.10056900000000001</v>
      </c>
      <c r="F46">
        <v>0.101752</v>
      </c>
      <c r="G46">
        <v>0.101455</v>
      </c>
      <c r="H46">
        <v>9.7638000000000003E-2</v>
      </c>
      <c r="I46">
        <v>0.10027700000000001</v>
      </c>
      <c r="J46">
        <v>9.9985000000000004E-2</v>
      </c>
      <c r="K46">
        <v>9.8405999999999993E-2</v>
      </c>
    </row>
    <row r="47" spans="1:11" x14ac:dyDescent="0.2">
      <c r="A47" t="s">
        <v>56</v>
      </c>
      <c r="B47">
        <v>0.100554</v>
      </c>
      <c r="C47">
        <v>0.100259</v>
      </c>
      <c r="D47">
        <v>9.9090999999999999E-2</v>
      </c>
      <c r="E47">
        <v>9.8803000000000002E-2</v>
      </c>
      <c r="F47">
        <v>9.9964999999999998E-2</v>
      </c>
      <c r="G47">
        <v>0.102941</v>
      </c>
      <c r="H47">
        <v>0.101745</v>
      </c>
      <c r="I47">
        <v>9.8515000000000005E-2</v>
      </c>
      <c r="J47">
        <v>0.10145</v>
      </c>
      <c r="K47">
        <v>9.6676999999999999E-2</v>
      </c>
    </row>
    <row r="48" spans="1:11" x14ac:dyDescent="0.2">
      <c r="A48" t="s">
        <v>57</v>
      </c>
      <c r="B48">
        <v>0.101184</v>
      </c>
      <c r="C48">
        <v>0.10331</v>
      </c>
      <c r="D48">
        <v>9.8262000000000002E-2</v>
      </c>
      <c r="E48">
        <v>0.100331</v>
      </c>
      <c r="F48">
        <v>0.10270600000000001</v>
      </c>
      <c r="G48">
        <v>0.102105</v>
      </c>
      <c r="H48">
        <v>9.7123000000000001E-2</v>
      </c>
      <c r="I48">
        <v>9.9748000000000003E-2</v>
      </c>
      <c r="J48">
        <v>9.9168999999999993E-2</v>
      </c>
      <c r="K48">
        <v>9.6060999999999994E-2</v>
      </c>
    </row>
    <row r="49" spans="1:11" x14ac:dyDescent="0.2">
      <c r="A49" t="s">
        <v>58</v>
      </c>
      <c r="B49">
        <v>8.1557000000000004E-2</v>
      </c>
      <c r="C49">
        <v>8.1198999999999993E-2</v>
      </c>
      <c r="D49">
        <v>0.107296</v>
      </c>
      <c r="E49">
        <v>0.10682800000000001</v>
      </c>
      <c r="F49">
        <v>8.0841999999999997E-2</v>
      </c>
      <c r="G49">
        <v>8.0487000000000003E-2</v>
      </c>
      <c r="H49">
        <v>0.106362</v>
      </c>
      <c r="I49">
        <v>0.106362</v>
      </c>
      <c r="J49">
        <v>0.10589899999999999</v>
      </c>
      <c r="K49">
        <v>0.14316799999999999</v>
      </c>
    </row>
    <row r="50" spans="1:11" x14ac:dyDescent="0.2">
      <c r="A50" t="s">
        <v>59</v>
      </c>
      <c r="B50">
        <v>0.103093</v>
      </c>
      <c r="C50">
        <v>0.102489</v>
      </c>
      <c r="D50">
        <v>0.100116</v>
      </c>
      <c r="E50">
        <v>9.9532999999999996E-2</v>
      </c>
      <c r="F50">
        <v>0.10188899999999999</v>
      </c>
      <c r="G50">
        <v>0.10129299999999999</v>
      </c>
      <c r="H50">
        <v>9.8955000000000001E-2</v>
      </c>
      <c r="I50">
        <v>9.8955000000000001E-2</v>
      </c>
      <c r="J50">
        <v>9.8380999999999996E-2</v>
      </c>
      <c r="K50">
        <v>9.5297000000000007E-2</v>
      </c>
    </row>
    <row r="51" spans="1:11" x14ac:dyDescent="0.2">
      <c r="A51" t="s">
        <v>60</v>
      </c>
      <c r="B51">
        <v>8.1557000000000004E-2</v>
      </c>
      <c r="C51">
        <v>8.1198999999999993E-2</v>
      </c>
      <c r="D51">
        <v>0.107296</v>
      </c>
      <c r="E51">
        <v>0.10682800000000001</v>
      </c>
      <c r="F51">
        <v>8.0841999999999997E-2</v>
      </c>
      <c r="G51">
        <v>8.0487000000000003E-2</v>
      </c>
      <c r="H51">
        <v>0.106362</v>
      </c>
      <c r="I51">
        <v>0.106362</v>
      </c>
      <c r="J51">
        <v>0.10589899999999999</v>
      </c>
      <c r="K51">
        <v>0.14316799999999999</v>
      </c>
    </row>
    <row r="52" spans="1:11" x14ac:dyDescent="0.2">
      <c r="A52" t="s">
        <v>61</v>
      </c>
      <c r="B52">
        <v>0.102093</v>
      </c>
      <c r="C52">
        <v>0.101495</v>
      </c>
      <c r="D52">
        <v>9.9144999999999997E-2</v>
      </c>
      <c r="E52">
        <v>9.8568000000000003E-2</v>
      </c>
      <c r="F52">
        <v>0.100901</v>
      </c>
      <c r="G52">
        <v>0.1036</v>
      </c>
      <c r="H52">
        <v>0.10120800000000001</v>
      </c>
      <c r="I52">
        <v>9.7994999999999999E-2</v>
      </c>
      <c r="J52">
        <v>0.100621</v>
      </c>
      <c r="K52">
        <v>9.4372999999999999E-2</v>
      </c>
    </row>
    <row r="53" spans="1:11" x14ac:dyDescent="0.2">
      <c r="A53" t="s">
        <v>62</v>
      </c>
      <c r="B53">
        <v>4.1196999999999998E-2</v>
      </c>
      <c r="C53">
        <v>4.1015999999999997E-2</v>
      </c>
      <c r="D53">
        <v>0.14105500000000001</v>
      </c>
      <c r="E53">
        <v>0.14043900000000001</v>
      </c>
      <c r="F53">
        <v>4.0835999999999997E-2</v>
      </c>
      <c r="G53">
        <v>4.0655999999999998E-2</v>
      </c>
      <c r="H53">
        <v>0.13982600000000001</v>
      </c>
      <c r="I53">
        <v>0.13982600000000001</v>
      </c>
      <c r="J53">
        <v>0.13921800000000001</v>
      </c>
      <c r="K53">
        <v>0.135931</v>
      </c>
    </row>
    <row r="54" spans="1:11" x14ac:dyDescent="0.2">
      <c r="A54" t="s">
        <v>63</v>
      </c>
      <c r="B54">
        <v>0.102093</v>
      </c>
      <c r="C54">
        <v>0.101495</v>
      </c>
      <c r="D54">
        <v>9.9144999999999997E-2</v>
      </c>
      <c r="E54">
        <v>9.8568000000000003E-2</v>
      </c>
      <c r="F54">
        <v>0.100901</v>
      </c>
      <c r="G54">
        <v>0.1036</v>
      </c>
      <c r="H54">
        <v>0.10120800000000001</v>
      </c>
      <c r="I54">
        <v>9.7994999999999999E-2</v>
      </c>
      <c r="J54">
        <v>0.100621</v>
      </c>
      <c r="K54">
        <v>9.4372999999999999E-2</v>
      </c>
    </row>
    <row r="55" spans="1:11" x14ac:dyDescent="0.2">
      <c r="A55" t="s">
        <v>64</v>
      </c>
      <c r="B55">
        <v>9.4122999999999998E-2</v>
      </c>
      <c r="C55">
        <v>9.3572000000000002E-2</v>
      </c>
      <c r="D55">
        <v>9.1405E-2</v>
      </c>
      <c r="E55">
        <v>9.0872999999999995E-2</v>
      </c>
      <c r="F55">
        <v>9.3023999999999996E-2</v>
      </c>
      <c r="G55">
        <v>9.2480000000000007E-2</v>
      </c>
      <c r="H55">
        <v>9.0344999999999995E-2</v>
      </c>
      <c r="I55">
        <v>9.0344999999999995E-2</v>
      </c>
      <c r="J55">
        <v>8.9820999999999998E-2</v>
      </c>
      <c r="K55">
        <v>0.174011</v>
      </c>
    </row>
    <row r="56" spans="1:11" x14ac:dyDescent="0.2">
      <c r="A56" t="s">
        <v>65</v>
      </c>
      <c r="B56">
        <v>9.8164000000000001E-2</v>
      </c>
      <c r="C56">
        <v>9.7588999999999995E-2</v>
      </c>
      <c r="D56">
        <v>9.5328999999999997E-2</v>
      </c>
      <c r="E56">
        <v>9.4773999999999997E-2</v>
      </c>
      <c r="F56">
        <v>0.121272</v>
      </c>
      <c r="G56">
        <v>9.6450999999999995E-2</v>
      </c>
      <c r="H56">
        <v>9.4224000000000002E-2</v>
      </c>
      <c r="I56">
        <v>0.11778</v>
      </c>
      <c r="J56">
        <v>9.3676999999999996E-2</v>
      </c>
      <c r="K56">
        <v>9.0741000000000002E-2</v>
      </c>
    </row>
    <row r="57" spans="1:11" x14ac:dyDescent="0.2">
      <c r="A57" t="s">
        <v>66</v>
      </c>
      <c r="B57">
        <v>0.103093</v>
      </c>
      <c r="C57">
        <v>0.102489</v>
      </c>
      <c r="D57">
        <v>0.100116</v>
      </c>
      <c r="E57">
        <v>9.9532999999999996E-2</v>
      </c>
      <c r="F57">
        <v>0.10188899999999999</v>
      </c>
      <c r="G57">
        <v>0.10129299999999999</v>
      </c>
      <c r="H57">
        <v>9.8955000000000001E-2</v>
      </c>
      <c r="I57">
        <v>9.8955000000000001E-2</v>
      </c>
      <c r="J57">
        <v>9.8380999999999996E-2</v>
      </c>
      <c r="K57">
        <v>9.5297000000000007E-2</v>
      </c>
    </row>
    <row r="58" spans="1:11" x14ac:dyDescent="0.2">
      <c r="A58" t="s">
        <v>67</v>
      </c>
      <c r="B58">
        <v>8.1557000000000004E-2</v>
      </c>
      <c r="C58">
        <v>8.1198999999999993E-2</v>
      </c>
      <c r="D58">
        <v>0.107296</v>
      </c>
      <c r="E58">
        <v>0.10682800000000001</v>
      </c>
      <c r="F58">
        <v>8.0841999999999997E-2</v>
      </c>
      <c r="G58">
        <v>8.0487000000000003E-2</v>
      </c>
      <c r="H58">
        <v>0.106362</v>
      </c>
      <c r="I58">
        <v>0.106362</v>
      </c>
      <c r="J58">
        <v>0.10589899999999999</v>
      </c>
      <c r="K58">
        <v>0.14316799999999999</v>
      </c>
    </row>
    <row r="59" spans="1:11" x14ac:dyDescent="0.2">
      <c r="A59" t="s">
        <v>68</v>
      </c>
      <c r="B59">
        <v>0.10154100000000001</v>
      </c>
      <c r="C59">
        <v>0.101243</v>
      </c>
      <c r="D59">
        <v>0.100064</v>
      </c>
      <c r="E59">
        <v>9.9772E-2</v>
      </c>
      <c r="F59">
        <v>0.10094599999999999</v>
      </c>
      <c r="G59">
        <v>0.100651</v>
      </c>
      <c r="H59">
        <v>9.9482000000000001E-2</v>
      </c>
      <c r="I59">
        <v>9.9482000000000001E-2</v>
      </c>
      <c r="J59">
        <v>9.9193000000000003E-2</v>
      </c>
      <c r="K59">
        <v>9.7626000000000004E-2</v>
      </c>
    </row>
    <row r="60" spans="1:11" x14ac:dyDescent="0.2">
      <c r="A60" t="s">
        <v>69</v>
      </c>
      <c r="B60">
        <v>9.9657999999999997E-2</v>
      </c>
      <c r="C60">
        <v>0.102051</v>
      </c>
      <c r="D60">
        <v>9.8209000000000005E-2</v>
      </c>
      <c r="E60">
        <v>0.10056900000000001</v>
      </c>
      <c r="F60">
        <v>0.101752</v>
      </c>
      <c r="G60">
        <v>0.101455</v>
      </c>
      <c r="H60">
        <v>9.7638000000000003E-2</v>
      </c>
      <c r="I60">
        <v>0.10027700000000001</v>
      </c>
      <c r="J60">
        <v>9.9985000000000004E-2</v>
      </c>
      <c r="K60">
        <v>9.8405999999999993E-2</v>
      </c>
    </row>
    <row r="61" spans="1:11" x14ac:dyDescent="0.2">
      <c r="A61" t="s">
        <v>70</v>
      </c>
      <c r="B61">
        <v>0.101184</v>
      </c>
      <c r="C61">
        <v>0.10331</v>
      </c>
      <c r="D61">
        <v>9.8262000000000002E-2</v>
      </c>
      <c r="E61">
        <v>0.100331</v>
      </c>
      <c r="F61">
        <v>0.10270600000000001</v>
      </c>
      <c r="G61">
        <v>0.102105</v>
      </c>
      <c r="H61">
        <v>9.7123000000000001E-2</v>
      </c>
      <c r="I61">
        <v>9.9748000000000003E-2</v>
      </c>
      <c r="J61">
        <v>9.9168999999999993E-2</v>
      </c>
      <c r="K61">
        <v>9.6060999999999994E-2</v>
      </c>
    </row>
    <row r="62" spans="1:11" x14ac:dyDescent="0.2">
      <c r="A62" t="s">
        <v>71</v>
      </c>
      <c r="B62">
        <v>0.23174800000000001</v>
      </c>
      <c r="C62">
        <v>0.237313</v>
      </c>
      <c r="D62">
        <v>9.1020000000000007E-3</v>
      </c>
      <c r="E62">
        <v>9.3069999999999993E-3</v>
      </c>
      <c r="F62">
        <v>0.23661799999999999</v>
      </c>
      <c r="G62">
        <v>0.235925</v>
      </c>
      <c r="H62">
        <v>9.0220000000000005E-3</v>
      </c>
      <c r="I62">
        <v>9.2659999999999999E-3</v>
      </c>
      <c r="J62">
        <v>9.2259999999999998E-3</v>
      </c>
      <c r="K62">
        <v>1.2473E-2</v>
      </c>
    </row>
    <row r="63" spans="1:11" x14ac:dyDescent="0.2">
      <c r="A63" t="s">
        <v>72</v>
      </c>
      <c r="B63">
        <v>0.102867</v>
      </c>
      <c r="C63">
        <v>0.102114</v>
      </c>
      <c r="D63">
        <v>9.9167000000000005E-2</v>
      </c>
      <c r="E63">
        <v>9.8447000000000007E-2</v>
      </c>
      <c r="F63">
        <v>0.101368</v>
      </c>
      <c r="G63">
        <v>0.10392700000000001</v>
      </c>
      <c r="H63">
        <v>0.100936</v>
      </c>
      <c r="I63">
        <v>9.7731999999999999E-2</v>
      </c>
      <c r="J63">
        <v>0.100205</v>
      </c>
      <c r="K63">
        <v>9.3237E-2</v>
      </c>
    </row>
    <row r="64" spans="1:11" x14ac:dyDescent="0.2">
      <c r="A64" t="s">
        <v>73</v>
      </c>
      <c r="B64">
        <v>9.7989999999999994E-2</v>
      </c>
      <c r="C64">
        <v>9.7271999999999997E-2</v>
      </c>
      <c r="D64">
        <v>9.4464999999999993E-2</v>
      </c>
      <c r="E64">
        <v>9.3779000000000001E-2</v>
      </c>
      <c r="F64">
        <v>0.120702</v>
      </c>
      <c r="G64">
        <v>9.8999000000000004E-2</v>
      </c>
      <c r="H64">
        <v>9.6151E-2</v>
      </c>
      <c r="I64">
        <v>0.116373</v>
      </c>
      <c r="J64">
        <v>9.5453999999999997E-2</v>
      </c>
      <c r="K64">
        <v>8.8816000000000006E-2</v>
      </c>
    </row>
    <row r="65" spans="1:11" x14ac:dyDescent="0.2">
      <c r="A65" t="s">
        <v>74</v>
      </c>
      <c r="B65">
        <v>0.10154100000000001</v>
      </c>
      <c r="C65">
        <v>0.101243</v>
      </c>
      <c r="D65">
        <v>0.100064</v>
      </c>
      <c r="E65">
        <v>9.9772E-2</v>
      </c>
      <c r="F65">
        <v>0.10094599999999999</v>
      </c>
      <c r="G65">
        <v>0.100651</v>
      </c>
      <c r="H65">
        <v>9.9482000000000001E-2</v>
      </c>
      <c r="I65">
        <v>9.9482000000000001E-2</v>
      </c>
      <c r="J65">
        <v>9.9193000000000003E-2</v>
      </c>
      <c r="K65">
        <v>9.7626000000000004E-2</v>
      </c>
    </row>
    <row r="66" spans="1:11" x14ac:dyDescent="0.2">
      <c r="A66" t="s">
        <v>75</v>
      </c>
      <c r="B66">
        <v>9.9657999999999997E-2</v>
      </c>
      <c r="C66">
        <v>0.102051</v>
      </c>
      <c r="D66">
        <v>9.8209000000000005E-2</v>
      </c>
      <c r="E66">
        <v>0.10056900000000001</v>
      </c>
      <c r="F66">
        <v>0.101752</v>
      </c>
      <c r="G66">
        <v>0.101455</v>
      </c>
      <c r="H66">
        <v>9.7638000000000003E-2</v>
      </c>
      <c r="I66">
        <v>0.10027700000000001</v>
      </c>
      <c r="J66">
        <v>9.9985000000000004E-2</v>
      </c>
      <c r="K66">
        <v>9.8405999999999993E-2</v>
      </c>
    </row>
    <row r="67" spans="1:11" x14ac:dyDescent="0.2">
      <c r="A67" t="s">
        <v>76</v>
      </c>
      <c r="B67">
        <v>0.13944799999999999</v>
      </c>
      <c r="C67">
        <v>0.13903799999999999</v>
      </c>
      <c r="D67">
        <v>0.13741900000000001</v>
      </c>
      <c r="E67">
        <v>0.137019</v>
      </c>
      <c r="F67">
        <v>0.138631</v>
      </c>
      <c r="G67">
        <v>1.2749999999999999E-2</v>
      </c>
      <c r="H67">
        <v>1.2529E-2</v>
      </c>
      <c r="I67">
        <v>0.13661999999999999</v>
      </c>
      <c r="J67">
        <v>1.2474000000000001E-2</v>
      </c>
      <c r="K67">
        <v>0.134071</v>
      </c>
    </row>
    <row r="68" spans="1:11" x14ac:dyDescent="0.2">
      <c r="A68" t="s">
        <v>77</v>
      </c>
      <c r="B68">
        <v>8.0033000000000007E-2</v>
      </c>
      <c r="C68">
        <v>8.1834000000000004E-2</v>
      </c>
      <c r="D68">
        <v>0.105291</v>
      </c>
      <c r="E68">
        <v>0.107664</v>
      </c>
      <c r="F68">
        <v>8.1475000000000006E-2</v>
      </c>
      <c r="G68">
        <v>8.1117999999999996E-2</v>
      </c>
      <c r="H68">
        <v>0.10437399999999999</v>
      </c>
      <c r="I68">
        <v>0.107195</v>
      </c>
      <c r="J68">
        <v>0.106728</v>
      </c>
      <c r="K68">
        <v>0.144289</v>
      </c>
    </row>
    <row r="69" spans="1:11" x14ac:dyDescent="0.2">
      <c r="A69" t="s">
        <v>78</v>
      </c>
      <c r="B69">
        <v>0.102093</v>
      </c>
      <c r="C69">
        <v>0.101495</v>
      </c>
      <c r="D69">
        <v>9.9144999999999997E-2</v>
      </c>
      <c r="E69">
        <v>9.8568000000000003E-2</v>
      </c>
      <c r="F69">
        <v>0.100901</v>
      </c>
      <c r="G69">
        <v>0.1036</v>
      </c>
      <c r="H69">
        <v>0.10120800000000001</v>
      </c>
      <c r="I69">
        <v>9.7994999999999999E-2</v>
      </c>
      <c r="J69">
        <v>0.100621</v>
      </c>
      <c r="K69">
        <v>9.4372999999999999E-2</v>
      </c>
    </row>
    <row r="70" spans="1:11" x14ac:dyDescent="0.2">
      <c r="A70" t="s">
        <v>79</v>
      </c>
      <c r="B70">
        <v>0.10154100000000001</v>
      </c>
      <c r="C70">
        <v>0.101243</v>
      </c>
      <c r="D70">
        <v>0.100064</v>
      </c>
      <c r="E70">
        <v>9.9772E-2</v>
      </c>
      <c r="F70">
        <v>0.10094599999999999</v>
      </c>
      <c r="G70">
        <v>0.100651</v>
      </c>
      <c r="H70">
        <v>9.9482000000000001E-2</v>
      </c>
      <c r="I70">
        <v>9.9482000000000001E-2</v>
      </c>
      <c r="J70">
        <v>9.9193000000000003E-2</v>
      </c>
      <c r="K70">
        <v>9.7626000000000004E-2</v>
      </c>
    </row>
    <row r="71" spans="1:11" x14ac:dyDescent="0.2">
      <c r="A71" t="s">
        <v>80</v>
      </c>
      <c r="B71">
        <v>0.100554</v>
      </c>
      <c r="C71">
        <v>0.100259</v>
      </c>
      <c r="D71">
        <v>9.9090999999999999E-2</v>
      </c>
      <c r="E71">
        <v>9.8803000000000002E-2</v>
      </c>
      <c r="F71">
        <v>9.9964999999999998E-2</v>
      </c>
      <c r="G71">
        <v>0.102941</v>
      </c>
      <c r="H71">
        <v>0.101745</v>
      </c>
      <c r="I71">
        <v>9.8515000000000005E-2</v>
      </c>
      <c r="J71">
        <v>0.10145</v>
      </c>
      <c r="K71">
        <v>9.6676999999999999E-2</v>
      </c>
    </row>
    <row r="72" spans="1:11" x14ac:dyDescent="0.2">
      <c r="A72" t="s">
        <v>81</v>
      </c>
      <c r="B72">
        <v>0.100554</v>
      </c>
      <c r="C72">
        <v>0.100259</v>
      </c>
      <c r="D72">
        <v>9.9090999999999999E-2</v>
      </c>
      <c r="E72">
        <v>9.8803000000000002E-2</v>
      </c>
      <c r="F72">
        <v>9.9964999999999998E-2</v>
      </c>
      <c r="G72">
        <v>0.102941</v>
      </c>
      <c r="H72">
        <v>0.101745</v>
      </c>
      <c r="I72">
        <v>9.8515000000000005E-2</v>
      </c>
      <c r="J72">
        <v>0.10145</v>
      </c>
      <c r="K72">
        <v>9.6676999999999999E-2</v>
      </c>
    </row>
    <row r="73" spans="1:11" x14ac:dyDescent="0.2">
      <c r="A73" t="s">
        <v>82</v>
      </c>
      <c r="B73">
        <v>0.103093</v>
      </c>
      <c r="C73">
        <v>0.102489</v>
      </c>
      <c r="D73">
        <v>0.100116</v>
      </c>
      <c r="E73">
        <v>9.9532999999999996E-2</v>
      </c>
      <c r="F73">
        <v>0.10188899999999999</v>
      </c>
      <c r="G73">
        <v>0.10129299999999999</v>
      </c>
      <c r="H73">
        <v>9.8955000000000001E-2</v>
      </c>
      <c r="I73">
        <v>9.8955000000000001E-2</v>
      </c>
      <c r="J73">
        <v>9.8380999999999996E-2</v>
      </c>
      <c r="K73">
        <v>9.5297000000000007E-2</v>
      </c>
    </row>
    <row r="74" spans="1:11" x14ac:dyDescent="0.2">
      <c r="A74" t="s">
        <v>83</v>
      </c>
      <c r="B74">
        <v>8.2266000000000006E-2</v>
      </c>
      <c r="C74">
        <v>8.1783999999999996E-2</v>
      </c>
      <c r="D74">
        <v>0.10743800000000001</v>
      </c>
      <c r="E74">
        <v>0.10681300000000001</v>
      </c>
      <c r="F74">
        <v>8.1305000000000002E-2</v>
      </c>
      <c r="G74">
        <v>8.0829999999999999E-2</v>
      </c>
      <c r="H74">
        <v>0.106193</v>
      </c>
      <c r="I74">
        <v>0.106193</v>
      </c>
      <c r="J74">
        <v>0.105577</v>
      </c>
      <c r="K74">
        <v>0.141601</v>
      </c>
    </row>
    <row r="75" spans="1:11" x14ac:dyDescent="0.2">
      <c r="A75" t="s">
        <v>84</v>
      </c>
      <c r="B75">
        <v>8.0782000000000007E-2</v>
      </c>
      <c r="C75">
        <v>8.0426999999999998E-2</v>
      </c>
      <c r="D75">
        <v>0.106276</v>
      </c>
      <c r="E75">
        <v>0.105812</v>
      </c>
      <c r="F75">
        <v>8.0073000000000005E-2</v>
      </c>
      <c r="G75">
        <v>8.2336000000000006E-2</v>
      </c>
      <c r="H75">
        <v>0.108805</v>
      </c>
      <c r="I75">
        <v>0.105351</v>
      </c>
      <c r="J75">
        <v>0.108331</v>
      </c>
      <c r="K75">
        <v>0.14180699999999999</v>
      </c>
    </row>
    <row r="76" spans="1:11" x14ac:dyDescent="0.2">
      <c r="A76" t="s">
        <v>85</v>
      </c>
      <c r="B76">
        <v>9.3288999999999997E-2</v>
      </c>
      <c r="C76">
        <v>9.2743000000000006E-2</v>
      </c>
      <c r="D76">
        <v>9.0594999999999995E-2</v>
      </c>
      <c r="E76">
        <v>9.0067999999999995E-2</v>
      </c>
      <c r="F76">
        <v>9.2200000000000004E-2</v>
      </c>
      <c r="G76">
        <v>9.4666E-2</v>
      </c>
      <c r="H76">
        <v>9.2480999999999994E-2</v>
      </c>
      <c r="I76">
        <v>8.9545E-2</v>
      </c>
      <c r="J76">
        <v>9.1943999999999998E-2</v>
      </c>
      <c r="K76">
        <v>0.17246900000000001</v>
      </c>
    </row>
    <row r="77" spans="1:11" x14ac:dyDescent="0.2">
      <c r="A77" t="s">
        <v>86</v>
      </c>
      <c r="B77">
        <v>0.101322</v>
      </c>
      <c r="C77">
        <v>0.10087699999999999</v>
      </c>
      <c r="D77">
        <v>9.912E-2</v>
      </c>
      <c r="E77">
        <v>9.8686999999999997E-2</v>
      </c>
      <c r="F77">
        <v>0.10043299999999999</v>
      </c>
      <c r="G77">
        <v>0.103271</v>
      </c>
      <c r="H77">
        <v>0.101478</v>
      </c>
      <c r="I77">
        <v>9.8255999999999996E-2</v>
      </c>
      <c r="J77">
        <v>0.101036</v>
      </c>
      <c r="K77">
        <v>9.5519000000000007E-2</v>
      </c>
    </row>
    <row r="78" spans="1:11" x14ac:dyDescent="0.2">
      <c r="A78" t="s">
        <v>87</v>
      </c>
      <c r="B78">
        <v>0.102315</v>
      </c>
      <c r="C78">
        <v>0.101865</v>
      </c>
      <c r="D78">
        <v>0.100091</v>
      </c>
      <c r="E78">
        <v>9.9654000000000006E-2</v>
      </c>
      <c r="F78">
        <v>0.10141799999999999</v>
      </c>
      <c r="G78">
        <v>0.10097299999999999</v>
      </c>
      <c r="H78">
        <v>9.9220000000000003E-2</v>
      </c>
      <c r="I78">
        <v>9.9220000000000003E-2</v>
      </c>
      <c r="J78">
        <v>9.8788000000000001E-2</v>
      </c>
      <c r="K78">
        <v>9.6456E-2</v>
      </c>
    </row>
    <row r="79" spans="1:11" x14ac:dyDescent="0.2">
      <c r="A79" t="s">
        <v>88</v>
      </c>
      <c r="B79">
        <v>8.1484000000000001E-2</v>
      </c>
      <c r="C79">
        <v>8.1006999999999996E-2</v>
      </c>
      <c r="D79">
        <v>0.106418</v>
      </c>
      <c r="E79">
        <v>0.105798</v>
      </c>
      <c r="F79">
        <v>8.0532999999999993E-2</v>
      </c>
      <c r="G79">
        <v>8.2686999999999997E-2</v>
      </c>
      <c r="H79">
        <v>0.10863200000000001</v>
      </c>
      <c r="I79">
        <v>0.105184</v>
      </c>
      <c r="J79">
        <v>0.108002</v>
      </c>
      <c r="K79">
        <v>0.14025499999999999</v>
      </c>
    </row>
    <row r="80" spans="1:11" x14ac:dyDescent="0.2">
      <c r="A80" t="s">
        <v>89</v>
      </c>
      <c r="B80">
        <v>9.4122999999999998E-2</v>
      </c>
      <c r="C80">
        <v>9.3572000000000002E-2</v>
      </c>
      <c r="D80">
        <v>9.1405E-2</v>
      </c>
      <c r="E80">
        <v>9.0872999999999995E-2</v>
      </c>
      <c r="F80">
        <v>9.3023999999999996E-2</v>
      </c>
      <c r="G80">
        <v>9.2480000000000007E-2</v>
      </c>
      <c r="H80">
        <v>9.0344999999999995E-2</v>
      </c>
      <c r="I80">
        <v>9.0344999999999995E-2</v>
      </c>
      <c r="J80">
        <v>8.9820999999999998E-2</v>
      </c>
      <c r="K80">
        <v>0.174011</v>
      </c>
    </row>
    <row r="81" spans="1:11" x14ac:dyDescent="0.2">
      <c r="A81" t="s">
        <v>90</v>
      </c>
      <c r="B81">
        <v>0.101322</v>
      </c>
      <c r="C81">
        <v>0.10087699999999999</v>
      </c>
      <c r="D81">
        <v>9.912E-2</v>
      </c>
      <c r="E81">
        <v>9.8686999999999997E-2</v>
      </c>
      <c r="F81">
        <v>0.10043299999999999</v>
      </c>
      <c r="G81">
        <v>0.103271</v>
      </c>
      <c r="H81">
        <v>0.101478</v>
      </c>
      <c r="I81">
        <v>9.8255999999999996E-2</v>
      </c>
      <c r="J81">
        <v>0.101036</v>
      </c>
      <c r="K81">
        <v>9.5519000000000007E-2</v>
      </c>
    </row>
    <row r="82" spans="1:11" x14ac:dyDescent="0.2">
      <c r="A82" t="s">
        <v>91</v>
      </c>
      <c r="B82">
        <v>0.101184</v>
      </c>
      <c r="C82">
        <v>0.10331</v>
      </c>
      <c r="D82">
        <v>9.8262000000000002E-2</v>
      </c>
      <c r="E82">
        <v>0.100331</v>
      </c>
      <c r="F82">
        <v>0.10270600000000001</v>
      </c>
      <c r="G82">
        <v>0.102105</v>
      </c>
      <c r="H82">
        <v>9.7123000000000001E-2</v>
      </c>
      <c r="I82">
        <v>9.9748000000000003E-2</v>
      </c>
      <c r="J82">
        <v>9.9168999999999993E-2</v>
      </c>
      <c r="K82">
        <v>9.6060999999999994E-2</v>
      </c>
    </row>
    <row r="83" spans="1:11" x14ac:dyDescent="0.2">
      <c r="A83" t="s">
        <v>92</v>
      </c>
      <c r="B83">
        <v>0.103093</v>
      </c>
      <c r="C83">
        <v>0.102489</v>
      </c>
      <c r="D83">
        <v>0.100116</v>
      </c>
      <c r="E83">
        <v>9.9532999999999996E-2</v>
      </c>
      <c r="F83">
        <v>0.10188899999999999</v>
      </c>
      <c r="G83">
        <v>0.10129299999999999</v>
      </c>
      <c r="H83">
        <v>9.8955000000000001E-2</v>
      </c>
      <c r="I83">
        <v>9.8955000000000001E-2</v>
      </c>
      <c r="J83">
        <v>9.8380999999999996E-2</v>
      </c>
      <c r="K83">
        <v>9.5297000000000007E-2</v>
      </c>
    </row>
    <row r="84" spans="1:11" x14ac:dyDescent="0.2">
      <c r="A84" t="s">
        <v>93</v>
      </c>
      <c r="B84">
        <v>0.100554</v>
      </c>
      <c r="C84">
        <v>0.100259</v>
      </c>
      <c r="D84">
        <v>9.9090999999999999E-2</v>
      </c>
      <c r="E84">
        <v>9.8803000000000002E-2</v>
      </c>
      <c r="F84">
        <v>9.9964999999999998E-2</v>
      </c>
      <c r="G84">
        <v>0.102941</v>
      </c>
      <c r="H84">
        <v>0.101745</v>
      </c>
      <c r="I84">
        <v>9.8515000000000005E-2</v>
      </c>
      <c r="J84">
        <v>0.10145</v>
      </c>
      <c r="K84">
        <v>9.6676999999999999E-2</v>
      </c>
    </row>
    <row r="85" spans="1:11" x14ac:dyDescent="0.2">
      <c r="A85" t="s">
        <v>94</v>
      </c>
      <c r="B85">
        <v>8.1557000000000004E-2</v>
      </c>
      <c r="C85">
        <v>8.1198999999999993E-2</v>
      </c>
      <c r="D85">
        <v>0.107296</v>
      </c>
      <c r="E85">
        <v>0.10682800000000001</v>
      </c>
      <c r="F85">
        <v>8.0841999999999997E-2</v>
      </c>
      <c r="G85">
        <v>8.0487000000000003E-2</v>
      </c>
      <c r="H85">
        <v>0.106362</v>
      </c>
      <c r="I85">
        <v>0.106362</v>
      </c>
      <c r="J85">
        <v>0.10589899999999999</v>
      </c>
      <c r="K85">
        <v>0.14316799999999999</v>
      </c>
    </row>
    <row r="86" spans="1:11" x14ac:dyDescent="0.2">
      <c r="A86" t="s">
        <v>95</v>
      </c>
      <c r="B86">
        <v>0.103093</v>
      </c>
      <c r="C86">
        <v>0.102489</v>
      </c>
      <c r="D86">
        <v>0.100116</v>
      </c>
      <c r="E86">
        <v>9.9532999999999996E-2</v>
      </c>
      <c r="F86">
        <v>0.10188899999999999</v>
      </c>
      <c r="G86">
        <v>0.10129299999999999</v>
      </c>
      <c r="H86">
        <v>9.8955000000000001E-2</v>
      </c>
      <c r="I86">
        <v>9.8955000000000001E-2</v>
      </c>
      <c r="J86">
        <v>9.8380999999999996E-2</v>
      </c>
      <c r="K86">
        <v>9.5297000000000007E-2</v>
      </c>
    </row>
    <row r="87" spans="1:11" x14ac:dyDescent="0.2">
      <c r="A87" t="s">
        <v>96</v>
      </c>
      <c r="B87">
        <v>0.101184</v>
      </c>
      <c r="C87">
        <v>0.10331</v>
      </c>
      <c r="D87">
        <v>9.8262000000000002E-2</v>
      </c>
      <c r="E87">
        <v>0.100331</v>
      </c>
      <c r="F87">
        <v>0.10270600000000001</v>
      </c>
      <c r="G87">
        <v>0.102105</v>
      </c>
      <c r="H87">
        <v>9.7123000000000001E-2</v>
      </c>
      <c r="I87">
        <v>9.9748000000000003E-2</v>
      </c>
      <c r="J87">
        <v>9.9168999999999993E-2</v>
      </c>
      <c r="K87">
        <v>9.6060999999999994E-2</v>
      </c>
    </row>
    <row r="88" spans="1:11" x14ac:dyDescent="0.2">
      <c r="A88" t="s">
        <v>97</v>
      </c>
      <c r="B88">
        <v>0.10154100000000001</v>
      </c>
      <c r="C88">
        <v>0.101243</v>
      </c>
      <c r="D88">
        <v>0.100064</v>
      </c>
      <c r="E88">
        <v>9.9772E-2</v>
      </c>
      <c r="F88">
        <v>0.10094599999999999</v>
      </c>
      <c r="G88">
        <v>0.100651</v>
      </c>
      <c r="H88">
        <v>9.9482000000000001E-2</v>
      </c>
      <c r="I88">
        <v>9.9482000000000001E-2</v>
      </c>
      <c r="J88">
        <v>9.9193000000000003E-2</v>
      </c>
      <c r="K88">
        <v>9.7626000000000004E-2</v>
      </c>
    </row>
    <row r="89" spans="1:11" x14ac:dyDescent="0.2">
      <c r="A89" t="s">
        <v>98</v>
      </c>
      <c r="B89">
        <v>0.103093</v>
      </c>
      <c r="C89">
        <v>0.102489</v>
      </c>
      <c r="D89">
        <v>0.100116</v>
      </c>
      <c r="E89">
        <v>9.9532999999999996E-2</v>
      </c>
      <c r="F89">
        <v>0.10188899999999999</v>
      </c>
      <c r="G89">
        <v>0.10129299999999999</v>
      </c>
      <c r="H89">
        <v>9.8955000000000001E-2</v>
      </c>
      <c r="I89">
        <v>9.8955000000000001E-2</v>
      </c>
      <c r="J89">
        <v>9.8380999999999996E-2</v>
      </c>
      <c r="K89">
        <v>9.5297000000000007E-2</v>
      </c>
    </row>
    <row r="90" spans="1:11" x14ac:dyDescent="0.2">
      <c r="A90" t="s">
        <v>99</v>
      </c>
      <c r="B90">
        <v>9.9657999999999997E-2</v>
      </c>
      <c r="C90">
        <v>0.102051</v>
      </c>
      <c r="D90">
        <v>9.8209000000000005E-2</v>
      </c>
      <c r="E90">
        <v>0.10056900000000001</v>
      </c>
      <c r="F90">
        <v>0.101752</v>
      </c>
      <c r="G90">
        <v>0.101455</v>
      </c>
      <c r="H90">
        <v>9.7638000000000003E-2</v>
      </c>
      <c r="I90">
        <v>0.10027700000000001</v>
      </c>
      <c r="J90">
        <v>9.9985000000000004E-2</v>
      </c>
      <c r="K90">
        <v>9.8405999999999993E-2</v>
      </c>
    </row>
    <row r="91" spans="1:11" x14ac:dyDescent="0.2">
      <c r="A91" t="s">
        <v>100</v>
      </c>
      <c r="B91">
        <v>0.23641499999999999</v>
      </c>
      <c r="C91">
        <v>0.23572100000000001</v>
      </c>
      <c r="D91">
        <v>9.2849999999999999E-3</v>
      </c>
      <c r="E91">
        <v>9.2440000000000005E-3</v>
      </c>
      <c r="F91">
        <v>0.23502999999999999</v>
      </c>
      <c r="G91">
        <v>0.234343</v>
      </c>
      <c r="H91">
        <v>9.2040000000000004E-3</v>
      </c>
      <c r="I91">
        <v>9.2040000000000004E-3</v>
      </c>
      <c r="J91">
        <v>9.1640000000000003E-3</v>
      </c>
      <c r="K91">
        <v>1.2389000000000001E-2</v>
      </c>
    </row>
    <row r="92" spans="1:11" x14ac:dyDescent="0.2">
      <c r="A92" t="s">
        <v>101</v>
      </c>
      <c r="B92">
        <v>8.0033000000000007E-2</v>
      </c>
      <c r="C92">
        <v>8.1834000000000004E-2</v>
      </c>
      <c r="D92">
        <v>0.105291</v>
      </c>
      <c r="E92">
        <v>0.107664</v>
      </c>
      <c r="F92">
        <v>8.1475000000000006E-2</v>
      </c>
      <c r="G92">
        <v>8.1117999999999996E-2</v>
      </c>
      <c r="H92">
        <v>0.10437399999999999</v>
      </c>
      <c r="I92">
        <v>0.107195</v>
      </c>
      <c r="J92">
        <v>0.106728</v>
      </c>
      <c r="K92">
        <v>0.144289</v>
      </c>
    </row>
    <row r="93" spans="1:11" x14ac:dyDescent="0.2">
      <c r="A93" t="s">
        <v>102</v>
      </c>
      <c r="B93">
        <v>9.8164000000000001E-2</v>
      </c>
      <c r="C93">
        <v>9.7588999999999995E-2</v>
      </c>
      <c r="D93">
        <v>9.5328999999999997E-2</v>
      </c>
      <c r="E93">
        <v>9.4773999999999997E-2</v>
      </c>
      <c r="F93">
        <v>0.121272</v>
      </c>
      <c r="G93">
        <v>9.6450999999999995E-2</v>
      </c>
      <c r="H93">
        <v>9.4224000000000002E-2</v>
      </c>
      <c r="I93">
        <v>0.11778</v>
      </c>
      <c r="J93">
        <v>9.3676999999999996E-2</v>
      </c>
      <c r="K93">
        <v>9.0741000000000002E-2</v>
      </c>
    </row>
    <row r="94" spans="1:11" x14ac:dyDescent="0.2">
      <c r="A94" t="s">
        <v>103</v>
      </c>
      <c r="B94">
        <v>8.2266000000000006E-2</v>
      </c>
      <c r="C94">
        <v>8.1783999999999996E-2</v>
      </c>
      <c r="D94">
        <v>0.10743800000000001</v>
      </c>
      <c r="E94">
        <v>0.10681300000000001</v>
      </c>
      <c r="F94">
        <v>8.1305000000000002E-2</v>
      </c>
      <c r="G94">
        <v>8.0829999999999999E-2</v>
      </c>
      <c r="H94">
        <v>0.106193</v>
      </c>
      <c r="I94">
        <v>0.106193</v>
      </c>
      <c r="J94">
        <v>0.105577</v>
      </c>
      <c r="K94">
        <v>0.141601</v>
      </c>
    </row>
    <row r="95" spans="1:11" x14ac:dyDescent="0.2">
      <c r="A95" t="s">
        <v>104</v>
      </c>
      <c r="B95">
        <v>8.0782000000000007E-2</v>
      </c>
      <c r="C95">
        <v>8.0426999999999998E-2</v>
      </c>
      <c r="D95">
        <v>0.106276</v>
      </c>
      <c r="E95">
        <v>0.105812</v>
      </c>
      <c r="F95">
        <v>8.0073000000000005E-2</v>
      </c>
      <c r="G95">
        <v>8.2336000000000006E-2</v>
      </c>
      <c r="H95">
        <v>0.108805</v>
      </c>
      <c r="I95">
        <v>0.105351</v>
      </c>
      <c r="J95">
        <v>0.108331</v>
      </c>
      <c r="K95">
        <v>0.14180699999999999</v>
      </c>
    </row>
    <row r="96" spans="1:11" x14ac:dyDescent="0.2">
      <c r="A96" t="s">
        <v>105</v>
      </c>
      <c r="B96">
        <v>0.10154100000000001</v>
      </c>
      <c r="C96">
        <v>0.101243</v>
      </c>
      <c r="D96">
        <v>0.100064</v>
      </c>
      <c r="E96">
        <v>9.9772E-2</v>
      </c>
      <c r="F96">
        <v>0.10094599999999999</v>
      </c>
      <c r="G96">
        <v>0.100651</v>
      </c>
      <c r="H96">
        <v>9.9482000000000001E-2</v>
      </c>
      <c r="I96">
        <v>9.9482000000000001E-2</v>
      </c>
      <c r="J96">
        <v>9.9193000000000003E-2</v>
      </c>
      <c r="K96">
        <v>9.7626000000000004E-2</v>
      </c>
    </row>
    <row r="97" spans="1:11" x14ac:dyDescent="0.2">
      <c r="A97" t="s">
        <v>106</v>
      </c>
      <c r="B97">
        <v>0.10387299999999999</v>
      </c>
      <c r="C97">
        <v>0.103113</v>
      </c>
      <c r="D97">
        <v>0.100137</v>
      </c>
      <c r="E97">
        <v>9.9408999999999997E-2</v>
      </c>
      <c r="F97">
        <v>0.10235900000000001</v>
      </c>
      <c r="G97">
        <v>0.10161199999999999</v>
      </c>
      <c r="H97">
        <v>9.8687999999999998E-2</v>
      </c>
      <c r="I97">
        <v>9.8687999999999998E-2</v>
      </c>
      <c r="J97">
        <v>9.7973000000000005E-2</v>
      </c>
      <c r="K97">
        <v>9.4148999999999997E-2</v>
      </c>
    </row>
    <row r="98" spans="1:11" x14ac:dyDescent="0.2">
      <c r="A98" t="s">
        <v>107</v>
      </c>
      <c r="B98">
        <v>4.1574E-2</v>
      </c>
      <c r="C98">
        <v>4.1270000000000001E-2</v>
      </c>
      <c r="D98">
        <v>0.14027600000000001</v>
      </c>
      <c r="E98">
        <v>0.13925599999999999</v>
      </c>
      <c r="F98">
        <v>4.0967999999999997E-2</v>
      </c>
      <c r="G98">
        <v>4.2001999999999998E-2</v>
      </c>
      <c r="H98">
        <v>0.14277799999999999</v>
      </c>
      <c r="I98">
        <v>0.13824600000000001</v>
      </c>
      <c r="J98">
        <v>0.14174400000000001</v>
      </c>
      <c r="K98">
        <v>0.131887</v>
      </c>
    </row>
    <row r="99" spans="1:11" x14ac:dyDescent="0.2">
      <c r="A99" t="s">
        <v>108</v>
      </c>
      <c r="B99">
        <v>0.102093</v>
      </c>
      <c r="C99">
        <v>0.101495</v>
      </c>
      <c r="D99">
        <v>9.9144999999999997E-2</v>
      </c>
      <c r="E99">
        <v>9.8568000000000003E-2</v>
      </c>
      <c r="F99">
        <v>0.100901</v>
      </c>
      <c r="G99">
        <v>0.1036</v>
      </c>
      <c r="H99">
        <v>0.10120800000000001</v>
      </c>
      <c r="I99">
        <v>9.7994999999999999E-2</v>
      </c>
      <c r="J99">
        <v>0.100621</v>
      </c>
      <c r="K99">
        <v>9.4372999999999999E-2</v>
      </c>
    </row>
    <row r="100" spans="1:11" x14ac:dyDescent="0.2">
      <c r="A100" t="s">
        <v>109</v>
      </c>
      <c r="B100">
        <v>0.103093</v>
      </c>
      <c r="C100">
        <v>0.102489</v>
      </c>
      <c r="D100">
        <v>0.100116</v>
      </c>
      <c r="E100">
        <v>9.9532999999999996E-2</v>
      </c>
      <c r="F100">
        <v>0.10188899999999999</v>
      </c>
      <c r="G100">
        <v>0.10129299999999999</v>
      </c>
      <c r="H100">
        <v>9.8955000000000001E-2</v>
      </c>
      <c r="I100">
        <v>9.8955000000000001E-2</v>
      </c>
      <c r="J100">
        <v>9.8380999999999996E-2</v>
      </c>
      <c r="K100">
        <v>9.5297000000000007E-2</v>
      </c>
    </row>
    <row r="101" spans="1:11" x14ac:dyDescent="0.2">
      <c r="A101" t="s">
        <v>110</v>
      </c>
      <c r="B101">
        <v>0.103093</v>
      </c>
      <c r="C101">
        <v>0.102489</v>
      </c>
      <c r="D101">
        <v>0.100116</v>
      </c>
      <c r="E101">
        <v>9.9532999999999996E-2</v>
      </c>
      <c r="F101">
        <v>0.10188899999999999</v>
      </c>
      <c r="G101">
        <v>0.10129299999999999</v>
      </c>
      <c r="H101">
        <v>9.8955000000000001E-2</v>
      </c>
      <c r="I101">
        <v>9.8955000000000001E-2</v>
      </c>
      <c r="J101">
        <v>9.8380999999999996E-2</v>
      </c>
      <c r="K101">
        <v>9.5297000000000007E-2</v>
      </c>
    </row>
    <row r="102" spans="1:11" x14ac:dyDescent="0.2">
      <c r="A102" t="s">
        <v>111</v>
      </c>
      <c r="B102">
        <v>9.4122999999999998E-2</v>
      </c>
      <c r="C102">
        <v>9.3572000000000002E-2</v>
      </c>
      <c r="D102">
        <v>9.1405E-2</v>
      </c>
      <c r="E102">
        <v>9.0872999999999995E-2</v>
      </c>
      <c r="F102">
        <v>9.3023999999999996E-2</v>
      </c>
      <c r="G102">
        <v>9.2480000000000007E-2</v>
      </c>
      <c r="H102">
        <v>9.0344999999999995E-2</v>
      </c>
      <c r="I102">
        <v>9.0344999999999995E-2</v>
      </c>
      <c r="J102">
        <v>8.9820999999999998E-2</v>
      </c>
      <c r="K102">
        <v>0.174011</v>
      </c>
    </row>
    <row r="103" spans="1:11" x14ac:dyDescent="0.2">
      <c r="A103" t="s">
        <v>112</v>
      </c>
      <c r="B103">
        <v>0.104656</v>
      </c>
      <c r="C103">
        <v>0.103737</v>
      </c>
      <c r="D103">
        <v>0.10015499999999999</v>
      </c>
      <c r="E103">
        <v>9.9282999999999996E-2</v>
      </c>
      <c r="F103">
        <v>0.102828</v>
      </c>
      <c r="G103">
        <v>0.101928</v>
      </c>
      <c r="H103">
        <v>9.8419000000000006E-2</v>
      </c>
      <c r="I103">
        <v>9.8419000000000006E-2</v>
      </c>
      <c r="J103">
        <v>9.7562999999999997E-2</v>
      </c>
      <c r="K103">
        <v>9.3011999999999997E-2</v>
      </c>
    </row>
    <row r="104" spans="1:11" x14ac:dyDescent="0.2">
      <c r="A104" t="s">
        <v>113</v>
      </c>
      <c r="B104">
        <v>0.102867</v>
      </c>
      <c r="C104">
        <v>0.102114</v>
      </c>
      <c r="D104">
        <v>9.9167000000000005E-2</v>
      </c>
      <c r="E104">
        <v>9.8447000000000007E-2</v>
      </c>
      <c r="F104">
        <v>0.101368</v>
      </c>
      <c r="G104">
        <v>0.10392700000000001</v>
      </c>
      <c r="H104">
        <v>0.100936</v>
      </c>
      <c r="I104">
        <v>9.7731999999999999E-2</v>
      </c>
      <c r="J104">
        <v>0.100205</v>
      </c>
      <c r="K104">
        <v>9.3237E-2</v>
      </c>
    </row>
    <row r="105" spans="1:11" x14ac:dyDescent="0.2">
      <c r="A105" t="s">
        <v>114</v>
      </c>
      <c r="B105">
        <v>9.2488000000000001E-2</v>
      </c>
      <c r="C105">
        <v>9.2080999999999996E-2</v>
      </c>
      <c r="D105">
        <v>9.0477000000000002E-2</v>
      </c>
      <c r="E105">
        <v>9.0081999999999995E-2</v>
      </c>
      <c r="F105">
        <v>9.1676999999999995E-2</v>
      </c>
      <c r="G105">
        <v>9.4267000000000004E-2</v>
      </c>
      <c r="H105">
        <v>9.2630000000000004E-2</v>
      </c>
      <c r="I105">
        <v>8.9689000000000005E-2</v>
      </c>
      <c r="J105">
        <v>9.2227000000000003E-2</v>
      </c>
      <c r="K105">
        <v>0.17438200000000001</v>
      </c>
    </row>
    <row r="106" spans="1:11" x14ac:dyDescent="0.2">
      <c r="A106" t="s">
        <v>115</v>
      </c>
      <c r="B106">
        <v>0.101952</v>
      </c>
      <c r="C106">
        <v>0.10394100000000001</v>
      </c>
      <c r="D106">
        <v>9.8284999999999997E-2</v>
      </c>
      <c r="E106">
        <v>0.100207</v>
      </c>
      <c r="F106">
        <v>0.10318099999999999</v>
      </c>
      <c r="G106">
        <v>0.10242800000000001</v>
      </c>
      <c r="H106">
        <v>9.6862000000000004E-2</v>
      </c>
      <c r="I106">
        <v>9.9479999999999999E-2</v>
      </c>
      <c r="J106">
        <v>9.8759E-2</v>
      </c>
      <c r="K106">
        <v>9.4905000000000003E-2</v>
      </c>
    </row>
    <row r="107" spans="1:11" x14ac:dyDescent="0.2">
      <c r="A107" t="s">
        <v>116</v>
      </c>
      <c r="B107">
        <v>0.102093</v>
      </c>
      <c r="C107">
        <v>0.101495</v>
      </c>
      <c r="D107">
        <v>9.9144999999999997E-2</v>
      </c>
      <c r="E107">
        <v>9.8568000000000003E-2</v>
      </c>
      <c r="F107">
        <v>0.100901</v>
      </c>
      <c r="G107">
        <v>0.1036</v>
      </c>
      <c r="H107">
        <v>0.10120800000000001</v>
      </c>
      <c r="I107">
        <v>9.7994999999999999E-2</v>
      </c>
      <c r="J107">
        <v>0.100621</v>
      </c>
      <c r="K107">
        <v>9.4372999999999999E-2</v>
      </c>
    </row>
    <row r="108" spans="1:11" x14ac:dyDescent="0.2">
      <c r="A108" t="s">
        <v>117</v>
      </c>
      <c r="B108">
        <v>0.101184</v>
      </c>
      <c r="C108">
        <v>0.10331</v>
      </c>
      <c r="D108">
        <v>9.8262000000000002E-2</v>
      </c>
      <c r="E108">
        <v>0.100331</v>
      </c>
      <c r="F108">
        <v>0.10270600000000001</v>
      </c>
      <c r="G108">
        <v>0.102105</v>
      </c>
      <c r="H108">
        <v>9.7123000000000001E-2</v>
      </c>
      <c r="I108">
        <v>9.9748000000000003E-2</v>
      </c>
      <c r="J108">
        <v>9.9168999999999993E-2</v>
      </c>
      <c r="K108">
        <v>9.6060999999999994E-2</v>
      </c>
    </row>
    <row r="109" spans="1:11" x14ac:dyDescent="0.2">
      <c r="A109" t="s">
        <v>118</v>
      </c>
      <c r="B109">
        <v>0.102093</v>
      </c>
      <c r="C109">
        <v>0.101495</v>
      </c>
      <c r="D109">
        <v>9.9144999999999997E-2</v>
      </c>
      <c r="E109">
        <v>9.8568000000000003E-2</v>
      </c>
      <c r="F109">
        <v>0.100901</v>
      </c>
      <c r="G109">
        <v>0.1036</v>
      </c>
      <c r="H109">
        <v>0.10120800000000001</v>
      </c>
      <c r="I109">
        <v>9.7994999999999999E-2</v>
      </c>
      <c r="J109">
        <v>0.100621</v>
      </c>
      <c r="K109">
        <v>9.4372999999999999E-2</v>
      </c>
    </row>
    <row r="110" spans="1:11" x14ac:dyDescent="0.2">
      <c r="A110" t="s">
        <v>119</v>
      </c>
      <c r="B110">
        <v>0.111586</v>
      </c>
      <c r="C110">
        <v>0.111259</v>
      </c>
      <c r="D110">
        <v>0.10996300000000001</v>
      </c>
      <c r="E110">
        <v>0.109643</v>
      </c>
      <c r="F110">
        <v>0.110933</v>
      </c>
      <c r="G110">
        <v>0.110608</v>
      </c>
      <c r="H110">
        <v>0.109324</v>
      </c>
      <c r="I110">
        <v>0.109324</v>
      </c>
      <c r="J110">
        <v>0.10900600000000001</v>
      </c>
      <c r="K110">
        <v>8.3540000000000003E-3</v>
      </c>
    </row>
    <row r="111" spans="1:11" x14ac:dyDescent="0.2">
      <c r="A111" t="s">
        <v>120</v>
      </c>
      <c r="B111">
        <v>8.1557000000000004E-2</v>
      </c>
      <c r="C111">
        <v>8.1198999999999993E-2</v>
      </c>
      <c r="D111">
        <v>0.107296</v>
      </c>
      <c r="E111">
        <v>0.10682800000000001</v>
      </c>
      <c r="F111">
        <v>8.0841999999999997E-2</v>
      </c>
      <c r="G111">
        <v>8.0487000000000003E-2</v>
      </c>
      <c r="H111">
        <v>0.106362</v>
      </c>
      <c r="I111">
        <v>0.106362</v>
      </c>
      <c r="J111">
        <v>0.10589899999999999</v>
      </c>
      <c r="K111">
        <v>0.14316799999999999</v>
      </c>
    </row>
    <row r="112" spans="1:11" x14ac:dyDescent="0.2">
      <c r="A112" t="s">
        <v>121</v>
      </c>
      <c r="B112">
        <v>9.8902000000000004E-2</v>
      </c>
      <c r="C112">
        <v>9.8178000000000001E-2</v>
      </c>
      <c r="D112">
        <v>9.5344999999999999E-2</v>
      </c>
      <c r="E112">
        <v>9.4652E-2</v>
      </c>
      <c r="F112">
        <v>0.121825</v>
      </c>
      <c r="G112">
        <v>9.6749000000000002E-2</v>
      </c>
      <c r="H112">
        <v>9.3965000000000007E-2</v>
      </c>
      <c r="I112">
        <v>0.117456</v>
      </c>
      <c r="J112">
        <v>9.3284000000000006E-2</v>
      </c>
      <c r="K112">
        <v>8.9643E-2</v>
      </c>
    </row>
    <row r="113" spans="1:11" x14ac:dyDescent="0.2">
      <c r="A113" t="s">
        <v>122</v>
      </c>
      <c r="B113">
        <v>9.7034999999999996E-2</v>
      </c>
      <c r="C113">
        <v>9.8928000000000002E-2</v>
      </c>
      <c r="D113">
        <v>9.3545000000000003E-2</v>
      </c>
      <c r="E113">
        <v>9.5375000000000001E-2</v>
      </c>
      <c r="F113">
        <v>0.12275700000000001</v>
      </c>
      <c r="G113">
        <v>9.7488000000000005E-2</v>
      </c>
      <c r="H113">
        <v>9.2190999999999995E-2</v>
      </c>
      <c r="I113">
        <v>0.118354</v>
      </c>
      <c r="J113">
        <v>9.3996999999999997E-2</v>
      </c>
      <c r="K113">
        <v>9.0328000000000006E-2</v>
      </c>
    </row>
    <row r="114" spans="1:11" x14ac:dyDescent="0.2">
      <c r="A114" t="s">
        <v>123</v>
      </c>
      <c r="B114">
        <v>0.10154100000000001</v>
      </c>
      <c r="C114">
        <v>0.101243</v>
      </c>
      <c r="D114">
        <v>0.100064</v>
      </c>
      <c r="E114">
        <v>9.9772E-2</v>
      </c>
      <c r="F114">
        <v>0.10094599999999999</v>
      </c>
      <c r="G114">
        <v>0.100651</v>
      </c>
      <c r="H114">
        <v>9.9482000000000001E-2</v>
      </c>
      <c r="I114">
        <v>9.9482000000000001E-2</v>
      </c>
      <c r="J114">
        <v>9.9193000000000003E-2</v>
      </c>
      <c r="K114">
        <v>9.7626000000000004E-2</v>
      </c>
    </row>
    <row r="115" spans="1:11" x14ac:dyDescent="0.2">
      <c r="A115" t="s">
        <v>124</v>
      </c>
      <c r="B115">
        <v>9.8724999999999993E-2</v>
      </c>
      <c r="C115">
        <v>9.7858000000000001E-2</v>
      </c>
      <c r="D115">
        <v>9.4478999999999994E-2</v>
      </c>
      <c r="E115">
        <v>9.3656000000000003E-2</v>
      </c>
      <c r="F115">
        <v>0.12125</v>
      </c>
      <c r="G115">
        <v>9.9304000000000003E-2</v>
      </c>
      <c r="H115">
        <v>9.5884999999999998E-2</v>
      </c>
      <c r="I115">
        <v>0.116051</v>
      </c>
      <c r="J115">
        <v>9.5051999999999998E-2</v>
      </c>
      <c r="K115">
        <v>8.7741E-2</v>
      </c>
    </row>
    <row r="116" spans="1:11" x14ac:dyDescent="0.2">
      <c r="A116" t="s">
        <v>125</v>
      </c>
      <c r="B116">
        <v>0.31073299999999998</v>
      </c>
      <c r="C116">
        <v>1.7263000000000001E-2</v>
      </c>
      <c r="D116">
        <v>0.30397800000000003</v>
      </c>
      <c r="E116">
        <v>1.6764999999999999E-2</v>
      </c>
      <c r="F116">
        <v>1.26E-4</v>
      </c>
      <c r="G116">
        <v>1.7061E-2</v>
      </c>
      <c r="H116">
        <v>0.30133100000000002</v>
      </c>
      <c r="I116">
        <v>1.21E-4</v>
      </c>
      <c r="J116">
        <v>1.6570999999999999E-2</v>
      </c>
      <c r="K116">
        <v>1.6050999999999999E-2</v>
      </c>
    </row>
    <row r="117" spans="1:11" x14ac:dyDescent="0.2">
      <c r="A117" t="s">
        <v>126</v>
      </c>
      <c r="B117">
        <v>0.103093</v>
      </c>
      <c r="C117">
        <v>0.102489</v>
      </c>
      <c r="D117">
        <v>0.100116</v>
      </c>
      <c r="E117">
        <v>9.9532999999999996E-2</v>
      </c>
      <c r="F117">
        <v>0.10188899999999999</v>
      </c>
      <c r="G117">
        <v>0.10129299999999999</v>
      </c>
      <c r="H117">
        <v>9.8955000000000001E-2</v>
      </c>
      <c r="I117">
        <v>9.8955000000000001E-2</v>
      </c>
      <c r="J117">
        <v>9.8380999999999996E-2</v>
      </c>
      <c r="K117">
        <v>9.5297000000000007E-2</v>
      </c>
    </row>
    <row r="118" spans="1:11" x14ac:dyDescent="0.2">
      <c r="A118" t="s">
        <v>127</v>
      </c>
      <c r="B118">
        <v>9.2315999999999995E-2</v>
      </c>
      <c r="C118">
        <v>9.4256000000000006E-2</v>
      </c>
      <c r="D118">
        <v>8.9649999999999994E-2</v>
      </c>
      <c r="E118">
        <v>9.1537999999999994E-2</v>
      </c>
      <c r="F118">
        <v>9.3703999999999996E-2</v>
      </c>
      <c r="G118">
        <v>9.3157000000000004E-2</v>
      </c>
      <c r="H118">
        <v>8.8610999999999995E-2</v>
      </c>
      <c r="I118">
        <v>9.1006000000000004E-2</v>
      </c>
      <c r="J118">
        <v>9.0478000000000003E-2</v>
      </c>
      <c r="K118">
        <v>0.17528299999999999</v>
      </c>
    </row>
    <row r="119" spans="1:11" x14ac:dyDescent="0.2">
      <c r="A119" t="s">
        <v>128</v>
      </c>
      <c r="B119">
        <v>4.1602E-2</v>
      </c>
      <c r="C119">
        <v>4.1357999999999999E-2</v>
      </c>
      <c r="D119">
        <v>0.141401</v>
      </c>
      <c r="E119">
        <v>0.14057800000000001</v>
      </c>
      <c r="F119">
        <v>4.1116E-2</v>
      </c>
      <c r="G119">
        <v>4.0876000000000003E-2</v>
      </c>
      <c r="H119">
        <v>0.139762</v>
      </c>
      <c r="I119">
        <v>0.139762</v>
      </c>
      <c r="J119">
        <v>0.13895099999999999</v>
      </c>
      <c r="K119">
        <v>0.13459499999999999</v>
      </c>
    </row>
    <row r="120" spans="1:11" x14ac:dyDescent="0.2">
      <c r="A120" t="s">
        <v>129</v>
      </c>
      <c r="B120">
        <v>0.23641499999999999</v>
      </c>
      <c r="C120">
        <v>0.23572100000000001</v>
      </c>
      <c r="D120">
        <v>9.2849999999999999E-3</v>
      </c>
      <c r="E120">
        <v>9.2440000000000005E-3</v>
      </c>
      <c r="F120">
        <v>0.23502999999999999</v>
      </c>
      <c r="G120">
        <v>0.234343</v>
      </c>
      <c r="H120">
        <v>9.2040000000000004E-3</v>
      </c>
      <c r="I120">
        <v>9.2040000000000004E-3</v>
      </c>
      <c r="J120">
        <v>9.1640000000000003E-3</v>
      </c>
      <c r="K120">
        <v>1.2389000000000001E-2</v>
      </c>
    </row>
    <row r="121" spans="1:11" x14ac:dyDescent="0.2">
      <c r="A121" t="s">
        <v>130</v>
      </c>
      <c r="B121">
        <v>0.10154100000000001</v>
      </c>
      <c r="C121">
        <v>0.101243</v>
      </c>
      <c r="D121">
        <v>0.100064</v>
      </c>
      <c r="E121">
        <v>9.9772E-2</v>
      </c>
      <c r="F121">
        <v>0.10094599999999999</v>
      </c>
      <c r="G121">
        <v>0.100651</v>
      </c>
      <c r="H121">
        <v>9.9482000000000001E-2</v>
      </c>
      <c r="I121">
        <v>9.9482000000000001E-2</v>
      </c>
      <c r="J121">
        <v>9.9193000000000003E-2</v>
      </c>
      <c r="K121">
        <v>9.7626000000000004E-2</v>
      </c>
    </row>
    <row r="122" spans="1:11" x14ac:dyDescent="0.2">
      <c r="A122" t="s">
        <v>131</v>
      </c>
      <c r="B122">
        <v>0.10154100000000001</v>
      </c>
      <c r="C122">
        <v>0.101243</v>
      </c>
      <c r="D122">
        <v>0.100064</v>
      </c>
      <c r="E122">
        <v>9.9772E-2</v>
      </c>
      <c r="F122">
        <v>0.10094599999999999</v>
      </c>
      <c r="G122">
        <v>0.100651</v>
      </c>
      <c r="H122">
        <v>9.9482000000000001E-2</v>
      </c>
      <c r="I122">
        <v>9.9482000000000001E-2</v>
      </c>
      <c r="J122">
        <v>9.9193000000000003E-2</v>
      </c>
      <c r="K122">
        <v>9.7626000000000004E-2</v>
      </c>
    </row>
    <row r="123" spans="1:11" x14ac:dyDescent="0.2">
      <c r="A123" t="s">
        <v>132</v>
      </c>
      <c r="B123">
        <v>9.9657999999999997E-2</v>
      </c>
      <c r="C123">
        <v>0.102051</v>
      </c>
      <c r="D123">
        <v>9.8209000000000005E-2</v>
      </c>
      <c r="E123">
        <v>0.10056900000000001</v>
      </c>
      <c r="F123">
        <v>0.101752</v>
      </c>
      <c r="G123">
        <v>0.101455</v>
      </c>
      <c r="H123">
        <v>9.7638000000000003E-2</v>
      </c>
      <c r="I123">
        <v>0.10027700000000001</v>
      </c>
      <c r="J123">
        <v>9.9985000000000004E-2</v>
      </c>
      <c r="K123">
        <v>9.8405999999999993E-2</v>
      </c>
    </row>
    <row r="124" spans="1:11" x14ac:dyDescent="0.2">
      <c r="A124" t="s">
        <v>133</v>
      </c>
      <c r="B124">
        <v>9.3115000000000003E-2</v>
      </c>
      <c r="C124">
        <v>9.4931000000000001E-2</v>
      </c>
      <c r="D124">
        <v>8.9765999999999999E-2</v>
      </c>
      <c r="E124">
        <v>9.1522000000000006E-2</v>
      </c>
      <c r="F124">
        <v>9.4237000000000001E-2</v>
      </c>
      <c r="G124">
        <v>9.3548999999999993E-2</v>
      </c>
      <c r="H124">
        <v>8.8467000000000004E-2</v>
      </c>
      <c r="I124">
        <v>9.0856999999999993E-2</v>
      </c>
      <c r="J124">
        <v>9.0199000000000001E-2</v>
      </c>
      <c r="K124">
        <v>0.17335700000000001</v>
      </c>
    </row>
    <row r="125" spans="1:11" x14ac:dyDescent="0.2">
      <c r="A125" t="s">
        <v>134</v>
      </c>
      <c r="B125">
        <v>0.102093</v>
      </c>
      <c r="C125">
        <v>0.101495</v>
      </c>
      <c r="D125">
        <v>9.9144999999999997E-2</v>
      </c>
      <c r="E125">
        <v>9.8568000000000003E-2</v>
      </c>
      <c r="F125">
        <v>0.100901</v>
      </c>
      <c r="G125">
        <v>0.1036</v>
      </c>
      <c r="H125">
        <v>0.10120800000000001</v>
      </c>
      <c r="I125">
        <v>9.7994999999999999E-2</v>
      </c>
      <c r="J125">
        <v>0.100621</v>
      </c>
      <c r="K125">
        <v>9.4372999999999999E-2</v>
      </c>
    </row>
    <row r="126" spans="1:11" x14ac:dyDescent="0.2">
      <c r="A126" t="s">
        <v>135</v>
      </c>
      <c r="B126">
        <v>9.3915999999999999E-2</v>
      </c>
      <c r="C126">
        <v>9.5607999999999999E-2</v>
      </c>
      <c r="D126">
        <v>8.9876999999999999E-2</v>
      </c>
      <c r="E126">
        <v>9.1502E-2</v>
      </c>
      <c r="F126">
        <v>9.4769999999999993E-2</v>
      </c>
      <c r="G126">
        <v>9.3939999999999996E-2</v>
      </c>
      <c r="H126">
        <v>8.8318999999999995E-2</v>
      </c>
      <c r="I126">
        <v>9.0705999999999995E-2</v>
      </c>
      <c r="J126">
        <v>8.9917999999999998E-2</v>
      </c>
      <c r="K126">
        <v>0.17144599999999999</v>
      </c>
    </row>
    <row r="127" spans="1:11" x14ac:dyDescent="0.2">
      <c r="A127" t="s">
        <v>136</v>
      </c>
      <c r="B127">
        <v>0.101184</v>
      </c>
      <c r="C127">
        <v>0.10331</v>
      </c>
      <c r="D127">
        <v>9.8262000000000002E-2</v>
      </c>
      <c r="E127">
        <v>0.100331</v>
      </c>
      <c r="F127">
        <v>0.10270600000000001</v>
      </c>
      <c r="G127">
        <v>0.102105</v>
      </c>
      <c r="H127">
        <v>9.7123000000000001E-2</v>
      </c>
      <c r="I127">
        <v>9.9748000000000003E-2</v>
      </c>
      <c r="J127">
        <v>9.9168999999999993E-2</v>
      </c>
      <c r="K127">
        <v>9.6060999999999994E-2</v>
      </c>
    </row>
    <row r="128" spans="1:11" x14ac:dyDescent="0.2">
      <c r="A128" t="s">
        <v>137</v>
      </c>
      <c r="B128">
        <v>8.0782000000000007E-2</v>
      </c>
      <c r="C128">
        <v>8.0426999999999998E-2</v>
      </c>
      <c r="D128">
        <v>0.106276</v>
      </c>
      <c r="E128">
        <v>0.105812</v>
      </c>
      <c r="F128">
        <v>8.0073000000000005E-2</v>
      </c>
      <c r="G128">
        <v>8.2336000000000006E-2</v>
      </c>
      <c r="H128">
        <v>0.108805</v>
      </c>
      <c r="I128">
        <v>0.105351</v>
      </c>
      <c r="J128">
        <v>0.108331</v>
      </c>
      <c r="K128">
        <v>0.14180699999999999</v>
      </c>
    </row>
    <row r="129" spans="1:11" x14ac:dyDescent="0.2">
      <c r="A129" t="s">
        <v>138</v>
      </c>
      <c r="B129">
        <v>0.103093</v>
      </c>
      <c r="C129">
        <v>0.102489</v>
      </c>
      <c r="D129">
        <v>0.100116</v>
      </c>
      <c r="E129">
        <v>9.9532999999999996E-2</v>
      </c>
      <c r="F129">
        <v>0.10188899999999999</v>
      </c>
      <c r="G129">
        <v>0.10129299999999999</v>
      </c>
      <c r="H129">
        <v>9.8955000000000001E-2</v>
      </c>
      <c r="I129">
        <v>9.8955000000000001E-2</v>
      </c>
      <c r="J129">
        <v>9.8380999999999996E-2</v>
      </c>
      <c r="K129">
        <v>9.5297000000000007E-2</v>
      </c>
    </row>
    <row r="130" spans="1:11" x14ac:dyDescent="0.2">
      <c r="A130" t="s">
        <v>139</v>
      </c>
      <c r="B130">
        <v>9.9657999999999997E-2</v>
      </c>
      <c r="C130">
        <v>0.102051</v>
      </c>
      <c r="D130">
        <v>9.8209000000000005E-2</v>
      </c>
      <c r="E130">
        <v>0.10056900000000001</v>
      </c>
      <c r="F130">
        <v>0.101752</v>
      </c>
      <c r="G130">
        <v>0.101455</v>
      </c>
      <c r="H130">
        <v>9.7638000000000003E-2</v>
      </c>
      <c r="I130">
        <v>0.10027700000000001</v>
      </c>
      <c r="J130">
        <v>9.9985000000000004E-2</v>
      </c>
      <c r="K130">
        <v>9.8405999999999993E-2</v>
      </c>
    </row>
    <row r="131" spans="1:11" x14ac:dyDescent="0.2">
      <c r="A131" t="s">
        <v>140</v>
      </c>
      <c r="B131">
        <v>0.10042</v>
      </c>
      <c r="C131">
        <v>0.10267999999999999</v>
      </c>
      <c r="D131">
        <v>9.8237000000000005E-2</v>
      </c>
      <c r="E131">
        <v>0.100452</v>
      </c>
      <c r="F131">
        <v>0.102229</v>
      </c>
      <c r="G131">
        <v>0.101781</v>
      </c>
      <c r="H131">
        <v>9.7381999999999996E-2</v>
      </c>
      <c r="I131">
        <v>0.10001400000000001</v>
      </c>
      <c r="J131">
        <v>9.9578E-2</v>
      </c>
      <c r="K131">
        <v>9.7227999999999995E-2</v>
      </c>
    </row>
    <row r="132" spans="1:11" x14ac:dyDescent="0.2">
      <c r="A132" t="s">
        <v>141</v>
      </c>
      <c r="B132">
        <v>0.10387299999999999</v>
      </c>
      <c r="C132">
        <v>0.103113</v>
      </c>
      <c r="D132">
        <v>0.100137</v>
      </c>
      <c r="E132">
        <v>9.9408999999999997E-2</v>
      </c>
      <c r="F132">
        <v>0.10235900000000001</v>
      </c>
      <c r="G132">
        <v>0.10161199999999999</v>
      </c>
      <c r="H132">
        <v>9.8687999999999998E-2</v>
      </c>
      <c r="I132">
        <v>9.8687999999999998E-2</v>
      </c>
      <c r="J132">
        <v>9.7973000000000005E-2</v>
      </c>
      <c r="K132">
        <v>9.4148999999999997E-2</v>
      </c>
    </row>
    <row r="133" spans="1:11" x14ac:dyDescent="0.2">
      <c r="A133" t="s">
        <v>142</v>
      </c>
      <c r="B133">
        <v>0.102315</v>
      </c>
      <c r="C133">
        <v>0.101865</v>
      </c>
      <c r="D133">
        <v>0.100091</v>
      </c>
      <c r="E133">
        <v>9.9654000000000006E-2</v>
      </c>
      <c r="F133">
        <v>0.10141799999999999</v>
      </c>
      <c r="G133">
        <v>0.10097299999999999</v>
      </c>
      <c r="H133">
        <v>9.9220000000000003E-2</v>
      </c>
      <c r="I133">
        <v>9.9220000000000003E-2</v>
      </c>
      <c r="J133">
        <v>9.8788000000000001E-2</v>
      </c>
      <c r="K133">
        <v>9.6456E-2</v>
      </c>
    </row>
    <row r="134" spans="1:11" x14ac:dyDescent="0.2">
      <c r="A134" t="s">
        <v>143</v>
      </c>
      <c r="B134">
        <v>0.10154100000000001</v>
      </c>
      <c r="C134">
        <v>0.101243</v>
      </c>
      <c r="D134">
        <v>0.100064</v>
      </c>
      <c r="E134">
        <v>9.9772E-2</v>
      </c>
      <c r="F134">
        <v>0.10094599999999999</v>
      </c>
      <c r="G134">
        <v>0.100651</v>
      </c>
      <c r="H134">
        <v>9.9482000000000001E-2</v>
      </c>
      <c r="I134">
        <v>9.9482000000000001E-2</v>
      </c>
      <c r="J134">
        <v>9.9193000000000003E-2</v>
      </c>
      <c r="K134">
        <v>9.7626000000000004E-2</v>
      </c>
    </row>
    <row r="135" spans="1:11" x14ac:dyDescent="0.2">
      <c r="A135" t="s">
        <v>144</v>
      </c>
      <c r="B135">
        <v>0.10042</v>
      </c>
      <c r="C135">
        <v>0.10267999999999999</v>
      </c>
      <c r="D135">
        <v>9.8237000000000005E-2</v>
      </c>
      <c r="E135">
        <v>0.100452</v>
      </c>
      <c r="F135">
        <v>0.102229</v>
      </c>
      <c r="G135">
        <v>0.101781</v>
      </c>
      <c r="H135">
        <v>9.7381999999999996E-2</v>
      </c>
      <c r="I135">
        <v>0.10001400000000001</v>
      </c>
      <c r="J135">
        <v>9.9578E-2</v>
      </c>
      <c r="K135">
        <v>9.7227999999999995E-2</v>
      </c>
    </row>
    <row r="136" spans="1:11" x14ac:dyDescent="0.2">
      <c r="A136" t="s">
        <v>145</v>
      </c>
      <c r="B136">
        <v>0.102867</v>
      </c>
      <c r="C136">
        <v>0.102114</v>
      </c>
      <c r="D136">
        <v>9.9167000000000005E-2</v>
      </c>
      <c r="E136">
        <v>9.8447000000000007E-2</v>
      </c>
      <c r="F136">
        <v>0.101368</v>
      </c>
      <c r="G136">
        <v>0.10392700000000001</v>
      </c>
      <c r="H136">
        <v>0.100936</v>
      </c>
      <c r="I136">
        <v>9.7731999999999999E-2</v>
      </c>
      <c r="J136">
        <v>0.100205</v>
      </c>
      <c r="K136">
        <v>9.3237E-2</v>
      </c>
    </row>
    <row r="137" spans="1:11" x14ac:dyDescent="0.2">
      <c r="A137" t="s">
        <v>146</v>
      </c>
      <c r="B137">
        <v>0.10154100000000001</v>
      </c>
      <c r="C137">
        <v>0.101243</v>
      </c>
      <c r="D137">
        <v>0.100064</v>
      </c>
      <c r="E137">
        <v>9.9772E-2</v>
      </c>
      <c r="F137">
        <v>0.10094599999999999</v>
      </c>
      <c r="G137">
        <v>0.100651</v>
      </c>
      <c r="H137">
        <v>9.9482000000000001E-2</v>
      </c>
      <c r="I137">
        <v>9.9482000000000001E-2</v>
      </c>
      <c r="J137">
        <v>9.9193000000000003E-2</v>
      </c>
      <c r="K137">
        <v>9.7626000000000004E-2</v>
      </c>
    </row>
    <row r="138" spans="1:11" x14ac:dyDescent="0.2">
      <c r="A138" t="s">
        <v>147</v>
      </c>
      <c r="B138">
        <v>9.4935000000000005E-2</v>
      </c>
      <c r="C138">
        <v>9.4240000000000004E-2</v>
      </c>
      <c r="D138">
        <v>9.1520000000000004E-2</v>
      </c>
      <c r="E138">
        <v>9.0855000000000005E-2</v>
      </c>
      <c r="F138">
        <v>9.3550999999999995E-2</v>
      </c>
      <c r="G138">
        <v>9.2868000000000006E-2</v>
      </c>
      <c r="H138">
        <v>9.0195999999999998E-2</v>
      </c>
      <c r="I138">
        <v>9.0195999999999998E-2</v>
      </c>
      <c r="J138">
        <v>8.9541999999999997E-2</v>
      </c>
      <c r="K138">
        <v>0.172095</v>
      </c>
    </row>
    <row r="139" spans="1:11" x14ac:dyDescent="0.2">
      <c r="A139" t="s">
        <v>148</v>
      </c>
      <c r="B139">
        <v>8.2266000000000006E-2</v>
      </c>
      <c r="C139">
        <v>8.1783999999999996E-2</v>
      </c>
      <c r="D139">
        <v>0.10743800000000001</v>
      </c>
      <c r="E139">
        <v>0.10681300000000001</v>
      </c>
      <c r="F139">
        <v>8.1305000000000002E-2</v>
      </c>
      <c r="G139">
        <v>8.0829999999999999E-2</v>
      </c>
      <c r="H139">
        <v>0.106193</v>
      </c>
      <c r="I139">
        <v>0.106193</v>
      </c>
      <c r="J139">
        <v>0.105577</v>
      </c>
      <c r="K139">
        <v>0.141601</v>
      </c>
    </row>
    <row r="140" spans="1:11" x14ac:dyDescent="0.2">
      <c r="A140" t="s">
        <v>149</v>
      </c>
      <c r="B140">
        <v>0.103093</v>
      </c>
      <c r="C140">
        <v>0.102489</v>
      </c>
      <c r="D140">
        <v>0.100116</v>
      </c>
      <c r="E140">
        <v>9.9532999999999996E-2</v>
      </c>
      <c r="F140">
        <v>0.10188899999999999</v>
      </c>
      <c r="G140">
        <v>0.10129299999999999</v>
      </c>
      <c r="H140">
        <v>9.8955000000000001E-2</v>
      </c>
      <c r="I140">
        <v>9.8955000000000001E-2</v>
      </c>
      <c r="J140">
        <v>9.8380999999999996E-2</v>
      </c>
      <c r="K140">
        <v>9.5297000000000007E-2</v>
      </c>
    </row>
    <row r="141" spans="1:11" x14ac:dyDescent="0.2">
      <c r="A141" t="s">
        <v>150</v>
      </c>
      <c r="B141">
        <v>0.101184</v>
      </c>
      <c r="C141">
        <v>0.10331</v>
      </c>
      <c r="D141">
        <v>9.8262000000000002E-2</v>
      </c>
      <c r="E141">
        <v>0.100331</v>
      </c>
      <c r="F141">
        <v>0.10270600000000001</v>
      </c>
      <c r="G141">
        <v>0.102105</v>
      </c>
      <c r="H141">
        <v>9.7123000000000001E-2</v>
      </c>
      <c r="I141">
        <v>9.9748000000000003E-2</v>
      </c>
      <c r="J141">
        <v>9.9168999999999993E-2</v>
      </c>
      <c r="K141">
        <v>9.6060999999999994E-2</v>
      </c>
    </row>
    <row r="142" spans="1:11" x14ac:dyDescent="0.2">
      <c r="A142" t="s">
        <v>151</v>
      </c>
      <c r="B142">
        <v>9.5750000000000002E-2</v>
      </c>
      <c r="C142">
        <v>9.4909999999999994E-2</v>
      </c>
      <c r="D142">
        <v>9.1632000000000005E-2</v>
      </c>
      <c r="E142">
        <v>9.0833999999999998E-2</v>
      </c>
      <c r="F142">
        <v>9.4077999999999995E-2</v>
      </c>
      <c r="G142">
        <v>9.3254000000000004E-2</v>
      </c>
      <c r="H142">
        <v>9.0043999999999999E-2</v>
      </c>
      <c r="I142">
        <v>9.0043999999999999E-2</v>
      </c>
      <c r="J142">
        <v>8.9260999999999993E-2</v>
      </c>
      <c r="K142">
        <v>0.17019400000000001</v>
      </c>
    </row>
    <row r="143" spans="1:11" x14ac:dyDescent="0.2">
      <c r="A143" t="s">
        <v>152</v>
      </c>
      <c r="B143">
        <v>0.101184</v>
      </c>
      <c r="C143">
        <v>0.10331</v>
      </c>
      <c r="D143">
        <v>9.8262000000000002E-2</v>
      </c>
      <c r="E143">
        <v>0.100331</v>
      </c>
      <c r="F143">
        <v>0.10270600000000001</v>
      </c>
      <c r="G143">
        <v>0.102105</v>
      </c>
      <c r="H143">
        <v>9.7123000000000001E-2</v>
      </c>
      <c r="I143">
        <v>9.9748000000000003E-2</v>
      </c>
      <c r="J143">
        <v>9.9168999999999993E-2</v>
      </c>
      <c r="K143">
        <v>9.6060999999999994E-2</v>
      </c>
    </row>
    <row r="144" spans="1:11" x14ac:dyDescent="0.2">
      <c r="A144" t="s">
        <v>153</v>
      </c>
      <c r="B144">
        <v>9.3314999999999995E-2</v>
      </c>
      <c r="C144">
        <v>9.2904E-2</v>
      </c>
      <c r="D144">
        <v>9.1286000000000006E-2</v>
      </c>
      <c r="E144">
        <v>9.0887999999999997E-2</v>
      </c>
      <c r="F144">
        <v>9.2495999999999995E-2</v>
      </c>
      <c r="G144">
        <v>9.2090000000000005E-2</v>
      </c>
      <c r="H144">
        <v>9.0491000000000002E-2</v>
      </c>
      <c r="I144">
        <v>9.0491000000000002E-2</v>
      </c>
      <c r="J144">
        <v>9.0096999999999997E-2</v>
      </c>
      <c r="K144">
        <v>0.17594099999999999</v>
      </c>
    </row>
    <row r="145" spans="1:11" x14ac:dyDescent="0.2">
      <c r="A145" t="s">
        <v>154</v>
      </c>
      <c r="B145">
        <v>0.103093</v>
      </c>
      <c r="C145">
        <v>0.102489</v>
      </c>
      <c r="D145">
        <v>0.100116</v>
      </c>
      <c r="E145">
        <v>9.9532999999999996E-2</v>
      </c>
      <c r="F145">
        <v>0.10188899999999999</v>
      </c>
      <c r="G145">
        <v>0.10129299999999999</v>
      </c>
      <c r="H145">
        <v>9.8955000000000001E-2</v>
      </c>
      <c r="I145">
        <v>9.8955000000000001E-2</v>
      </c>
      <c r="J145">
        <v>9.8380999999999996E-2</v>
      </c>
      <c r="K145">
        <v>9.5297000000000007E-2</v>
      </c>
    </row>
    <row r="146" spans="1:11" x14ac:dyDescent="0.2">
      <c r="A146" t="s">
        <v>155</v>
      </c>
      <c r="B146">
        <v>0.101184</v>
      </c>
      <c r="C146">
        <v>0.10331</v>
      </c>
      <c r="D146">
        <v>9.8262000000000002E-2</v>
      </c>
      <c r="E146">
        <v>0.100331</v>
      </c>
      <c r="F146">
        <v>0.10270600000000001</v>
      </c>
      <c r="G146">
        <v>0.102105</v>
      </c>
      <c r="H146">
        <v>9.7123000000000001E-2</v>
      </c>
      <c r="I146">
        <v>9.9748000000000003E-2</v>
      </c>
      <c r="J146">
        <v>9.9168999999999993E-2</v>
      </c>
      <c r="K146">
        <v>9.6060999999999994E-2</v>
      </c>
    </row>
    <row r="147" spans="1:11" x14ac:dyDescent="0.2">
      <c r="A147" t="s">
        <v>156</v>
      </c>
      <c r="B147">
        <v>9.5750000000000002E-2</v>
      </c>
      <c r="C147">
        <v>9.4909999999999994E-2</v>
      </c>
      <c r="D147">
        <v>9.1632000000000005E-2</v>
      </c>
      <c r="E147">
        <v>9.0833999999999998E-2</v>
      </c>
      <c r="F147">
        <v>9.4077999999999995E-2</v>
      </c>
      <c r="G147">
        <v>9.3254000000000004E-2</v>
      </c>
      <c r="H147">
        <v>9.0043999999999999E-2</v>
      </c>
      <c r="I147">
        <v>9.0043999999999999E-2</v>
      </c>
      <c r="J147">
        <v>8.9260999999999993E-2</v>
      </c>
      <c r="K147">
        <v>0.17019400000000001</v>
      </c>
    </row>
    <row r="148" spans="1:11" x14ac:dyDescent="0.2">
      <c r="A148" t="s">
        <v>157</v>
      </c>
      <c r="B148">
        <v>0.102315</v>
      </c>
      <c r="C148">
        <v>0.101865</v>
      </c>
      <c r="D148">
        <v>0.100091</v>
      </c>
      <c r="E148">
        <v>9.9654000000000006E-2</v>
      </c>
      <c r="F148">
        <v>0.10141799999999999</v>
      </c>
      <c r="G148">
        <v>0.10097299999999999</v>
      </c>
      <c r="H148">
        <v>9.9220000000000003E-2</v>
      </c>
      <c r="I148">
        <v>9.9220000000000003E-2</v>
      </c>
      <c r="J148">
        <v>9.8788000000000001E-2</v>
      </c>
      <c r="K148">
        <v>9.6456E-2</v>
      </c>
    </row>
    <row r="149" spans="1:11" x14ac:dyDescent="0.2">
      <c r="A149" t="s">
        <v>158</v>
      </c>
      <c r="B149">
        <v>0.103093</v>
      </c>
      <c r="C149">
        <v>0.102489</v>
      </c>
      <c r="D149">
        <v>0.100116</v>
      </c>
      <c r="E149">
        <v>9.9532999999999996E-2</v>
      </c>
      <c r="F149">
        <v>0.10188899999999999</v>
      </c>
      <c r="G149">
        <v>0.10129299999999999</v>
      </c>
      <c r="H149">
        <v>9.8955000000000001E-2</v>
      </c>
      <c r="I149">
        <v>9.8955000000000001E-2</v>
      </c>
      <c r="J149">
        <v>9.8380999999999996E-2</v>
      </c>
      <c r="K149">
        <v>9.5297000000000007E-2</v>
      </c>
    </row>
    <row r="150" spans="1:11" x14ac:dyDescent="0.2">
      <c r="A150" t="s">
        <v>159</v>
      </c>
      <c r="B150">
        <v>0.103093</v>
      </c>
      <c r="C150">
        <v>0.102489</v>
      </c>
      <c r="D150">
        <v>0.100116</v>
      </c>
      <c r="E150">
        <v>9.9532999999999996E-2</v>
      </c>
      <c r="F150">
        <v>0.10188899999999999</v>
      </c>
      <c r="G150">
        <v>0.10129299999999999</v>
      </c>
      <c r="H150">
        <v>9.8955000000000001E-2</v>
      </c>
      <c r="I150">
        <v>9.8955000000000001E-2</v>
      </c>
      <c r="J150">
        <v>9.8380999999999996E-2</v>
      </c>
      <c r="K150">
        <v>9.5297000000000007E-2</v>
      </c>
    </row>
    <row r="151" spans="1:11" x14ac:dyDescent="0.2">
      <c r="A151" t="s">
        <v>160</v>
      </c>
      <c r="B151">
        <v>0.10154100000000001</v>
      </c>
      <c r="C151">
        <v>0.101243</v>
      </c>
      <c r="D151">
        <v>0.100064</v>
      </c>
      <c r="E151">
        <v>9.9772E-2</v>
      </c>
      <c r="F151">
        <v>0.10094599999999999</v>
      </c>
      <c r="G151">
        <v>0.100651</v>
      </c>
      <c r="H151">
        <v>9.9482000000000001E-2</v>
      </c>
      <c r="I151">
        <v>9.9482000000000001E-2</v>
      </c>
      <c r="J151">
        <v>9.9193000000000003E-2</v>
      </c>
      <c r="K151">
        <v>9.7626000000000004E-2</v>
      </c>
    </row>
    <row r="152" spans="1:11" x14ac:dyDescent="0.2">
      <c r="A152" t="s">
        <v>161</v>
      </c>
      <c r="B152">
        <v>0.103093</v>
      </c>
      <c r="C152">
        <v>0.102489</v>
      </c>
      <c r="D152">
        <v>0.100116</v>
      </c>
      <c r="E152">
        <v>9.9532999999999996E-2</v>
      </c>
      <c r="F152">
        <v>0.10188899999999999</v>
      </c>
      <c r="G152">
        <v>0.10129299999999999</v>
      </c>
      <c r="H152">
        <v>9.8955000000000001E-2</v>
      </c>
      <c r="I152">
        <v>9.8955000000000001E-2</v>
      </c>
      <c r="J152">
        <v>9.8380999999999996E-2</v>
      </c>
      <c r="K152">
        <v>9.5297000000000007E-2</v>
      </c>
    </row>
    <row r="153" spans="1:11" x14ac:dyDescent="0.2">
      <c r="A153" t="s">
        <v>162</v>
      </c>
      <c r="B153">
        <v>0.103093</v>
      </c>
      <c r="C153">
        <v>0.102489</v>
      </c>
      <c r="D153">
        <v>0.100116</v>
      </c>
      <c r="E153">
        <v>9.9532999999999996E-2</v>
      </c>
      <c r="F153">
        <v>0.10188899999999999</v>
      </c>
      <c r="G153">
        <v>0.10129299999999999</v>
      </c>
      <c r="H153">
        <v>9.8955000000000001E-2</v>
      </c>
      <c r="I153">
        <v>9.8955000000000001E-2</v>
      </c>
      <c r="J153">
        <v>9.8380999999999996E-2</v>
      </c>
      <c r="K153">
        <v>9.5297000000000007E-2</v>
      </c>
    </row>
    <row r="154" spans="1:11" x14ac:dyDescent="0.2">
      <c r="A154" t="s">
        <v>163</v>
      </c>
      <c r="B154">
        <v>0.101184</v>
      </c>
      <c r="C154">
        <v>0.10331</v>
      </c>
      <c r="D154">
        <v>9.8262000000000002E-2</v>
      </c>
      <c r="E154">
        <v>0.100331</v>
      </c>
      <c r="F154">
        <v>0.10270600000000001</v>
      </c>
      <c r="G154">
        <v>0.102105</v>
      </c>
      <c r="H154">
        <v>9.7123000000000001E-2</v>
      </c>
      <c r="I154">
        <v>9.9748000000000003E-2</v>
      </c>
      <c r="J154">
        <v>9.9168999999999993E-2</v>
      </c>
      <c r="K154">
        <v>9.6060999999999994E-2</v>
      </c>
    </row>
    <row r="155" spans="1:11" x14ac:dyDescent="0.2">
      <c r="A155" t="s">
        <v>164</v>
      </c>
      <c r="B155">
        <v>8.1557000000000004E-2</v>
      </c>
      <c r="C155">
        <v>8.1198999999999993E-2</v>
      </c>
      <c r="D155">
        <v>0.107296</v>
      </c>
      <c r="E155">
        <v>0.10682800000000001</v>
      </c>
      <c r="F155">
        <v>8.0841999999999997E-2</v>
      </c>
      <c r="G155">
        <v>8.0487000000000003E-2</v>
      </c>
      <c r="H155">
        <v>0.106362</v>
      </c>
      <c r="I155">
        <v>0.106362</v>
      </c>
      <c r="J155">
        <v>0.10589899999999999</v>
      </c>
      <c r="K155">
        <v>0.14316799999999999</v>
      </c>
    </row>
    <row r="156" spans="1:11" x14ac:dyDescent="0.2">
      <c r="A156" t="s">
        <v>165</v>
      </c>
      <c r="B156">
        <v>0.102315</v>
      </c>
      <c r="C156">
        <v>0.101865</v>
      </c>
      <c r="D156">
        <v>0.100091</v>
      </c>
      <c r="E156">
        <v>9.9654000000000006E-2</v>
      </c>
      <c r="F156">
        <v>0.10141799999999999</v>
      </c>
      <c r="G156">
        <v>0.10097299999999999</v>
      </c>
      <c r="H156">
        <v>9.9220000000000003E-2</v>
      </c>
      <c r="I156">
        <v>9.9220000000000003E-2</v>
      </c>
      <c r="J156">
        <v>9.8788000000000001E-2</v>
      </c>
      <c r="K156">
        <v>9.6456E-2</v>
      </c>
    </row>
    <row r="157" spans="1:11" x14ac:dyDescent="0.2">
      <c r="A157" t="s">
        <v>166</v>
      </c>
      <c r="B157">
        <v>0.10387299999999999</v>
      </c>
      <c r="C157">
        <v>0.103113</v>
      </c>
      <c r="D157">
        <v>0.100137</v>
      </c>
      <c r="E157">
        <v>9.9408999999999997E-2</v>
      </c>
      <c r="F157">
        <v>0.10235900000000001</v>
      </c>
      <c r="G157">
        <v>0.10161199999999999</v>
      </c>
      <c r="H157">
        <v>9.8687999999999998E-2</v>
      </c>
      <c r="I157">
        <v>9.8687999999999998E-2</v>
      </c>
      <c r="J157">
        <v>9.7973000000000005E-2</v>
      </c>
      <c r="K157">
        <v>9.4148999999999997E-2</v>
      </c>
    </row>
    <row r="158" spans="1:11" x14ac:dyDescent="0.2">
      <c r="A158" t="s">
        <v>167</v>
      </c>
      <c r="B158">
        <v>9.7256999999999996E-2</v>
      </c>
      <c r="C158">
        <v>9.6686999999999995E-2</v>
      </c>
      <c r="D158">
        <v>9.4449000000000005E-2</v>
      </c>
      <c r="E158">
        <v>9.3898999999999996E-2</v>
      </c>
      <c r="F158">
        <v>0.12015199999999999</v>
      </c>
      <c r="G158">
        <v>9.8693000000000003E-2</v>
      </c>
      <c r="H158">
        <v>9.6414E-2</v>
      </c>
      <c r="I158">
        <v>0.116692</v>
      </c>
      <c r="J158">
        <v>9.5854999999999996E-2</v>
      </c>
      <c r="K158">
        <v>8.9901999999999996E-2</v>
      </c>
    </row>
    <row r="159" spans="1:11" x14ac:dyDescent="0.2">
      <c r="A159" t="s">
        <v>168</v>
      </c>
      <c r="B159">
        <v>0.10387299999999999</v>
      </c>
      <c r="C159">
        <v>0.103113</v>
      </c>
      <c r="D159">
        <v>0.100137</v>
      </c>
      <c r="E159">
        <v>9.9408999999999997E-2</v>
      </c>
      <c r="F159">
        <v>0.10235900000000001</v>
      </c>
      <c r="G159">
        <v>0.10161199999999999</v>
      </c>
      <c r="H159">
        <v>9.8687999999999998E-2</v>
      </c>
      <c r="I159">
        <v>9.8687999999999998E-2</v>
      </c>
      <c r="J159">
        <v>9.7973000000000005E-2</v>
      </c>
      <c r="K159">
        <v>9.4148999999999997E-2</v>
      </c>
    </row>
    <row r="160" spans="1:11" x14ac:dyDescent="0.2">
      <c r="A160" t="s">
        <v>169</v>
      </c>
      <c r="B160">
        <v>8.1557000000000004E-2</v>
      </c>
      <c r="C160">
        <v>8.1198999999999993E-2</v>
      </c>
      <c r="D160">
        <v>0.107296</v>
      </c>
      <c r="E160">
        <v>0.10682800000000001</v>
      </c>
      <c r="F160">
        <v>8.0841999999999997E-2</v>
      </c>
      <c r="G160">
        <v>8.0487000000000003E-2</v>
      </c>
      <c r="H160">
        <v>0.106362</v>
      </c>
      <c r="I160">
        <v>0.106362</v>
      </c>
      <c r="J160">
        <v>0.10589899999999999</v>
      </c>
      <c r="K160">
        <v>0.14316799999999999</v>
      </c>
    </row>
    <row r="161" spans="1:11" x14ac:dyDescent="0.2">
      <c r="A161" t="s">
        <v>170</v>
      </c>
      <c r="B161">
        <v>0.102093</v>
      </c>
      <c r="C161">
        <v>0.101495</v>
      </c>
      <c r="D161">
        <v>9.9144999999999997E-2</v>
      </c>
      <c r="E161">
        <v>9.8568000000000003E-2</v>
      </c>
      <c r="F161">
        <v>0.100901</v>
      </c>
      <c r="G161">
        <v>0.1036</v>
      </c>
      <c r="H161">
        <v>0.10120800000000001</v>
      </c>
      <c r="I161">
        <v>9.7994999999999999E-2</v>
      </c>
      <c r="J161">
        <v>0.100621</v>
      </c>
      <c r="K161">
        <v>9.4372999999999999E-2</v>
      </c>
    </row>
    <row r="162" spans="1:11" x14ac:dyDescent="0.2">
      <c r="A162" t="s">
        <v>171</v>
      </c>
      <c r="B162">
        <v>0.10042</v>
      </c>
      <c r="C162">
        <v>0.10267999999999999</v>
      </c>
      <c r="D162">
        <v>9.8237000000000005E-2</v>
      </c>
      <c r="E162">
        <v>0.100452</v>
      </c>
      <c r="F162">
        <v>0.102229</v>
      </c>
      <c r="G162">
        <v>0.101781</v>
      </c>
      <c r="H162">
        <v>9.7381999999999996E-2</v>
      </c>
      <c r="I162">
        <v>0.10001400000000001</v>
      </c>
      <c r="J162">
        <v>9.9578E-2</v>
      </c>
      <c r="K162">
        <v>9.7227999999999995E-2</v>
      </c>
    </row>
    <row r="163" spans="1:11" x14ac:dyDescent="0.2">
      <c r="A163" t="s">
        <v>172</v>
      </c>
      <c r="B163">
        <v>8.9997999999999995E-2</v>
      </c>
      <c r="C163">
        <v>8.9469999999999994E-2</v>
      </c>
      <c r="D163">
        <v>8.7398000000000003E-2</v>
      </c>
      <c r="E163">
        <v>8.6889999999999995E-2</v>
      </c>
      <c r="F163">
        <v>0.111183</v>
      </c>
      <c r="G163">
        <v>8.8427000000000006E-2</v>
      </c>
      <c r="H163">
        <v>8.6385000000000003E-2</v>
      </c>
      <c r="I163">
        <v>0.10798099999999999</v>
      </c>
      <c r="J163">
        <v>8.5884000000000002E-2</v>
      </c>
      <c r="K163">
        <v>0.166384</v>
      </c>
    </row>
    <row r="164" spans="1:11" x14ac:dyDescent="0.2">
      <c r="A164" t="s">
        <v>173</v>
      </c>
      <c r="B164">
        <v>9.4122999999999998E-2</v>
      </c>
      <c r="C164">
        <v>9.3572000000000002E-2</v>
      </c>
      <c r="D164">
        <v>9.1405E-2</v>
      </c>
      <c r="E164">
        <v>9.0872999999999995E-2</v>
      </c>
      <c r="F164">
        <v>9.3023999999999996E-2</v>
      </c>
      <c r="G164">
        <v>9.2480000000000007E-2</v>
      </c>
      <c r="H164">
        <v>9.0344999999999995E-2</v>
      </c>
      <c r="I164">
        <v>9.0344999999999995E-2</v>
      </c>
      <c r="J164">
        <v>8.9820999999999998E-2</v>
      </c>
      <c r="K164">
        <v>0.174011</v>
      </c>
    </row>
    <row r="165" spans="1:11" x14ac:dyDescent="0.2">
      <c r="A165" t="s">
        <v>174</v>
      </c>
      <c r="B165">
        <v>0.102315</v>
      </c>
      <c r="C165">
        <v>0.101865</v>
      </c>
      <c r="D165">
        <v>0.100091</v>
      </c>
      <c r="E165">
        <v>9.9654000000000006E-2</v>
      </c>
      <c r="F165">
        <v>0.10141799999999999</v>
      </c>
      <c r="G165">
        <v>0.10097299999999999</v>
      </c>
      <c r="H165">
        <v>9.9220000000000003E-2</v>
      </c>
      <c r="I165">
        <v>9.9220000000000003E-2</v>
      </c>
      <c r="J165">
        <v>9.8788000000000001E-2</v>
      </c>
      <c r="K165">
        <v>9.6456E-2</v>
      </c>
    </row>
    <row r="166" spans="1:11" x14ac:dyDescent="0.2">
      <c r="A166" t="s">
        <v>175</v>
      </c>
      <c r="B166">
        <v>0.14045099999999999</v>
      </c>
      <c r="C166">
        <v>0.13983300000000001</v>
      </c>
      <c r="D166">
        <v>0.13739799999999999</v>
      </c>
      <c r="E166">
        <v>0.136798</v>
      </c>
      <c r="F166">
        <v>0.13921900000000001</v>
      </c>
      <c r="G166">
        <v>1.2784999999999999E-2</v>
      </c>
      <c r="H166">
        <v>1.2489999999999999E-2</v>
      </c>
      <c r="I166">
        <v>0.13620099999999999</v>
      </c>
      <c r="J166">
        <v>1.2418E-2</v>
      </c>
      <c r="K166">
        <v>0.132407</v>
      </c>
    </row>
    <row r="167" spans="1:11" x14ac:dyDescent="0.2">
      <c r="A167" t="s">
        <v>176</v>
      </c>
      <c r="B167">
        <v>0.101322</v>
      </c>
      <c r="C167">
        <v>0.10087699999999999</v>
      </c>
      <c r="D167">
        <v>9.912E-2</v>
      </c>
      <c r="E167">
        <v>9.8686999999999997E-2</v>
      </c>
      <c r="F167">
        <v>0.10043299999999999</v>
      </c>
      <c r="G167">
        <v>0.103271</v>
      </c>
      <c r="H167">
        <v>0.101478</v>
      </c>
      <c r="I167">
        <v>9.8255999999999996E-2</v>
      </c>
      <c r="J167">
        <v>0.101036</v>
      </c>
      <c r="K167">
        <v>9.5519000000000007E-2</v>
      </c>
    </row>
    <row r="168" spans="1:11" x14ac:dyDescent="0.2">
      <c r="A168" t="s">
        <v>177</v>
      </c>
      <c r="B168">
        <v>0.102093</v>
      </c>
      <c r="C168">
        <v>0.101495</v>
      </c>
      <c r="D168">
        <v>9.9144999999999997E-2</v>
      </c>
      <c r="E168">
        <v>9.8568000000000003E-2</v>
      </c>
      <c r="F168">
        <v>0.100901</v>
      </c>
      <c r="G168">
        <v>0.1036</v>
      </c>
      <c r="H168">
        <v>0.10120800000000001</v>
      </c>
      <c r="I168">
        <v>9.7994999999999999E-2</v>
      </c>
      <c r="J168">
        <v>0.100621</v>
      </c>
      <c r="K168">
        <v>9.4372999999999999E-2</v>
      </c>
    </row>
    <row r="169" spans="1:11" x14ac:dyDescent="0.2">
      <c r="A169" t="s">
        <v>178</v>
      </c>
      <c r="B169">
        <v>8.1557000000000004E-2</v>
      </c>
      <c r="C169">
        <v>8.1198999999999993E-2</v>
      </c>
      <c r="D169">
        <v>0.107296</v>
      </c>
      <c r="E169">
        <v>0.10682800000000001</v>
      </c>
      <c r="F169">
        <v>8.0841999999999997E-2</v>
      </c>
      <c r="G169">
        <v>8.0487000000000003E-2</v>
      </c>
      <c r="H169">
        <v>0.106362</v>
      </c>
      <c r="I169">
        <v>0.106362</v>
      </c>
      <c r="J169">
        <v>0.10589899999999999</v>
      </c>
      <c r="K169">
        <v>0.14316799999999999</v>
      </c>
    </row>
    <row r="170" spans="1:11" x14ac:dyDescent="0.2">
      <c r="A170" t="s">
        <v>179</v>
      </c>
      <c r="B170">
        <v>8.1557000000000004E-2</v>
      </c>
      <c r="C170">
        <v>8.1198999999999993E-2</v>
      </c>
      <c r="D170">
        <v>0.107296</v>
      </c>
      <c r="E170">
        <v>0.10682800000000001</v>
      </c>
      <c r="F170">
        <v>8.0841999999999997E-2</v>
      </c>
      <c r="G170">
        <v>8.0487000000000003E-2</v>
      </c>
      <c r="H170">
        <v>0.106362</v>
      </c>
      <c r="I170">
        <v>0.106362</v>
      </c>
      <c r="J170">
        <v>0.10589899999999999</v>
      </c>
      <c r="K170">
        <v>0.14316799999999999</v>
      </c>
    </row>
    <row r="171" spans="1:11" x14ac:dyDescent="0.2">
      <c r="A171" t="s">
        <v>180</v>
      </c>
      <c r="B171">
        <v>9.3288999999999997E-2</v>
      </c>
      <c r="C171">
        <v>9.2743000000000006E-2</v>
      </c>
      <c r="D171">
        <v>9.0594999999999995E-2</v>
      </c>
      <c r="E171">
        <v>9.0067999999999995E-2</v>
      </c>
      <c r="F171">
        <v>9.2200000000000004E-2</v>
      </c>
      <c r="G171">
        <v>9.4666E-2</v>
      </c>
      <c r="H171">
        <v>9.2480999999999994E-2</v>
      </c>
      <c r="I171">
        <v>8.9545E-2</v>
      </c>
      <c r="J171">
        <v>9.1943999999999998E-2</v>
      </c>
      <c r="K171">
        <v>0.17246900000000001</v>
      </c>
    </row>
    <row r="771" spans="2:11" x14ac:dyDescent="0.2">
      <c r="B771">
        <v>0.102378</v>
      </c>
      <c r="C771">
        <v>0.10162</v>
      </c>
      <c r="D771">
        <v>9.9737999999999993E-2</v>
      </c>
      <c r="E771">
        <v>9.8987000000000006E-2</v>
      </c>
      <c r="F771">
        <v>0.101565</v>
      </c>
      <c r="G771">
        <v>0.10098699999999999</v>
      </c>
      <c r="H771">
        <v>9.9071000000000006E-2</v>
      </c>
      <c r="I771">
        <v>9.8930000000000004E-2</v>
      </c>
      <c r="J771">
        <v>9.8326999999999998E-2</v>
      </c>
      <c r="K771">
        <v>9.8396999999999998E-2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C384-D0F0-9F4D-9EDC-F8465E988686}">
  <dimension ref="A1:L171"/>
  <sheetViews>
    <sheetView tabSelected="1" topLeftCell="A3" workbookViewId="0">
      <selection activeCell="L1" sqref="L1:L1048576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183</v>
      </c>
    </row>
    <row r="2" spans="1:12" x14ac:dyDescent="0.2">
      <c r="A2" t="s">
        <v>11</v>
      </c>
      <c r="B2">
        <f>Table1[[#This Row],[CT1]]*LOG(Table1[[#This Row],[CT1]],10)</f>
        <v>-0.10043374669836067</v>
      </c>
      <c r="C2">
        <f>Table1[[#This Row],[CT2]]*LOG(Table1[[#This Row],[CT2]],10)</f>
        <v>-0.10035046744602044</v>
      </c>
      <c r="D2">
        <f>Table1[[#This Row],[CT3]]*LOG(Table1[[#This Row],[CT3]],10)</f>
        <v>-0.10001866591762382</v>
      </c>
      <c r="E2">
        <f>Table1[[#This Row],[CT4]]*LOG(Table1[[#This Row],[CT4]],10)</f>
        <v>-9.9936613732848359E-2</v>
      </c>
      <c r="F2">
        <f>Table1[[#This Row],[CT5]]*LOG(Table1[[#This Row],[CT5]],10)</f>
        <v>-0.10026709365288097</v>
      </c>
      <c r="G2">
        <f>Table1[[#This Row],[CT6]]*LOG(Table1[[#This Row],[CT6]],10)</f>
        <v>-0.1001841894738657</v>
      </c>
      <c r="H2">
        <f>Table1[[#This Row],[CT7]]*LOG(Table1[[#This Row],[CT7]],10)</f>
        <v>-9.9853903309974928E-2</v>
      </c>
      <c r="I2">
        <f>Table1[[#This Row],[CT8]]*LOG(Table1[[#This Row],[CT8]],10)</f>
        <v>-9.9853903309974928E-2</v>
      </c>
      <c r="J2">
        <f>Table1[[#This Row],[CT9]]*LOG(Table1[[#This Row],[CT9]],10)</f>
        <v>-9.9771667534838668E-2</v>
      </c>
      <c r="K2">
        <f>Table1[[#This Row],[CT10]]*LOG(Table1[[#This Row],[CT10]],10)</f>
        <v>-9.9322010407064967E-2</v>
      </c>
      <c r="L2" s="1">
        <f>-SUM(Table13[[#This Row],[CT1]:[CT10]])</f>
        <v>0.99999226148345355</v>
      </c>
    </row>
    <row r="3" spans="1:12" x14ac:dyDescent="0.2">
      <c r="A3" t="s">
        <v>12</v>
      </c>
      <c r="B3">
        <f>Table1[[#This Row],[CT1]]*LOG(Table1[[#This Row],[CT1]],10)</f>
        <v>-0.10043374669836067</v>
      </c>
      <c r="C3">
        <f>Table1[[#This Row],[CT2]]*LOG(Table1[[#This Row],[CT2]],10)</f>
        <v>-0.10035046744602044</v>
      </c>
      <c r="D3">
        <f>Table1[[#This Row],[CT3]]*LOG(Table1[[#This Row],[CT3]],10)</f>
        <v>-0.10001866591762382</v>
      </c>
      <c r="E3">
        <f>Table1[[#This Row],[CT4]]*LOG(Table1[[#This Row],[CT4]],10)</f>
        <v>-9.9936613732848359E-2</v>
      </c>
      <c r="F3">
        <f>Table1[[#This Row],[CT5]]*LOG(Table1[[#This Row],[CT5]],10)</f>
        <v>-0.10026709365288097</v>
      </c>
      <c r="G3">
        <f>Table1[[#This Row],[CT6]]*LOG(Table1[[#This Row],[CT6]],10)</f>
        <v>-0.1001841894738657</v>
      </c>
      <c r="H3">
        <f>Table1[[#This Row],[CT7]]*LOG(Table1[[#This Row],[CT7]],10)</f>
        <v>-9.9853903309974928E-2</v>
      </c>
      <c r="I3">
        <f>Table1[[#This Row],[CT8]]*LOG(Table1[[#This Row],[CT8]],10)</f>
        <v>-9.9853903309974928E-2</v>
      </c>
      <c r="J3">
        <f>Table1[[#This Row],[CT9]]*LOG(Table1[[#This Row],[CT9]],10)</f>
        <v>-9.9771667534838668E-2</v>
      </c>
      <c r="K3">
        <f>Table1[[#This Row],[CT10]]*LOG(Table1[[#This Row],[CT10]],10)</f>
        <v>-9.9322010407064967E-2</v>
      </c>
      <c r="L3" s="1">
        <f>-SUM(Table13[[#This Row],[CT1]:[CT10]])</f>
        <v>0.99999226148345355</v>
      </c>
    </row>
    <row r="4" spans="1:12" x14ac:dyDescent="0.2">
      <c r="A4" t="s">
        <v>13</v>
      </c>
      <c r="B4">
        <f>Table1[[#This Row],[CT1]]*LOG(Table1[[#This Row],[CT1]],10)</f>
        <v>-0.10258756502360655</v>
      </c>
      <c r="C4">
        <f>Table1[[#This Row],[CT2]]*LOG(Table1[[#This Row],[CT2]],10)</f>
        <v>-0.10208408738630188</v>
      </c>
      <c r="D4">
        <f>Table1[[#This Row],[CT3]]*LOG(Table1[[#This Row],[CT3]],10)</f>
        <v>-0.10008763221261378</v>
      </c>
      <c r="E4">
        <f>Table1[[#This Row],[CT4]]*LOG(Table1[[#This Row],[CT4]],10)</f>
        <v>-9.9593270135809972E-2</v>
      </c>
      <c r="F4">
        <f>Table1[[#This Row],[CT5]]*LOG(Table1[[#This Row],[CT5]],10)</f>
        <v>-0.1015826101044104</v>
      </c>
      <c r="G4">
        <f>Table1[[#This Row],[CT6]]*LOG(Table1[[#This Row],[CT6]],10)</f>
        <v>-0.10108265985656144</v>
      </c>
      <c r="H4">
        <f>Table1[[#This Row],[CT7]]*LOG(Table1[[#This Row],[CT7]],10)</f>
        <v>-9.9100163015732989E-2</v>
      </c>
      <c r="I4">
        <f>Table1[[#This Row],[CT8]]*LOG(Table1[[#This Row],[CT8]],10)</f>
        <v>-9.9100163015732989E-2</v>
      </c>
      <c r="J4">
        <f>Table1[[#This Row],[CT9]]*LOG(Table1[[#This Row],[CT9]],10)</f>
        <v>-9.8608373288583961E-2</v>
      </c>
      <c r="K4">
        <f>Table1[[#This Row],[CT10]]*LOG(Table1[[#This Row],[CT10]],10)</f>
        <v>-9.5938252119105005E-2</v>
      </c>
      <c r="L4" s="1">
        <f>-SUM(Table13[[#This Row],[CT1]:[CT10]])</f>
        <v>0.99976477615845893</v>
      </c>
    </row>
    <row r="5" spans="1:12" x14ac:dyDescent="0.2">
      <c r="A5" t="s">
        <v>14</v>
      </c>
      <c r="B5">
        <f>Table1[[#This Row],[CT1]]*LOG(Table1[[#This Row],[CT1]],10)</f>
        <v>-0.1003127356247305</v>
      </c>
      <c r="C5">
        <f>Table1[[#This Row],[CT2]]*LOG(Table1[[#This Row],[CT2]],10)</f>
        <v>-0.10014637219024079</v>
      </c>
      <c r="D5">
        <f>Table1[[#This Row],[CT3]]*LOG(Table1[[#This Row],[CT3]],10)</f>
        <v>-9.9483973976244686E-2</v>
      </c>
      <c r="E5">
        <f>Table1[[#This Row],[CT4]]*LOG(Table1[[#This Row],[CT4]],10)</f>
        <v>-9.931972670068244E-2</v>
      </c>
      <c r="F5">
        <f>Table1[[#This Row],[CT5]]*LOG(Table1[[#This Row],[CT5]],10)</f>
        <v>-9.9980197646502497E-2</v>
      </c>
      <c r="G5">
        <f>Table1[[#This Row],[CT6]]*LOG(Table1[[#This Row],[CT6]],10)</f>
        <v>-0.10164513928592205</v>
      </c>
      <c r="H5">
        <f>Table1[[#This Row],[CT7]]*LOG(Table1[[#This Row],[CT7]],10)</f>
        <v>-0.10098058207009902</v>
      </c>
      <c r="I5">
        <f>Table1[[#This Row],[CT8]]*LOG(Table1[[#This Row],[CT8]],10)</f>
        <v>-9.9155114839302783E-2</v>
      </c>
      <c r="J5">
        <f>Table1[[#This Row],[CT9]]*LOG(Table1[[#This Row],[CT9]],10)</f>
        <v>-0.10081572938857794</v>
      </c>
      <c r="K5">
        <f>Table1[[#This Row],[CT10]]*LOG(Table1[[#This Row],[CT10]],10)</f>
        <v>-9.8095912350157299E-2</v>
      </c>
      <c r="L5" s="1">
        <f>-SUM(Table13[[#This Row],[CT1]:[CT10]])</f>
        <v>0.99993548407246013</v>
      </c>
    </row>
    <row r="6" spans="1:12" x14ac:dyDescent="0.2">
      <c r="A6" t="s">
        <v>15</v>
      </c>
      <c r="B6">
        <f>Table1[[#This Row],[CT1]]*LOG(Table1[[#This Row],[CT1]],10)</f>
        <v>-0.10043374669836067</v>
      </c>
      <c r="C6">
        <f>Table1[[#This Row],[CT2]]*LOG(Table1[[#This Row],[CT2]],10)</f>
        <v>-0.10035046744602044</v>
      </c>
      <c r="D6">
        <f>Table1[[#This Row],[CT3]]*LOG(Table1[[#This Row],[CT3]],10)</f>
        <v>-0.10001866591762382</v>
      </c>
      <c r="E6">
        <f>Table1[[#This Row],[CT4]]*LOG(Table1[[#This Row],[CT4]],10)</f>
        <v>-9.9936613732848359E-2</v>
      </c>
      <c r="F6">
        <f>Table1[[#This Row],[CT5]]*LOG(Table1[[#This Row],[CT5]],10)</f>
        <v>-0.10026709365288097</v>
      </c>
      <c r="G6">
        <f>Table1[[#This Row],[CT6]]*LOG(Table1[[#This Row],[CT6]],10)</f>
        <v>-0.1001841894738657</v>
      </c>
      <c r="H6">
        <f>Table1[[#This Row],[CT7]]*LOG(Table1[[#This Row],[CT7]],10)</f>
        <v>-9.9853903309974928E-2</v>
      </c>
      <c r="I6">
        <f>Table1[[#This Row],[CT8]]*LOG(Table1[[#This Row],[CT8]],10)</f>
        <v>-9.9853903309974928E-2</v>
      </c>
      <c r="J6">
        <f>Table1[[#This Row],[CT9]]*LOG(Table1[[#This Row],[CT9]],10)</f>
        <v>-9.9771667534838668E-2</v>
      </c>
      <c r="K6">
        <f>Table1[[#This Row],[CT10]]*LOG(Table1[[#This Row],[CT10]],10)</f>
        <v>-9.9322010407064967E-2</v>
      </c>
      <c r="L6" s="1">
        <f>-SUM(Table13[[#This Row],[CT1]:[CT10]])</f>
        <v>0.99999226148345355</v>
      </c>
    </row>
    <row r="7" spans="1:12" x14ac:dyDescent="0.2">
      <c r="A7" t="s">
        <v>16</v>
      </c>
      <c r="B7">
        <f>Table1[[#This Row],[CT1]]*LOG(Table1[[#This Row],[CT1]],10)</f>
        <v>-9.9806274438673986E-2</v>
      </c>
      <c r="C7">
        <f>Table1[[#This Row],[CT2]]*LOG(Table1[[#This Row],[CT2]],10)</f>
        <v>-0.10115118931661549</v>
      </c>
      <c r="D7">
        <f>Table1[[#This Row],[CT3]]*LOG(Table1[[#This Row],[CT3]],10)</f>
        <v>-9.8979814066486496E-2</v>
      </c>
      <c r="E7">
        <f>Table1[[#This Row],[CT4]]*LOG(Table1[[#This Row],[CT4]],10)</f>
        <v>-0.10032118473136645</v>
      </c>
      <c r="F7">
        <f>Table1[[#This Row],[CT5]]*LOG(Table1[[#This Row],[CT5]],10)</f>
        <v>-0.10098448931261797</v>
      </c>
      <c r="G7">
        <f>Table1[[#This Row],[CT6]]*LOG(Table1[[#This Row],[CT6]],10)</f>
        <v>-0.10081852660240154</v>
      </c>
      <c r="H7">
        <f>Table1[[#This Row],[CT7]]*LOG(Table1[[#This Row],[CT7]],10)</f>
        <v>-9.8651592300052854E-2</v>
      </c>
      <c r="I7">
        <f>Table1[[#This Row],[CT8]]*LOG(Table1[[#This Row],[CT8]],10)</f>
        <v>-0.10015653396723466</v>
      </c>
      <c r="J7">
        <f>Table1[[#This Row],[CT9]]*LOG(Table1[[#This Row],[CT9]],10)</f>
        <v>-9.9991513928622822E-2</v>
      </c>
      <c r="K7">
        <f>Table1[[#This Row],[CT10]]*LOG(Table1[[#This Row],[CT10]],10)</f>
        <v>-9.9092718497431495E-2</v>
      </c>
      <c r="L7" s="1">
        <f>-SUM(Table13[[#This Row],[CT1]:[CT10]])</f>
        <v>0.99995383716150377</v>
      </c>
    </row>
    <row r="8" spans="1:12" x14ac:dyDescent="0.2">
      <c r="A8" t="s">
        <v>17</v>
      </c>
      <c r="B8">
        <f>Table1[[#This Row],[CT1]]*LOG(Table1[[#This Row],[CT1]],10)</f>
        <v>-0.1006667631851937</v>
      </c>
      <c r="C8">
        <f>Table1[[#This Row],[CT2]]*LOG(Table1[[#This Row],[CT2]],10)</f>
        <v>-0.10184895262878545</v>
      </c>
      <c r="D8">
        <f>Table1[[#This Row],[CT3]]*LOG(Table1[[#This Row],[CT3]],10)</f>
        <v>-9.9010206230846567E-2</v>
      </c>
      <c r="E8">
        <f>Table1[[#This Row],[CT4]]*LOG(Table1[[#This Row],[CT4]],10)</f>
        <v>-0.10018701087986039</v>
      </c>
      <c r="F8">
        <f>Table1[[#This Row],[CT5]]*LOG(Table1[[#This Row],[CT5]],10)</f>
        <v>-0.10151504017689017</v>
      </c>
      <c r="G8">
        <f>Table1[[#This Row],[CT6]]*LOG(Table1[[#This Row],[CT6]],10)</f>
        <v>-0.10118125507863714</v>
      </c>
      <c r="H8">
        <f>Table1[[#This Row],[CT7]]*LOG(Table1[[#This Row],[CT7]],10)</f>
        <v>-9.8354316777638076E-2</v>
      </c>
      <c r="I8">
        <f>Table1[[#This Row],[CT8]]*LOG(Table1[[#This Row],[CT8]],10)</f>
        <v>-9.985730419627592E-2</v>
      </c>
      <c r="J8">
        <f>Table1[[#This Row],[CT9]]*LOG(Table1[[#This Row],[CT9]],10)</f>
        <v>-9.9528395009248191E-2</v>
      </c>
      <c r="K8">
        <f>Table1[[#This Row],[CT10]]*LOG(Table1[[#This Row],[CT10]],10)</f>
        <v>-9.7737542704654526E-2</v>
      </c>
      <c r="L8" s="1">
        <f>-SUM(Table13[[#This Row],[CT1]:[CT10]])</f>
        <v>0.99988678686803012</v>
      </c>
    </row>
    <row r="9" spans="1:12" x14ac:dyDescent="0.2">
      <c r="A9" t="s">
        <v>18</v>
      </c>
      <c r="B9">
        <f>Table1[[#This Row],[CT1]]*LOG(Table1[[#This Row],[CT1]],10)</f>
        <v>-0.10086662193439626</v>
      </c>
      <c r="C9">
        <f>Table1[[#This Row],[CT2]]*LOG(Table1[[#This Row],[CT2]],10)</f>
        <v>-0.10069983074297656</v>
      </c>
      <c r="D9">
        <f>Table1[[#This Row],[CT3]]*LOG(Table1[[#This Row],[CT3]],10)</f>
        <v>-0.10003619626070405</v>
      </c>
      <c r="E9">
        <f>Table1[[#This Row],[CT4]]*LOG(Table1[[#This Row],[CT4]],10)</f>
        <v>-9.9870906174164081E-2</v>
      </c>
      <c r="F9">
        <f>Table1[[#This Row],[CT5]]*LOG(Table1[[#This Row],[CT5]],10)</f>
        <v>-0.10053322023372217</v>
      </c>
      <c r="G9">
        <f>Table1[[#This Row],[CT6]]*LOG(Table1[[#This Row],[CT6]],10)</f>
        <v>-0.10036735601061805</v>
      </c>
      <c r="H9">
        <f>Table1[[#This Row],[CT7]]*LOG(Table1[[#This Row],[CT7]],10)</f>
        <v>-9.9706380874792819E-2</v>
      </c>
      <c r="I9">
        <f>Table1[[#This Row],[CT8]]*LOG(Table1[[#This Row],[CT8]],10)</f>
        <v>-9.9706380874792819E-2</v>
      </c>
      <c r="J9">
        <f>Table1[[#This Row],[CT9]]*LOG(Table1[[#This Row],[CT9]],10)</f>
        <v>-9.9542057658121116E-2</v>
      </c>
      <c r="K9">
        <f>Table1[[#This Row],[CT10]]*LOG(Table1[[#This Row],[CT10]],10)</f>
        <v>-9.8644678940063957E-2</v>
      </c>
      <c r="L9" s="1">
        <f>-SUM(Table13[[#This Row],[CT1]:[CT10]])</f>
        <v>0.99997362970435177</v>
      </c>
    </row>
    <row r="10" spans="1:12" x14ac:dyDescent="0.2">
      <c r="A10" t="s">
        <v>19</v>
      </c>
      <c r="B10">
        <f>Table1[[#This Row],[CT1]]*LOG(Table1[[#This Row],[CT1]],10)</f>
        <v>-0.1007440842611738</v>
      </c>
      <c r="C10">
        <f>Table1[[#This Row],[CT2]]*LOG(Table1[[#This Row],[CT2]],10)</f>
        <v>-0.10049445845805369</v>
      </c>
      <c r="D10">
        <f>Table1[[#This Row],[CT3]]*LOG(Table1[[#This Row],[CT3]],10)</f>
        <v>-9.9500492601363136E-2</v>
      </c>
      <c r="E10">
        <f>Table1[[#This Row],[CT4]]*LOG(Table1[[#This Row],[CT4]],10)</f>
        <v>-9.9253468610927556E-2</v>
      </c>
      <c r="F10">
        <f>Table1[[#This Row],[CT5]]*LOG(Table1[[#This Row],[CT5]],10)</f>
        <v>-0.10024454394849662</v>
      </c>
      <c r="G10">
        <f>Table1[[#This Row],[CT6]]*LOG(Table1[[#This Row],[CT6]],10)</f>
        <v>-0.10182743846828836</v>
      </c>
      <c r="H10">
        <f>Table1[[#This Row],[CT7]]*LOG(Table1[[#This Row],[CT7]],10)</f>
        <v>-0.10083139240769877</v>
      </c>
      <c r="I10">
        <f>Table1[[#This Row],[CT8]]*LOG(Table1[[#This Row],[CT8]],10)</f>
        <v>-9.9006766231777121E-2</v>
      </c>
      <c r="J10">
        <f>Table1[[#This Row],[CT9]]*LOG(Table1[[#This Row],[CT9]],10)</f>
        <v>-0.1005837482911148</v>
      </c>
      <c r="K10">
        <f>Table1[[#This Row],[CT10]]*LOG(Table1[[#This Row],[CT10]],10)</f>
        <v>-9.7420805533751098E-2</v>
      </c>
      <c r="L10" s="1">
        <f>-SUM(Table13[[#This Row],[CT1]:[CT10]])</f>
        <v>0.999907198812645</v>
      </c>
    </row>
    <row r="11" spans="1:12" x14ac:dyDescent="0.2">
      <c r="A11" t="s">
        <v>20</v>
      </c>
      <c r="B11">
        <f>Table1[[#This Row],[CT1]]*LOG(Table1[[#This Row],[CT1]],10)</f>
        <v>-0.1056541233201431</v>
      </c>
      <c r="C11">
        <f>Table1[[#This Row],[CT2]]*LOG(Table1[[#This Row],[CT2]],10)</f>
        <v>-0.10548454492524161</v>
      </c>
      <c r="D11">
        <f>Table1[[#This Row],[CT3]]*LOG(Table1[[#This Row],[CT3]],10)</f>
        <v>-0.10480948521877954</v>
      </c>
      <c r="E11">
        <f>Table1[[#This Row],[CT4]]*LOG(Table1[[#This Row],[CT4]],10)</f>
        <v>-0.10464155450180854</v>
      </c>
      <c r="F11">
        <f>Table1[[#This Row],[CT5]]*LOG(Table1[[#This Row],[CT5]],10)</f>
        <v>-0.10531507764870329</v>
      </c>
      <c r="G11">
        <f>Table1[[#This Row],[CT6]]*LOG(Table1[[#This Row],[CT6]],10)</f>
        <v>-0.10701033742764642</v>
      </c>
      <c r="H11">
        <f>Table1[[#This Row],[CT7]]*LOG(Table1[[#This Row],[CT7]],10)</f>
        <v>-0.1063345311412624</v>
      </c>
      <c r="I11">
        <f>Table1[[#This Row],[CT8]]*LOG(Table1[[#This Row],[CT8]],10)</f>
        <v>-0.10447375310830033</v>
      </c>
      <c r="J11">
        <f>Table1[[#This Row],[CT9]]*LOG(Table1[[#This Row],[CT9]],10)</f>
        <v>-0.10616609365413025</v>
      </c>
      <c r="K11">
        <f>Table1[[#This Row],[CT10]]*LOG(Table1[[#This Row],[CT10]],10)</f>
        <v>-1.7213987779394788E-2</v>
      </c>
      <c r="L11" s="1">
        <f>-SUM(Table13[[#This Row],[CT1]:[CT10]])</f>
        <v>0.96710348872541019</v>
      </c>
    </row>
    <row r="12" spans="1:12" x14ac:dyDescent="0.2">
      <c r="A12" t="s">
        <v>21</v>
      </c>
      <c r="B12">
        <f>Table1[[#This Row],[CT1]]*LOG(Table1[[#This Row],[CT1]],10)</f>
        <v>-0.14769602588571357</v>
      </c>
      <c r="C12">
        <f>Table1[[#This Row],[CT2]]*LOG(Table1[[#This Row],[CT2]],10)</f>
        <v>-0.14756100429017119</v>
      </c>
      <c r="D12">
        <f>Table1[[#This Row],[CT3]]*LOG(Table1[[#This Row],[CT3]],10)</f>
        <v>-1.8747567336420932E-2</v>
      </c>
      <c r="E12">
        <f>Table1[[#This Row],[CT4]]*LOG(Table1[[#This Row],[CT4]],10)</f>
        <v>-1.868346983204244E-2</v>
      </c>
      <c r="F12">
        <f>Table1[[#This Row],[CT5]]*LOG(Table1[[#This Row],[CT5]],10)</f>
        <v>-0.14742569787817741</v>
      </c>
      <c r="G12">
        <f>Table1[[#This Row],[CT6]]*LOG(Table1[[#This Row],[CT6]],10)</f>
        <v>-0.14875616403886038</v>
      </c>
      <c r="H12">
        <f>Table1[[#This Row],[CT7]]*LOG(Table1[[#This Row],[CT7]],10)</f>
        <v>-1.9097172257720646E-2</v>
      </c>
      <c r="I12">
        <f>Table1[[#This Row],[CT8]]*LOG(Table1[[#This Row],[CT8]],10)</f>
        <v>-1.8619296542586494E-2</v>
      </c>
      <c r="J12">
        <f>Table1[[#This Row],[CT9]]*LOG(Table1[[#This Row],[CT9]],10)</f>
        <v>-1.9031890760693213E-2</v>
      </c>
      <c r="K12">
        <f>Table1[[#This Row],[CT10]]*LOG(Table1[[#This Row],[CT10]],10)</f>
        <v>-2.3474978739389397E-2</v>
      </c>
      <c r="L12" s="1">
        <f>-SUM(Table13[[#This Row],[CT1]:[CT10]])</f>
        <v>0.70909326756177582</v>
      </c>
    </row>
    <row r="13" spans="1:12" x14ac:dyDescent="0.2">
      <c r="A13" t="s">
        <v>22</v>
      </c>
      <c r="B13">
        <f>Table1[[#This Row],[CT1]]*LOG(Table1[[#This Row],[CT1]],10)</f>
        <v>-0.1003127356247305</v>
      </c>
      <c r="C13">
        <f>Table1[[#This Row],[CT2]]*LOG(Table1[[#This Row],[CT2]],10)</f>
        <v>-0.10014637219024079</v>
      </c>
      <c r="D13">
        <f>Table1[[#This Row],[CT3]]*LOG(Table1[[#This Row],[CT3]],10)</f>
        <v>-9.9483973976244686E-2</v>
      </c>
      <c r="E13">
        <f>Table1[[#This Row],[CT4]]*LOG(Table1[[#This Row],[CT4]],10)</f>
        <v>-9.931972670068244E-2</v>
      </c>
      <c r="F13">
        <f>Table1[[#This Row],[CT5]]*LOG(Table1[[#This Row],[CT5]],10)</f>
        <v>-9.9980197646502497E-2</v>
      </c>
      <c r="G13">
        <f>Table1[[#This Row],[CT6]]*LOG(Table1[[#This Row],[CT6]],10)</f>
        <v>-0.10164513928592205</v>
      </c>
      <c r="H13">
        <f>Table1[[#This Row],[CT7]]*LOG(Table1[[#This Row],[CT7]],10)</f>
        <v>-0.10098058207009902</v>
      </c>
      <c r="I13">
        <f>Table1[[#This Row],[CT8]]*LOG(Table1[[#This Row],[CT8]],10)</f>
        <v>-9.9155114839302783E-2</v>
      </c>
      <c r="J13">
        <f>Table1[[#This Row],[CT9]]*LOG(Table1[[#This Row],[CT9]],10)</f>
        <v>-0.10081572938857794</v>
      </c>
      <c r="K13">
        <f>Table1[[#This Row],[CT10]]*LOG(Table1[[#This Row],[CT10]],10)</f>
        <v>-9.8095912350157299E-2</v>
      </c>
      <c r="L13" s="1">
        <f>-SUM(Table13[[#This Row],[CT1]:[CT10]])</f>
        <v>0.99993548407246013</v>
      </c>
    </row>
    <row r="14" spans="1:12" x14ac:dyDescent="0.2">
      <c r="A14" t="s">
        <v>23</v>
      </c>
      <c r="B14">
        <f>Table1[[#This Row],[CT1]]*LOG(Table1[[#This Row],[CT1]],10)</f>
        <v>-9.9806274438673986E-2</v>
      </c>
      <c r="C14">
        <f>Table1[[#This Row],[CT2]]*LOG(Table1[[#This Row],[CT2]],10)</f>
        <v>-0.10115118931661549</v>
      </c>
      <c r="D14">
        <f>Table1[[#This Row],[CT3]]*LOG(Table1[[#This Row],[CT3]],10)</f>
        <v>-9.8979814066486496E-2</v>
      </c>
      <c r="E14">
        <f>Table1[[#This Row],[CT4]]*LOG(Table1[[#This Row],[CT4]],10)</f>
        <v>-0.10032118473136645</v>
      </c>
      <c r="F14">
        <f>Table1[[#This Row],[CT5]]*LOG(Table1[[#This Row],[CT5]],10)</f>
        <v>-0.10098448931261797</v>
      </c>
      <c r="G14">
        <f>Table1[[#This Row],[CT6]]*LOG(Table1[[#This Row],[CT6]],10)</f>
        <v>-0.10081852660240154</v>
      </c>
      <c r="H14">
        <f>Table1[[#This Row],[CT7]]*LOG(Table1[[#This Row],[CT7]],10)</f>
        <v>-9.8651592300052854E-2</v>
      </c>
      <c r="I14">
        <f>Table1[[#This Row],[CT8]]*LOG(Table1[[#This Row],[CT8]],10)</f>
        <v>-0.10015653396723466</v>
      </c>
      <c r="J14">
        <f>Table1[[#This Row],[CT9]]*LOG(Table1[[#This Row],[CT9]],10)</f>
        <v>-9.9991513928622822E-2</v>
      </c>
      <c r="K14">
        <f>Table1[[#This Row],[CT10]]*LOG(Table1[[#This Row],[CT10]],10)</f>
        <v>-9.9092718497431495E-2</v>
      </c>
      <c r="L14" s="1">
        <f>-SUM(Table13[[#This Row],[CT1]:[CT10]])</f>
        <v>0.99995383716150377</v>
      </c>
    </row>
    <row r="15" spans="1:12" x14ac:dyDescent="0.2">
      <c r="A15" t="s">
        <v>24</v>
      </c>
      <c r="B15">
        <f>Table1[[#This Row],[CT1]]*LOG(Table1[[#This Row],[CT1]],10)</f>
        <v>-0.1003127356247305</v>
      </c>
      <c r="C15">
        <f>Table1[[#This Row],[CT2]]*LOG(Table1[[#This Row],[CT2]],10)</f>
        <v>-0.10014637219024079</v>
      </c>
      <c r="D15">
        <f>Table1[[#This Row],[CT3]]*LOG(Table1[[#This Row],[CT3]],10)</f>
        <v>-9.9483973976244686E-2</v>
      </c>
      <c r="E15">
        <f>Table1[[#This Row],[CT4]]*LOG(Table1[[#This Row],[CT4]],10)</f>
        <v>-9.931972670068244E-2</v>
      </c>
      <c r="F15">
        <f>Table1[[#This Row],[CT5]]*LOG(Table1[[#This Row],[CT5]],10)</f>
        <v>-9.9980197646502497E-2</v>
      </c>
      <c r="G15">
        <f>Table1[[#This Row],[CT6]]*LOG(Table1[[#This Row],[CT6]],10)</f>
        <v>-0.10164513928592205</v>
      </c>
      <c r="H15">
        <f>Table1[[#This Row],[CT7]]*LOG(Table1[[#This Row],[CT7]],10)</f>
        <v>-0.10098058207009902</v>
      </c>
      <c r="I15">
        <f>Table1[[#This Row],[CT8]]*LOG(Table1[[#This Row],[CT8]],10)</f>
        <v>-9.9155114839302783E-2</v>
      </c>
      <c r="J15">
        <f>Table1[[#This Row],[CT9]]*LOG(Table1[[#This Row],[CT9]],10)</f>
        <v>-0.10081572938857794</v>
      </c>
      <c r="K15">
        <f>Table1[[#This Row],[CT10]]*LOG(Table1[[#This Row],[CT10]],10)</f>
        <v>-9.8095912350157299E-2</v>
      </c>
      <c r="L15" s="1">
        <f>-SUM(Table13[[#This Row],[CT1]:[CT10]])</f>
        <v>0.99993548407246013</v>
      </c>
    </row>
    <row r="16" spans="1:12" x14ac:dyDescent="0.2">
      <c r="A16" t="s">
        <v>25</v>
      </c>
      <c r="B16">
        <f>Table1[[#This Row],[CT1]]*LOG(Table1[[#This Row],[CT1]],10)</f>
        <v>-9.9806274438673986E-2</v>
      </c>
      <c r="C16">
        <f>Table1[[#This Row],[CT2]]*LOG(Table1[[#This Row],[CT2]],10)</f>
        <v>-0.10115118931661549</v>
      </c>
      <c r="D16">
        <f>Table1[[#This Row],[CT3]]*LOG(Table1[[#This Row],[CT3]],10)</f>
        <v>-9.8979814066486496E-2</v>
      </c>
      <c r="E16">
        <f>Table1[[#This Row],[CT4]]*LOG(Table1[[#This Row],[CT4]],10)</f>
        <v>-0.10032118473136645</v>
      </c>
      <c r="F16">
        <f>Table1[[#This Row],[CT5]]*LOG(Table1[[#This Row],[CT5]],10)</f>
        <v>-0.10098448931261797</v>
      </c>
      <c r="G16">
        <f>Table1[[#This Row],[CT6]]*LOG(Table1[[#This Row],[CT6]],10)</f>
        <v>-0.10081852660240154</v>
      </c>
      <c r="H16">
        <f>Table1[[#This Row],[CT7]]*LOG(Table1[[#This Row],[CT7]],10)</f>
        <v>-9.8651592300052854E-2</v>
      </c>
      <c r="I16">
        <f>Table1[[#This Row],[CT8]]*LOG(Table1[[#This Row],[CT8]],10)</f>
        <v>-0.10015653396723466</v>
      </c>
      <c r="J16">
        <f>Table1[[#This Row],[CT9]]*LOG(Table1[[#This Row],[CT9]],10)</f>
        <v>-9.9991513928622822E-2</v>
      </c>
      <c r="K16">
        <f>Table1[[#This Row],[CT10]]*LOG(Table1[[#This Row],[CT10]],10)</f>
        <v>-9.9092718497431495E-2</v>
      </c>
      <c r="L16" s="1">
        <f>-SUM(Table13[[#This Row],[CT1]:[CT10]])</f>
        <v>0.99995383716150377</v>
      </c>
    </row>
    <row r="17" spans="1:12" x14ac:dyDescent="0.2">
      <c r="A17" t="s">
        <v>26</v>
      </c>
      <c r="B17">
        <f>Table1[[#This Row],[CT1]]*LOG(Table1[[#This Row],[CT1]],10)</f>
        <v>-0.1003127356247305</v>
      </c>
      <c r="C17">
        <f>Table1[[#This Row],[CT2]]*LOG(Table1[[#This Row],[CT2]],10)</f>
        <v>-0.10014637219024079</v>
      </c>
      <c r="D17">
        <f>Table1[[#This Row],[CT3]]*LOG(Table1[[#This Row],[CT3]],10)</f>
        <v>-9.9483973976244686E-2</v>
      </c>
      <c r="E17">
        <f>Table1[[#This Row],[CT4]]*LOG(Table1[[#This Row],[CT4]],10)</f>
        <v>-9.931972670068244E-2</v>
      </c>
      <c r="F17">
        <f>Table1[[#This Row],[CT5]]*LOG(Table1[[#This Row],[CT5]],10)</f>
        <v>-9.9980197646502497E-2</v>
      </c>
      <c r="G17">
        <f>Table1[[#This Row],[CT6]]*LOG(Table1[[#This Row],[CT6]],10)</f>
        <v>-0.10164513928592205</v>
      </c>
      <c r="H17">
        <f>Table1[[#This Row],[CT7]]*LOG(Table1[[#This Row],[CT7]],10)</f>
        <v>-0.10098058207009902</v>
      </c>
      <c r="I17">
        <f>Table1[[#This Row],[CT8]]*LOG(Table1[[#This Row],[CT8]],10)</f>
        <v>-9.9155114839302783E-2</v>
      </c>
      <c r="J17">
        <f>Table1[[#This Row],[CT9]]*LOG(Table1[[#This Row],[CT9]],10)</f>
        <v>-0.10081572938857794</v>
      </c>
      <c r="K17">
        <f>Table1[[#This Row],[CT10]]*LOG(Table1[[#This Row],[CT10]],10)</f>
        <v>-9.8095912350157299E-2</v>
      </c>
      <c r="L17" s="1">
        <f>-SUM(Table13[[#This Row],[CT1]:[CT10]])</f>
        <v>0.99993548407246013</v>
      </c>
    </row>
    <row r="18" spans="1:12" x14ac:dyDescent="0.2">
      <c r="A18" t="s">
        <v>27</v>
      </c>
      <c r="B18">
        <f>Table1[[#This Row],[CT1]]*LOG(Table1[[#This Row],[CT1]],10)</f>
        <v>-0.1003127356247305</v>
      </c>
      <c r="C18">
        <f>Table1[[#This Row],[CT2]]*LOG(Table1[[#This Row],[CT2]],10)</f>
        <v>-0.10014637219024079</v>
      </c>
      <c r="D18">
        <f>Table1[[#This Row],[CT3]]*LOG(Table1[[#This Row],[CT3]],10)</f>
        <v>-9.9483973976244686E-2</v>
      </c>
      <c r="E18">
        <f>Table1[[#This Row],[CT4]]*LOG(Table1[[#This Row],[CT4]],10)</f>
        <v>-9.931972670068244E-2</v>
      </c>
      <c r="F18">
        <f>Table1[[#This Row],[CT5]]*LOG(Table1[[#This Row],[CT5]],10)</f>
        <v>-9.9980197646502497E-2</v>
      </c>
      <c r="G18">
        <f>Table1[[#This Row],[CT6]]*LOG(Table1[[#This Row],[CT6]],10)</f>
        <v>-0.10164513928592205</v>
      </c>
      <c r="H18">
        <f>Table1[[#This Row],[CT7]]*LOG(Table1[[#This Row],[CT7]],10)</f>
        <v>-0.10098058207009902</v>
      </c>
      <c r="I18">
        <f>Table1[[#This Row],[CT8]]*LOG(Table1[[#This Row],[CT8]],10)</f>
        <v>-9.9155114839302783E-2</v>
      </c>
      <c r="J18">
        <f>Table1[[#This Row],[CT9]]*LOG(Table1[[#This Row],[CT9]],10)</f>
        <v>-0.10081572938857794</v>
      </c>
      <c r="K18">
        <f>Table1[[#This Row],[CT10]]*LOG(Table1[[#This Row],[CT10]],10)</f>
        <v>-9.8095912350157299E-2</v>
      </c>
      <c r="L18" s="1">
        <f>-SUM(Table13[[#This Row],[CT1]:[CT10]])</f>
        <v>0.99993548407246013</v>
      </c>
    </row>
    <row r="19" spans="1:12" x14ac:dyDescent="0.2">
      <c r="A19" t="s">
        <v>28</v>
      </c>
      <c r="B19">
        <f>Table1[[#This Row],[CT1]]*LOG(Table1[[#This Row],[CT1]],10)</f>
        <v>-0.10523886681349665</v>
      </c>
      <c r="C19">
        <f>Table1[[#This Row],[CT2]]*LOG(Table1[[#This Row],[CT2]],10)</f>
        <v>-0.10660936460140574</v>
      </c>
      <c r="D19">
        <f>Table1[[#This Row],[CT3]]*LOG(Table1[[#This Row],[CT3]],10)</f>
        <v>-0.10439555702397947</v>
      </c>
      <c r="E19">
        <f>Table1[[#This Row],[CT4]]*LOG(Table1[[#This Row],[CT4]],10)</f>
        <v>-0.10576381458893126</v>
      </c>
      <c r="F19">
        <f>Table1[[#This Row],[CT5]]*LOG(Table1[[#This Row],[CT5]],10)</f>
        <v>-0.10643953135041377</v>
      </c>
      <c r="G19">
        <f>Table1[[#This Row],[CT6]]*LOG(Table1[[#This Row],[CT6]],10)</f>
        <v>-0.106270314277644</v>
      </c>
      <c r="H19">
        <f>Table1[[#This Row],[CT7]]*LOG(Table1[[#This Row],[CT7]],10)</f>
        <v>-0.10406051490417728</v>
      </c>
      <c r="I19">
        <f>Table1[[#This Row],[CT8]]*LOG(Table1[[#This Row],[CT8]],10)</f>
        <v>-0.10559555039374574</v>
      </c>
      <c r="J19">
        <f>Table1[[#This Row],[CT9]]*LOG(Table1[[#This Row],[CT9]],10)</f>
        <v>-0.10542792681194099</v>
      </c>
      <c r="K19">
        <f>Table1[[#This Row],[CT10]]*LOG(Table1[[#This Row],[CT10]],10)</f>
        <v>-1.7480353680225703E-2</v>
      </c>
      <c r="L19" s="1">
        <f>-SUM(Table13[[#This Row],[CT1]:[CT10]])</f>
        <v>0.96728179444596074</v>
      </c>
    </row>
    <row r="20" spans="1:12" x14ac:dyDescent="0.2">
      <c r="A20" t="s">
        <v>29</v>
      </c>
      <c r="B20">
        <f>Table1[[#This Row],[CT1]]*LOG(Table1[[#This Row],[CT1]],10)</f>
        <v>-0.10086662193439626</v>
      </c>
      <c r="C20">
        <f>Table1[[#This Row],[CT2]]*LOG(Table1[[#This Row],[CT2]],10)</f>
        <v>-0.10069983074297656</v>
      </c>
      <c r="D20">
        <f>Table1[[#This Row],[CT3]]*LOG(Table1[[#This Row],[CT3]],10)</f>
        <v>-0.10003619626070405</v>
      </c>
      <c r="E20">
        <f>Table1[[#This Row],[CT4]]*LOG(Table1[[#This Row],[CT4]],10)</f>
        <v>-9.9870906174164081E-2</v>
      </c>
      <c r="F20">
        <f>Table1[[#This Row],[CT5]]*LOG(Table1[[#This Row],[CT5]],10)</f>
        <v>-0.10053322023372217</v>
      </c>
      <c r="G20">
        <f>Table1[[#This Row],[CT6]]*LOG(Table1[[#This Row],[CT6]],10)</f>
        <v>-0.10036735601061805</v>
      </c>
      <c r="H20">
        <f>Table1[[#This Row],[CT7]]*LOG(Table1[[#This Row],[CT7]],10)</f>
        <v>-9.9706380874792819E-2</v>
      </c>
      <c r="I20">
        <f>Table1[[#This Row],[CT8]]*LOG(Table1[[#This Row],[CT8]],10)</f>
        <v>-9.9706380874792819E-2</v>
      </c>
      <c r="J20">
        <f>Table1[[#This Row],[CT9]]*LOG(Table1[[#This Row],[CT9]],10)</f>
        <v>-9.9542057658121116E-2</v>
      </c>
      <c r="K20">
        <f>Table1[[#This Row],[CT10]]*LOG(Table1[[#This Row],[CT10]],10)</f>
        <v>-9.8644678940063957E-2</v>
      </c>
      <c r="L20" s="1">
        <f>-SUM(Table13[[#This Row],[CT1]:[CT10]])</f>
        <v>0.99997362970435177</v>
      </c>
    </row>
    <row r="21" spans="1:12" x14ac:dyDescent="0.2">
      <c r="A21" t="s">
        <v>30</v>
      </c>
      <c r="B21">
        <f>Table1[[#This Row],[CT1]]*LOG(Table1[[#This Row],[CT1]],10)</f>
        <v>-0.15759137602905834</v>
      </c>
      <c r="C21">
        <f>Table1[[#This Row],[CT2]]*LOG(Table1[[#This Row],[CT2]],10)</f>
        <v>-3.0326294053198651E-2</v>
      </c>
      <c r="D21">
        <f>Table1[[#This Row],[CT3]]*LOG(Table1[[#This Row],[CT3]],10)</f>
        <v>-0.15723582825939153</v>
      </c>
      <c r="E21">
        <f>Table1[[#This Row],[CT4]]*LOG(Table1[[#This Row],[CT4]],10)</f>
        <v>-2.9828206737082488E-2</v>
      </c>
      <c r="F21">
        <f>Table1[[#This Row],[CT5]]*LOG(Table1[[#This Row],[CT5]],10)</f>
        <v>-4.8788624837399291E-4</v>
      </c>
      <c r="G21">
        <f>Table1[[#This Row],[CT6]]*LOG(Table1[[#This Row],[CT6]],10)</f>
        <v>-3.012641790305625E-2</v>
      </c>
      <c r="H21">
        <f>Table1[[#This Row],[CT7]]*LOG(Table1[[#This Row],[CT7]],10)</f>
        <v>-0.15708796069525868</v>
      </c>
      <c r="I21">
        <f>Table1[[#This Row],[CT8]]*LOG(Table1[[#This Row],[CT8]],10)</f>
        <v>-4.7746410065768068E-4</v>
      </c>
      <c r="J21">
        <f>Table1[[#This Row],[CT9]]*LOG(Table1[[#This Row],[CT9]],10)</f>
        <v>-2.9632270462357013E-2</v>
      </c>
      <c r="K21">
        <f>Table1[[#This Row],[CT10]]*LOG(Table1[[#This Row],[CT10]],10)</f>
        <v>-2.910207881833626E-2</v>
      </c>
      <c r="L21" s="1">
        <f>-SUM(Table13[[#This Row],[CT1]:[CT10]])</f>
        <v>0.62189578330677087</v>
      </c>
    </row>
    <row r="22" spans="1:12" x14ac:dyDescent="0.2">
      <c r="A22" t="s">
        <v>31</v>
      </c>
      <c r="B22">
        <f>Table1[[#This Row],[CT1]]*LOG(Table1[[#This Row],[CT1]],10)</f>
        <v>-0.10086662193439626</v>
      </c>
      <c r="C22">
        <f>Table1[[#This Row],[CT2]]*LOG(Table1[[#This Row],[CT2]],10)</f>
        <v>-0.10069983074297656</v>
      </c>
      <c r="D22">
        <f>Table1[[#This Row],[CT3]]*LOG(Table1[[#This Row],[CT3]],10)</f>
        <v>-0.10003619626070405</v>
      </c>
      <c r="E22">
        <f>Table1[[#This Row],[CT4]]*LOG(Table1[[#This Row],[CT4]],10)</f>
        <v>-9.9870906174164081E-2</v>
      </c>
      <c r="F22">
        <f>Table1[[#This Row],[CT5]]*LOG(Table1[[#This Row],[CT5]],10)</f>
        <v>-0.10053322023372217</v>
      </c>
      <c r="G22">
        <f>Table1[[#This Row],[CT6]]*LOG(Table1[[#This Row],[CT6]],10)</f>
        <v>-0.10036735601061805</v>
      </c>
      <c r="H22">
        <f>Table1[[#This Row],[CT7]]*LOG(Table1[[#This Row],[CT7]],10)</f>
        <v>-9.9706380874792819E-2</v>
      </c>
      <c r="I22">
        <f>Table1[[#This Row],[CT8]]*LOG(Table1[[#This Row],[CT8]],10)</f>
        <v>-9.9706380874792819E-2</v>
      </c>
      <c r="J22">
        <f>Table1[[#This Row],[CT9]]*LOG(Table1[[#This Row],[CT9]],10)</f>
        <v>-9.9542057658121116E-2</v>
      </c>
      <c r="K22">
        <f>Table1[[#This Row],[CT10]]*LOG(Table1[[#This Row],[CT10]],10)</f>
        <v>-9.8644678940063957E-2</v>
      </c>
      <c r="L22" s="1">
        <f>-SUM(Table13[[#This Row],[CT1]:[CT10]])</f>
        <v>0.99997362970435177</v>
      </c>
    </row>
    <row r="23" spans="1:12" x14ac:dyDescent="0.2">
      <c r="A23" t="s">
        <v>32</v>
      </c>
      <c r="B23">
        <f>Table1[[#This Row],[CT1]]*LOG(Table1[[#This Row],[CT1]],10)</f>
        <v>-0.10215881765588906</v>
      </c>
      <c r="C23">
        <f>Table1[[#This Row],[CT2]]*LOG(Table1[[#This Row],[CT2]],10)</f>
        <v>-0.10174021306242641</v>
      </c>
      <c r="D23">
        <f>Table1[[#This Row],[CT3]]*LOG(Table1[[#This Row],[CT3]],10)</f>
        <v>-0.10007746091821292</v>
      </c>
      <c r="E23">
        <f>Table1[[#This Row],[CT4]]*LOG(Table1[[#This Row],[CT4]],10)</f>
        <v>-9.9664908086164725E-2</v>
      </c>
      <c r="F23">
        <f>Table1[[#This Row],[CT5]]*LOG(Table1[[#This Row],[CT5]],10)</f>
        <v>-0.10132250924689518</v>
      </c>
      <c r="G23">
        <f>Table1[[#This Row],[CT6]]*LOG(Table1[[#This Row],[CT6]],10)</f>
        <v>-0.10090630470645946</v>
      </c>
      <c r="H23">
        <f>Table1[[#This Row],[CT7]]*LOG(Table1[[#This Row],[CT7]],10)</f>
        <v>-9.9254040054298318E-2</v>
      </c>
      <c r="I23">
        <f>Table1[[#This Row],[CT8]]*LOG(Table1[[#This Row],[CT8]],10)</f>
        <v>-9.9254040054298318E-2</v>
      </c>
      <c r="J23">
        <f>Table1[[#This Row],[CT9]]*LOG(Table1[[#This Row],[CT9]],10)</f>
        <v>-9.8844332021732637E-2</v>
      </c>
      <c r="K23">
        <f>Table1[[#This Row],[CT10]]*LOG(Table1[[#This Row],[CT10]],10)</f>
        <v>-9.6614224574694679E-2</v>
      </c>
      <c r="L23" s="1">
        <f>-SUM(Table13[[#This Row],[CT1]:[CT10]])</f>
        <v>0.99983685038107162</v>
      </c>
    </row>
    <row r="24" spans="1:12" x14ac:dyDescent="0.2">
      <c r="A24" t="s">
        <v>33</v>
      </c>
      <c r="B24">
        <f>Table1[[#This Row],[CT1]]*LOG(Table1[[#This Row],[CT1]],10)</f>
        <v>-0.10117457487027835</v>
      </c>
      <c r="C24">
        <f>Table1[[#This Row],[CT2]]*LOG(Table1[[#This Row],[CT2]],10)</f>
        <v>-0.10084090046083832</v>
      </c>
      <c r="D24">
        <f>Table1[[#This Row],[CT3]]*LOG(Table1[[#This Row],[CT3]],10)</f>
        <v>-9.9514729837877069E-2</v>
      </c>
      <c r="E24">
        <f>Table1[[#This Row],[CT4]]*LOG(Table1[[#This Row],[CT4]],10)</f>
        <v>-9.9185435416091608E-2</v>
      </c>
      <c r="F24">
        <f>Table1[[#This Row],[CT5]]*LOG(Table1[[#This Row],[CT5]],10)</f>
        <v>-0.10050794313889547</v>
      </c>
      <c r="G24">
        <f>Table1[[#This Row],[CT6]]*LOG(Table1[[#This Row],[CT6]],10)</f>
        <v>-0.10200872933960541</v>
      </c>
      <c r="H24">
        <f>Table1[[#This Row],[CT7]]*LOG(Table1[[#This Row],[CT7]],10)</f>
        <v>-0.10068021619733948</v>
      </c>
      <c r="I24">
        <f>Table1[[#This Row],[CT8]]*LOG(Table1[[#This Row],[CT8]],10)</f>
        <v>-9.8856972129527834E-2</v>
      </c>
      <c r="J24">
        <f>Table1[[#This Row],[CT9]]*LOG(Table1[[#This Row],[CT9]],10)</f>
        <v>-0.10035046744602044</v>
      </c>
      <c r="K24">
        <f>Table1[[#This Row],[CT10]]*LOG(Table1[[#This Row],[CT10]],10)</f>
        <v>-9.6746692256049455E-2</v>
      </c>
      <c r="L24" s="1">
        <f>-SUM(Table13[[#This Row],[CT1]:[CT10]])</f>
        <v>0.99986666109252342</v>
      </c>
    </row>
    <row r="25" spans="1:12" x14ac:dyDescent="0.2">
      <c r="A25" t="s">
        <v>34</v>
      </c>
      <c r="B25">
        <f>Table1[[#This Row],[CT1]]*LOG(Table1[[#This Row],[CT1]],10)</f>
        <v>-0.10086662193439626</v>
      </c>
      <c r="C25">
        <f>Table1[[#This Row],[CT2]]*LOG(Table1[[#This Row],[CT2]],10)</f>
        <v>-0.10069983074297656</v>
      </c>
      <c r="D25">
        <f>Table1[[#This Row],[CT3]]*LOG(Table1[[#This Row],[CT3]],10)</f>
        <v>-0.10003619626070405</v>
      </c>
      <c r="E25">
        <f>Table1[[#This Row],[CT4]]*LOG(Table1[[#This Row],[CT4]],10)</f>
        <v>-9.9870906174164081E-2</v>
      </c>
      <c r="F25">
        <f>Table1[[#This Row],[CT5]]*LOG(Table1[[#This Row],[CT5]],10)</f>
        <v>-0.10053322023372217</v>
      </c>
      <c r="G25">
        <f>Table1[[#This Row],[CT6]]*LOG(Table1[[#This Row],[CT6]],10)</f>
        <v>-0.10036735601061805</v>
      </c>
      <c r="H25">
        <f>Table1[[#This Row],[CT7]]*LOG(Table1[[#This Row],[CT7]],10)</f>
        <v>-9.9706380874792819E-2</v>
      </c>
      <c r="I25">
        <f>Table1[[#This Row],[CT8]]*LOG(Table1[[#This Row],[CT8]],10)</f>
        <v>-9.9706380874792819E-2</v>
      </c>
      <c r="J25">
        <f>Table1[[#This Row],[CT9]]*LOG(Table1[[#This Row],[CT9]],10)</f>
        <v>-9.9542057658121116E-2</v>
      </c>
      <c r="K25">
        <f>Table1[[#This Row],[CT10]]*LOG(Table1[[#This Row],[CT10]],10)</f>
        <v>-9.8644678940063957E-2</v>
      </c>
      <c r="L25" s="1">
        <f>-SUM(Table13[[#This Row],[CT1]:[CT10]])</f>
        <v>0.99997362970435177</v>
      </c>
    </row>
    <row r="26" spans="1:12" x14ac:dyDescent="0.2">
      <c r="A26" t="s">
        <v>35</v>
      </c>
      <c r="B26">
        <f>Table1[[#This Row],[CT1]]*LOG(Table1[[#This Row],[CT1]],10)</f>
        <v>-0.10086662193439626</v>
      </c>
      <c r="C26">
        <f>Table1[[#This Row],[CT2]]*LOG(Table1[[#This Row],[CT2]],10)</f>
        <v>-0.10069983074297656</v>
      </c>
      <c r="D26">
        <f>Table1[[#This Row],[CT3]]*LOG(Table1[[#This Row],[CT3]],10)</f>
        <v>-0.10003619626070405</v>
      </c>
      <c r="E26">
        <f>Table1[[#This Row],[CT4]]*LOG(Table1[[#This Row],[CT4]],10)</f>
        <v>-9.9870906174164081E-2</v>
      </c>
      <c r="F26">
        <f>Table1[[#This Row],[CT5]]*LOG(Table1[[#This Row],[CT5]],10)</f>
        <v>-0.10053322023372217</v>
      </c>
      <c r="G26">
        <f>Table1[[#This Row],[CT6]]*LOG(Table1[[#This Row],[CT6]],10)</f>
        <v>-0.10036735601061805</v>
      </c>
      <c r="H26">
        <f>Table1[[#This Row],[CT7]]*LOG(Table1[[#This Row],[CT7]],10)</f>
        <v>-9.9706380874792819E-2</v>
      </c>
      <c r="I26">
        <f>Table1[[#This Row],[CT8]]*LOG(Table1[[#This Row],[CT8]],10)</f>
        <v>-9.9706380874792819E-2</v>
      </c>
      <c r="J26">
        <f>Table1[[#This Row],[CT9]]*LOG(Table1[[#This Row],[CT9]],10)</f>
        <v>-9.9542057658121116E-2</v>
      </c>
      <c r="K26">
        <f>Table1[[#This Row],[CT10]]*LOG(Table1[[#This Row],[CT10]],10)</f>
        <v>-9.8644678940063957E-2</v>
      </c>
      <c r="L26" s="1">
        <f>-SUM(Table13[[#This Row],[CT1]:[CT10]])</f>
        <v>0.99997362970435177</v>
      </c>
    </row>
    <row r="27" spans="1:12" x14ac:dyDescent="0.2">
      <c r="A27" t="s">
        <v>36</v>
      </c>
      <c r="B27">
        <f>Table1[[#This Row],[CT1]]*LOG(Table1[[#This Row],[CT1]],10)</f>
        <v>-0.10627342292255132</v>
      </c>
      <c r="C27">
        <f>Table1[[#This Row],[CT2]]*LOG(Table1[[#This Row],[CT2]],10)</f>
        <v>-0.10610379730499471</v>
      </c>
      <c r="D27">
        <f>Table1[[#This Row],[CT3]]*LOG(Table1[[#This Row],[CT3]],10)</f>
        <v>-0.10542740235497733</v>
      </c>
      <c r="E27">
        <f>Table1[[#This Row],[CT4]]*LOG(Table1[[#This Row],[CT4]],10)</f>
        <v>-0.10525937308590053</v>
      </c>
      <c r="F27">
        <f>Table1[[#This Row],[CT5]]*LOG(Table1[[#This Row],[CT5]],10)</f>
        <v>-0.10593427494103239</v>
      </c>
      <c r="G27">
        <f>Table1[[#This Row],[CT6]]*LOG(Table1[[#This Row],[CT6]],10)</f>
        <v>-0.10576485843474127</v>
      </c>
      <c r="H27">
        <f>Table1[[#This Row],[CT7]]*LOG(Table1[[#This Row],[CT7]],10)</f>
        <v>-0.10509146520318464</v>
      </c>
      <c r="I27">
        <f>Table1[[#This Row],[CT8]]*LOG(Table1[[#This Row],[CT8]],10)</f>
        <v>-0.10509146520318464</v>
      </c>
      <c r="J27">
        <f>Table1[[#This Row],[CT9]]*LOG(Table1[[#This Row],[CT9]],10)</f>
        <v>-0.10492368132687591</v>
      </c>
      <c r="K27">
        <f>Table1[[#This Row],[CT10]]*LOG(Table1[[#This Row],[CT10]],10)</f>
        <v>-1.7360493589858278E-2</v>
      </c>
      <c r="L27" s="1">
        <f>-SUM(Table13[[#This Row],[CT1]:[CT10]])</f>
        <v>0.96723023436730104</v>
      </c>
    </row>
    <row r="28" spans="1:12" x14ac:dyDescent="0.2">
      <c r="A28" t="s">
        <v>37</v>
      </c>
      <c r="B28">
        <f>Table1[[#This Row],[CT1]]*LOG(Table1[[#This Row],[CT1]],10)</f>
        <v>-0.10086662193439626</v>
      </c>
      <c r="C28">
        <f>Table1[[#This Row],[CT2]]*LOG(Table1[[#This Row],[CT2]],10)</f>
        <v>-0.10069983074297656</v>
      </c>
      <c r="D28">
        <f>Table1[[#This Row],[CT3]]*LOG(Table1[[#This Row],[CT3]],10)</f>
        <v>-0.10003619626070405</v>
      </c>
      <c r="E28">
        <f>Table1[[#This Row],[CT4]]*LOG(Table1[[#This Row],[CT4]],10)</f>
        <v>-9.9870906174164081E-2</v>
      </c>
      <c r="F28">
        <f>Table1[[#This Row],[CT5]]*LOG(Table1[[#This Row],[CT5]],10)</f>
        <v>-0.10053322023372217</v>
      </c>
      <c r="G28">
        <f>Table1[[#This Row],[CT6]]*LOG(Table1[[#This Row],[CT6]],10)</f>
        <v>-0.10036735601061805</v>
      </c>
      <c r="H28">
        <f>Table1[[#This Row],[CT7]]*LOG(Table1[[#This Row],[CT7]],10)</f>
        <v>-9.9706380874792819E-2</v>
      </c>
      <c r="I28">
        <f>Table1[[#This Row],[CT8]]*LOG(Table1[[#This Row],[CT8]],10)</f>
        <v>-9.9706380874792819E-2</v>
      </c>
      <c r="J28">
        <f>Table1[[#This Row],[CT9]]*LOG(Table1[[#This Row],[CT9]],10)</f>
        <v>-9.9542057658121116E-2</v>
      </c>
      <c r="K28">
        <f>Table1[[#This Row],[CT10]]*LOG(Table1[[#This Row],[CT10]],10)</f>
        <v>-9.8644678940063957E-2</v>
      </c>
      <c r="L28" s="1">
        <f>-SUM(Table13[[#This Row],[CT1]:[CT10]])</f>
        <v>0.99997362970435177</v>
      </c>
    </row>
    <row r="29" spans="1:12" x14ac:dyDescent="0.2">
      <c r="A29" t="s">
        <v>38</v>
      </c>
      <c r="B29">
        <f>Table1[[#This Row],[CT1]]*LOG(Table1[[#This Row],[CT1]],10)</f>
        <v>-0.10129805964193855</v>
      </c>
      <c r="C29">
        <f>Table1[[#This Row],[CT2]]*LOG(Table1[[#This Row],[CT2]],10)</f>
        <v>-0.10104753444229798</v>
      </c>
      <c r="D29">
        <f>Table1[[#This Row],[CT3]]*LOG(Table1[[#This Row],[CT3]],10)</f>
        <v>-0.10005146122563581</v>
      </c>
      <c r="E29">
        <f>Table1[[#This Row],[CT4]]*LOG(Table1[[#This Row],[CT4]],10)</f>
        <v>-9.9804005630407241E-2</v>
      </c>
      <c r="F29">
        <f>Table1[[#This Row],[CT5]]*LOG(Table1[[#This Row],[CT5]],10)</f>
        <v>-0.10079782468560562</v>
      </c>
      <c r="G29">
        <f>Table1[[#This Row],[CT6]]*LOG(Table1[[#This Row],[CT6]],10)</f>
        <v>-0.10054838230858684</v>
      </c>
      <c r="H29">
        <f>Table1[[#This Row],[CT7]]*LOG(Table1[[#This Row],[CT7]],10)</f>
        <v>-9.9557425123689453E-2</v>
      </c>
      <c r="I29">
        <f>Table1[[#This Row],[CT8]]*LOG(Table1[[#This Row],[CT8]],10)</f>
        <v>-9.9557425123689453E-2</v>
      </c>
      <c r="J29">
        <f>Table1[[#This Row],[CT9]]*LOG(Table1[[#This Row],[CT9]],10)</f>
        <v>-9.9311162175357501E-2</v>
      </c>
      <c r="K29">
        <f>Table1[[#This Row],[CT10]]*LOG(Table1[[#This Row],[CT10]],10)</f>
        <v>-9.7967538064206411E-2</v>
      </c>
      <c r="L29" s="1">
        <f>-SUM(Table13[[#This Row],[CT1]:[CT10]])</f>
        <v>0.99994081842141502</v>
      </c>
    </row>
    <row r="30" spans="1:12" x14ac:dyDescent="0.2">
      <c r="A30" t="s">
        <v>39</v>
      </c>
      <c r="B30">
        <f>Table1[[#This Row],[CT1]]*LOG(Table1[[#This Row],[CT1]],10)</f>
        <v>-0.1003127356247305</v>
      </c>
      <c r="C30">
        <f>Table1[[#This Row],[CT2]]*LOG(Table1[[#This Row],[CT2]],10)</f>
        <v>-0.10014637219024079</v>
      </c>
      <c r="D30">
        <f>Table1[[#This Row],[CT3]]*LOG(Table1[[#This Row],[CT3]],10)</f>
        <v>-9.9483973976244686E-2</v>
      </c>
      <c r="E30">
        <f>Table1[[#This Row],[CT4]]*LOG(Table1[[#This Row],[CT4]],10)</f>
        <v>-9.931972670068244E-2</v>
      </c>
      <c r="F30">
        <f>Table1[[#This Row],[CT5]]*LOG(Table1[[#This Row],[CT5]],10)</f>
        <v>-9.9980197646502497E-2</v>
      </c>
      <c r="G30">
        <f>Table1[[#This Row],[CT6]]*LOG(Table1[[#This Row],[CT6]],10)</f>
        <v>-0.10164513928592205</v>
      </c>
      <c r="H30">
        <f>Table1[[#This Row],[CT7]]*LOG(Table1[[#This Row],[CT7]],10)</f>
        <v>-0.10098058207009902</v>
      </c>
      <c r="I30">
        <f>Table1[[#This Row],[CT8]]*LOG(Table1[[#This Row],[CT8]],10)</f>
        <v>-9.9155114839302783E-2</v>
      </c>
      <c r="J30">
        <f>Table1[[#This Row],[CT9]]*LOG(Table1[[#This Row],[CT9]],10)</f>
        <v>-0.10081572938857794</v>
      </c>
      <c r="K30">
        <f>Table1[[#This Row],[CT10]]*LOG(Table1[[#This Row],[CT10]],10)</f>
        <v>-9.8095912350157299E-2</v>
      </c>
      <c r="L30" s="1">
        <f>-SUM(Table13[[#This Row],[CT1]:[CT10]])</f>
        <v>0.99993548407246013</v>
      </c>
    </row>
    <row r="31" spans="1:12" x14ac:dyDescent="0.2">
      <c r="A31" t="s">
        <v>40</v>
      </c>
      <c r="B31">
        <f>Table1[[#This Row],[CT1]]*LOG(Table1[[#This Row],[CT1]],10)</f>
        <v>-0.10086662193439626</v>
      </c>
      <c r="C31">
        <f>Table1[[#This Row],[CT2]]*LOG(Table1[[#This Row],[CT2]],10)</f>
        <v>-0.10069983074297656</v>
      </c>
      <c r="D31">
        <f>Table1[[#This Row],[CT3]]*LOG(Table1[[#This Row],[CT3]],10)</f>
        <v>-0.10003619626070405</v>
      </c>
      <c r="E31">
        <f>Table1[[#This Row],[CT4]]*LOG(Table1[[#This Row],[CT4]],10)</f>
        <v>-9.9870906174164081E-2</v>
      </c>
      <c r="F31">
        <f>Table1[[#This Row],[CT5]]*LOG(Table1[[#This Row],[CT5]],10)</f>
        <v>-0.10053322023372217</v>
      </c>
      <c r="G31">
        <f>Table1[[#This Row],[CT6]]*LOG(Table1[[#This Row],[CT6]],10)</f>
        <v>-0.10036735601061805</v>
      </c>
      <c r="H31">
        <f>Table1[[#This Row],[CT7]]*LOG(Table1[[#This Row],[CT7]],10)</f>
        <v>-9.9706380874792819E-2</v>
      </c>
      <c r="I31">
        <f>Table1[[#This Row],[CT8]]*LOG(Table1[[#This Row],[CT8]],10)</f>
        <v>-9.9706380874792819E-2</v>
      </c>
      <c r="J31">
        <f>Table1[[#This Row],[CT9]]*LOG(Table1[[#This Row],[CT9]],10)</f>
        <v>-9.9542057658121116E-2</v>
      </c>
      <c r="K31">
        <f>Table1[[#This Row],[CT10]]*LOG(Table1[[#This Row],[CT10]],10)</f>
        <v>-9.8644678940063957E-2</v>
      </c>
      <c r="L31" s="1">
        <f>-SUM(Table13[[#This Row],[CT1]:[CT10]])</f>
        <v>0.99997362970435177</v>
      </c>
    </row>
    <row r="32" spans="1:12" x14ac:dyDescent="0.2">
      <c r="A32" t="s">
        <v>41</v>
      </c>
      <c r="B32">
        <f>Table1[[#This Row],[CT1]]*LOG(Table1[[#This Row],[CT1]],10)</f>
        <v>-0.10086662193439626</v>
      </c>
      <c r="C32">
        <f>Table1[[#This Row],[CT2]]*LOG(Table1[[#This Row],[CT2]],10)</f>
        <v>-0.10069983074297656</v>
      </c>
      <c r="D32">
        <f>Table1[[#This Row],[CT3]]*LOG(Table1[[#This Row],[CT3]],10)</f>
        <v>-0.10003619626070405</v>
      </c>
      <c r="E32">
        <f>Table1[[#This Row],[CT4]]*LOG(Table1[[#This Row],[CT4]],10)</f>
        <v>-9.9870906174164081E-2</v>
      </c>
      <c r="F32">
        <f>Table1[[#This Row],[CT5]]*LOG(Table1[[#This Row],[CT5]],10)</f>
        <v>-0.10053322023372217</v>
      </c>
      <c r="G32">
        <f>Table1[[#This Row],[CT6]]*LOG(Table1[[#This Row],[CT6]],10)</f>
        <v>-0.10036735601061805</v>
      </c>
      <c r="H32">
        <f>Table1[[#This Row],[CT7]]*LOG(Table1[[#This Row],[CT7]],10)</f>
        <v>-9.9706380874792819E-2</v>
      </c>
      <c r="I32">
        <f>Table1[[#This Row],[CT8]]*LOG(Table1[[#This Row],[CT8]],10)</f>
        <v>-9.9706380874792819E-2</v>
      </c>
      <c r="J32">
        <f>Table1[[#This Row],[CT9]]*LOG(Table1[[#This Row],[CT9]],10)</f>
        <v>-9.9542057658121116E-2</v>
      </c>
      <c r="K32">
        <f>Table1[[#This Row],[CT10]]*LOG(Table1[[#This Row],[CT10]],10)</f>
        <v>-9.8644678940063957E-2</v>
      </c>
      <c r="L32" s="1">
        <f>-SUM(Table13[[#This Row],[CT1]:[CT10]])</f>
        <v>0.99997362970435177</v>
      </c>
    </row>
    <row r="33" spans="1:12" x14ac:dyDescent="0.2">
      <c r="A33" t="s">
        <v>42</v>
      </c>
      <c r="B33">
        <f>Table1[[#This Row],[CT1]]*LOG(Table1[[#This Row],[CT1]],10)</f>
        <v>-0.10172916437809455</v>
      </c>
      <c r="C33">
        <f>Table1[[#This Row],[CT2]]*LOG(Table1[[#This Row],[CT2]],10)</f>
        <v>-0.10139469874281466</v>
      </c>
      <c r="D33">
        <f>Table1[[#This Row],[CT3]]*LOG(Table1[[#This Row],[CT3]],10)</f>
        <v>-0.10006559263205807</v>
      </c>
      <c r="E33">
        <f>Table1[[#This Row],[CT4]]*LOG(Table1[[#This Row],[CT4]],10)</f>
        <v>-9.973534120987905E-2</v>
      </c>
      <c r="F33">
        <f>Table1[[#This Row],[CT5]]*LOG(Table1[[#This Row],[CT5]],10)</f>
        <v>-0.10106091754721183</v>
      </c>
      <c r="G33">
        <f>Table1[[#This Row],[CT6]]*LOG(Table1[[#This Row],[CT6]],10)</f>
        <v>-0.10072784240745533</v>
      </c>
      <c r="H33">
        <f>Table1[[#This Row],[CT7]]*LOG(Table1[[#This Row],[CT7]],10)</f>
        <v>-9.9406458127963851E-2</v>
      </c>
      <c r="I33">
        <f>Table1[[#This Row],[CT8]]*LOG(Table1[[#This Row],[CT8]],10)</f>
        <v>-9.9406458127963851E-2</v>
      </c>
      <c r="J33">
        <f>Table1[[#This Row],[CT9]]*LOG(Table1[[#This Row],[CT9]],10)</f>
        <v>-9.9078400019683155E-2</v>
      </c>
      <c r="K33">
        <f>Table1[[#This Row],[CT10]]*LOG(Table1[[#This Row],[CT10]],10)</f>
        <v>-9.7290686710807803E-2</v>
      </c>
      <c r="L33" s="1">
        <f>-SUM(Table13[[#This Row],[CT1]:[CT10]])</f>
        <v>0.9998955599039322</v>
      </c>
    </row>
    <row r="34" spans="1:12" x14ac:dyDescent="0.2">
      <c r="A34" t="s">
        <v>43</v>
      </c>
      <c r="B34">
        <f>Table1[[#This Row],[CT1]]*LOG(Table1[[#This Row],[CT1]],10)</f>
        <v>-0.10117457487027835</v>
      </c>
      <c r="C34">
        <f>Table1[[#This Row],[CT2]]*LOG(Table1[[#This Row],[CT2]],10)</f>
        <v>-0.10084090046083832</v>
      </c>
      <c r="D34">
        <f>Table1[[#This Row],[CT3]]*LOG(Table1[[#This Row],[CT3]],10)</f>
        <v>-9.9514729837877069E-2</v>
      </c>
      <c r="E34">
        <f>Table1[[#This Row],[CT4]]*LOG(Table1[[#This Row],[CT4]],10)</f>
        <v>-9.9185435416091608E-2</v>
      </c>
      <c r="F34">
        <f>Table1[[#This Row],[CT5]]*LOG(Table1[[#This Row],[CT5]],10)</f>
        <v>-0.10050794313889547</v>
      </c>
      <c r="G34">
        <f>Table1[[#This Row],[CT6]]*LOG(Table1[[#This Row],[CT6]],10)</f>
        <v>-0.10200872933960541</v>
      </c>
      <c r="H34">
        <f>Table1[[#This Row],[CT7]]*LOG(Table1[[#This Row],[CT7]],10)</f>
        <v>-0.10068021619733948</v>
      </c>
      <c r="I34">
        <f>Table1[[#This Row],[CT8]]*LOG(Table1[[#This Row],[CT8]],10)</f>
        <v>-9.8856972129527834E-2</v>
      </c>
      <c r="J34">
        <f>Table1[[#This Row],[CT9]]*LOG(Table1[[#This Row],[CT9]],10)</f>
        <v>-0.10035046744602044</v>
      </c>
      <c r="K34">
        <f>Table1[[#This Row],[CT10]]*LOG(Table1[[#This Row],[CT10]],10)</f>
        <v>-9.6746692256049455E-2</v>
      </c>
      <c r="L34" s="1">
        <f>-SUM(Table13[[#This Row],[CT1]:[CT10]])</f>
        <v>0.99986666109252342</v>
      </c>
    </row>
    <row r="35" spans="1:12" x14ac:dyDescent="0.2">
      <c r="A35" t="s">
        <v>44</v>
      </c>
      <c r="B35">
        <f>Table1[[#This Row],[CT1]]*LOG(Table1[[#This Row],[CT1]],10)</f>
        <v>-0.10172916437809455</v>
      </c>
      <c r="C35">
        <f>Table1[[#This Row],[CT2]]*LOG(Table1[[#This Row],[CT2]],10)</f>
        <v>-0.10139469874281466</v>
      </c>
      <c r="D35">
        <f>Table1[[#This Row],[CT3]]*LOG(Table1[[#This Row],[CT3]],10)</f>
        <v>-0.10006559263205807</v>
      </c>
      <c r="E35">
        <f>Table1[[#This Row],[CT4]]*LOG(Table1[[#This Row],[CT4]],10)</f>
        <v>-9.973534120987905E-2</v>
      </c>
      <c r="F35">
        <f>Table1[[#This Row],[CT5]]*LOG(Table1[[#This Row],[CT5]],10)</f>
        <v>-0.10106091754721183</v>
      </c>
      <c r="G35">
        <f>Table1[[#This Row],[CT6]]*LOG(Table1[[#This Row],[CT6]],10)</f>
        <v>-0.10072784240745533</v>
      </c>
      <c r="H35">
        <f>Table1[[#This Row],[CT7]]*LOG(Table1[[#This Row],[CT7]],10)</f>
        <v>-9.9406458127963851E-2</v>
      </c>
      <c r="I35">
        <f>Table1[[#This Row],[CT8]]*LOG(Table1[[#This Row],[CT8]],10)</f>
        <v>-9.9406458127963851E-2</v>
      </c>
      <c r="J35">
        <f>Table1[[#This Row],[CT9]]*LOG(Table1[[#This Row],[CT9]],10)</f>
        <v>-9.9078400019683155E-2</v>
      </c>
      <c r="K35">
        <f>Table1[[#This Row],[CT10]]*LOG(Table1[[#This Row],[CT10]],10)</f>
        <v>-9.7290686710807803E-2</v>
      </c>
      <c r="L35" s="1">
        <f>-SUM(Table13[[#This Row],[CT1]:[CT10]])</f>
        <v>0.9998955599039322</v>
      </c>
    </row>
    <row r="36" spans="1:12" x14ac:dyDescent="0.2">
      <c r="A36" t="s">
        <v>45</v>
      </c>
      <c r="B36">
        <f>Table1[[#This Row],[CT1]]*LOG(Table1[[#This Row],[CT1]],10)</f>
        <v>-0.1006667631851937</v>
      </c>
      <c r="C36">
        <f>Table1[[#This Row],[CT2]]*LOG(Table1[[#This Row],[CT2]],10)</f>
        <v>-0.10184895262878545</v>
      </c>
      <c r="D36">
        <f>Table1[[#This Row],[CT3]]*LOG(Table1[[#This Row],[CT3]],10)</f>
        <v>-9.9010206230846567E-2</v>
      </c>
      <c r="E36">
        <f>Table1[[#This Row],[CT4]]*LOG(Table1[[#This Row],[CT4]],10)</f>
        <v>-0.10018701087986039</v>
      </c>
      <c r="F36">
        <f>Table1[[#This Row],[CT5]]*LOG(Table1[[#This Row],[CT5]],10)</f>
        <v>-0.10151504017689017</v>
      </c>
      <c r="G36">
        <f>Table1[[#This Row],[CT6]]*LOG(Table1[[#This Row],[CT6]],10)</f>
        <v>-0.10118125507863714</v>
      </c>
      <c r="H36">
        <f>Table1[[#This Row],[CT7]]*LOG(Table1[[#This Row],[CT7]],10)</f>
        <v>-9.8354316777638076E-2</v>
      </c>
      <c r="I36">
        <f>Table1[[#This Row],[CT8]]*LOG(Table1[[#This Row],[CT8]],10)</f>
        <v>-9.985730419627592E-2</v>
      </c>
      <c r="J36">
        <f>Table1[[#This Row],[CT9]]*LOG(Table1[[#This Row],[CT9]],10)</f>
        <v>-9.9528395009248191E-2</v>
      </c>
      <c r="K36">
        <f>Table1[[#This Row],[CT10]]*LOG(Table1[[#This Row],[CT10]],10)</f>
        <v>-9.7737542704654526E-2</v>
      </c>
      <c r="L36" s="1">
        <f>-SUM(Table13[[#This Row],[CT1]:[CT10]])</f>
        <v>0.99988678686803012</v>
      </c>
    </row>
    <row r="37" spans="1:12" x14ac:dyDescent="0.2">
      <c r="A37" t="s">
        <v>46</v>
      </c>
      <c r="B37">
        <f>Table1[[#This Row],[CT1]]*LOG(Table1[[#This Row],[CT1]],10)</f>
        <v>-0.10129805964193855</v>
      </c>
      <c r="C37">
        <f>Table1[[#This Row],[CT2]]*LOG(Table1[[#This Row],[CT2]],10)</f>
        <v>-0.10104753444229798</v>
      </c>
      <c r="D37">
        <f>Table1[[#This Row],[CT3]]*LOG(Table1[[#This Row],[CT3]],10)</f>
        <v>-0.10005146122563581</v>
      </c>
      <c r="E37">
        <f>Table1[[#This Row],[CT4]]*LOG(Table1[[#This Row],[CT4]],10)</f>
        <v>-9.9804005630407241E-2</v>
      </c>
      <c r="F37">
        <f>Table1[[#This Row],[CT5]]*LOG(Table1[[#This Row],[CT5]],10)</f>
        <v>-0.10079782468560562</v>
      </c>
      <c r="G37">
        <f>Table1[[#This Row],[CT6]]*LOG(Table1[[#This Row],[CT6]],10)</f>
        <v>-0.10054838230858684</v>
      </c>
      <c r="H37">
        <f>Table1[[#This Row],[CT7]]*LOG(Table1[[#This Row],[CT7]],10)</f>
        <v>-9.9557425123689453E-2</v>
      </c>
      <c r="I37">
        <f>Table1[[#This Row],[CT8]]*LOG(Table1[[#This Row],[CT8]],10)</f>
        <v>-9.9557425123689453E-2</v>
      </c>
      <c r="J37">
        <f>Table1[[#This Row],[CT9]]*LOG(Table1[[#This Row],[CT9]],10)</f>
        <v>-9.9311162175357501E-2</v>
      </c>
      <c r="K37">
        <f>Table1[[#This Row],[CT10]]*LOG(Table1[[#This Row],[CT10]],10)</f>
        <v>-9.7967538064206411E-2</v>
      </c>
      <c r="L37" s="1">
        <f>-SUM(Table13[[#This Row],[CT1]:[CT10]])</f>
        <v>0.99994081842141502</v>
      </c>
    </row>
    <row r="38" spans="1:12" x14ac:dyDescent="0.2">
      <c r="A38" t="s">
        <v>47</v>
      </c>
      <c r="B38">
        <f>Table1[[#This Row],[CT1]]*LOG(Table1[[#This Row],[CT1]],10)</f>
        <v>-0.10086662193439626</v>
      </c>
      <c r="C38">
        <f>Table1[[#This Row],[CT2]]*LOG(Table1[[#This Row],[CT2]],10)</f>
        <v>-0.10069983074297656</v>
      </c>
      <c r="D38">
        <f>Table1[[#This Row],[CT3]]*LOG(Table1[[#This Row],[CT3]],10)</f>
        <v>-0.10003619626070405</v>
      </c>
      <c r="E38">
        <f>Table1[[#This Row],[CT4]]*LOG(Table1[[#This Row],[CT4]],10)</f>
        <v>-9.9870906174164081E-2</v>
      </c>
      <c r="F38">
        <f>Table1[[#This Row],[CT5]]*LOG(Table1[[#This Row],[CT5]],10)</f>
        <v>-0.10053322023372217</v>
      </c>
      <c r="G38">
        <f>Table1[[#This Row],[CT6]]*LOG(Table1[[#This Row],[CT6]],10)</f>
        <v>-0.10036735601061805</v>
      </c>
      <c r="H38">
        <f>Table1[[#This Row],[CT7]]*LOG(Table1[[#This Row],[CT7]],10)</f>
        <v>-9.9706380874792819E-2</v>
      </c>
      <c r="I38">
        <f>Table1[[#This Row],[CT8]]*LOG(Table1[[#This Row],[CT8]],10)</f>
        <v>-9.9706380874792819E-2</v>
      </c>
      <c r="J38">
        <f>Table1[[#This Row],[CT9]]*LOG(Table1[[#This Row],[CT9]],10)</f>
        <v>-9.9542057658121116E-2</v>
      </c>
      <c r="K38">
        <f>Table1[[#This Row],[CT10]]*LOG(Table1[[#This Row],[CT10]],10)</f>
        <v>-9.8644678940063957E-2</v>
      </c>
      <c r="L38" s="1">
        <f>-SUM(Table13[[#This Row],[CT1]:[CT10]])</f>
        <v>0.99997362970435177</v>
      </c>
    </row>
    <row r="39" spans="1:12" x14ac:dyDescent="0.2">
      <c r="A39" t="s">
        <v>48</v>
      </c>
      <c r="B39">
        <f>Table1[[#This Row],[CT1]]*LOG(Table1[[#This Row],[CT1]],10)</f>
        <v>-0.10086662193439626</v>
      </c>
      <c r="C39">
        <f>Table1[[#This Row],[CT2]]*LOG(Table1[[#This Row],[CT2]],10)</f>
        <v>-0.10069983074297656</v>
      </c>
      <c r="D39">
        <f>Table1[[#This Row],[CT3]]*LOG(Table1[[#This Row],[CT3]],10)</f>
        <v>-0.10003619626070405</v>
      </c>
      <c r="E39">
        <f>Table1[[#This Row],[CT4]]*LOG(Table1[[#This Row],[CT4]],10)</f>
        <v>-9.9870906174164081E-2</v>
      </c>
      <c r="F39">
        <f>Table1[[#This Row],[CT5]]*LOG(Table1[[#This Row],[CT5]],10)</f>
        <v>-0.10053322023372217</v>
      </c>
      <c r="G39">
        <f>Table1[[#This Row],[CT6]]*LOG(Table1[[#This Row],[CT6]],10)</f>
        <v>-0.10036735601061805</v>
      </c>
      <c r="H39">
        <f>Table1[[#This Row],[CT7]]*LOG(Table1[[#This Row],[CT7]],10)</f>
        <v>-9.9706380874792819E-2</v>
      </c>
      <c r="I39">
        <f>Table1[[#This Row],[CT8]]*LOG(Table1[[#This Row],[CT8]],10)</f>
        <v>-9.9706380874792819E-2</v>
      </c>
      <c r="J39">
        <f>Table1[[#This Row],[CT9]]*LOG(Table1[[#This Row],[CT9]],10)</f>
        <v>-9.9542057658121116E-2</v>
      </c>
      <c r="K39">
        <f>Table1[[#This Row],[CT10]]*LOG(Table1[[#This Row],[CT10]],10)</f>
        <v>-9.8644678940063957E-2</v>
      </c>
      <c r="L39" s="1">
        <f>-SUM(Table13[[#This Row],[CT1]:[CT10]])</f>
        <v>0.99997362970435177</v>
      </c>
    </row>
    <row r="40" spans="1:12" x14ac:dyDescent="0.2">
      <c r="A40" t="s">
        <v>49</v>
      </c>
      <c r="B40">
        <f>Table1[[#This Row],[CT1]]*LOG(Table1[[#This Row],[CT1]],10)</f>
        <v>-5.7501549403150547E-2</v>
      </c>
      <c r="C40">
        <f>Table1[[#This Row],[CT2]]*LOG(Table1[[#This Row],[CT2]],10)</f>
        <v>-5.8209070564983714E-2</v>
      </c>
      <c r="D40">
        <f>Table1[[#This Row],[CT3]]*LOG(Table1[[#This Row],[CT3]],10)</f>
        <v>-0.11934747776613439</v>
      </c>
      <c r="E40">
        <f>Table1[[#This Row],[CT4]]*LOG(Table1[[#This Row],[CT4]],10)</f>
        <v>-0.12039944138842636</v>
      </c>
      <c r="F40">
        <f>Table1[[#This Row],[CT5]]*LOG(Table1[[#This Row],[CT5]],10)</f>
        <v>-5.7859335676462328E-2</v>
      </c>
      <c r="G40">
        <f>Table1[[#This Row],[CT6]]*LOG(Table1[[#This Row],[CT6]],10)</f>
        <v>-5.7511954735945219E-2</v>
      </c>
      <c r="H40">
        <f>Table1[[#This Row],[CT7]]*LOG(Table1[[#This Row],[CT7]],10)</f>
        <v>-0.11831945184771733</v>
      </c>
      <c r="I40">
        <f>Table1[[#This Row],[CT8]]*LOG(Table1[[#This Row],[CT8]],10)</f>
        <v>-0.11988633875335775</v>
      </c>
      <c r="J40">
        <f>Table1[[#This Row],[CT9]]*LOG(Table1[[#This Row],[CT9]],10)</f>
        <v>-0.11937399560711492</v>
      </c>
      <c r="K40">
        <f>Table1[[#This Row],[CT10]]*LOG(Table1[[#This Row],[CT10]],10)</f>
        <v>-0.11656616068358104</v>
      </c>
      <c r="L40" s="1">
        <f>-SUM(Table13[[#This Row],[CT1]:[CT10]])</f>
        <v>0.94497477642687366</v>
      </c>
    </row>
    <row r="41" spans="1:12" x14ac:dyDescent="0.2">
      <c r="A41" t="s">
        <v>50</v>
      </c>
      <c r="B41">
        <f>Table1[[#This Row],[CT1]]*LOG(Table1[[#This Row],[CT1]],10)</f>
        <v>-0.10160419706388102</v>
      </c>
      <c r="C41">
        <f>Table1[[#This Row],[CT2]]*LOG(Table1[[#This Row],[CT2]],10)</f>
        <v>-0.10118626483295499</v>
      </c>
      <c r="D41">
        <f>Table1[[#This Row],[CT3]]*LOG(Table1[[#This Row],[CT3]],10)</f>
        <v>-9.9527256341321105E-2</v>
      </c>
      <c r="E41">
        <f>Table1[[#This Row],[CT4]]*LOG(Table1[[#This Row],[CT4]],10)</f>
        <v>-9.9116194830077192E-2</v>
      </c>
      <c r="F41">
        <f>Table1[[#This Row],[CT5]]*LOG(Table1[[#This Row],[CT5]],10)</f>
        <v>-0.10076983980813481</v>
      </c>
      <c r="G41">
        <f>Table1[[#This Row],[CT6]]*LOG(Table1[[#This Row],[CT6]],10)</f>
        <v>-0.10218846851456216</v>
      </c>
      <c r="H41">
        <f>Table1[[#This Row],[CT7]]*LOG(Table1[[#This Row],[CT7]],10)</f>
        <v>-0.10052760385456823</v>
      </c>
      <c r="I41">
        <f>Table1[[#This Row],[CT8]]*LOG(Table1[[#This Row],[CT8]],10)</f>
        <v>-9.8705724799530159E-2</v>
      </c>
      <c r="J41">
        <f>Table1[[#This Row],[CT9]]*LOG(Table1[[#This Row],[CT9]],10)</f>
        <v>-0.10011587843737633</v>
      </c>
      <c r="K41">
        <f>Table1[[#This Row],[CT10]]*LOG(Table1[[#This Row],[CT10]],10)</f>
        <v>-9.6072496494802082E-2</v>
      </c>
      <c r="L41" s="1">
        <f>-SUM(Table13[[#This Row],[CT1]:[CT10]])</f>
        <v>0.99981392497720822</v>
      </c>
    </row>
    <row r="42" spans="1:12" x14ac:dyDescent="0.2">
      <c r="A42" t="s">
        <v>51</v>
      </c>
      <c r="B42">
        <f>Table1[[#This Row],[CT1]]*LOG(Table1[[#This Row],[CT1]],10)</f>
        <v>-0.10086662193439626</v>
      </c>
      <c r="C42">
        <f>Table1[[#This Row],[CT2]]*LOG(Table1[[#This Row],[CT2]],10)</f>
        <v>-0.10069983074297656</v>
      </c>
      <c r="D42">
        <f>Table1[[#This Row],[CT3]]*LOG(Table1[[#This Row],[CT3]],10)</f>
        <v>-0.10003619626070405</v>
      </c>
      <c r="E42">
        <f>Table1[[#This Row],[CT4]]*LOG(Table1[[#This Row],[CT4]],10)</f>
        <v>-9.9870906174164081E-2</v>
      </c>
      <c r="F42">
        <f>Table1[[#This Row],[CT5]]*LOG(Table1[[#This Row],[CT5]],10)</f>
        <v>-0.10053322023372217</v>
      </c>
      <c r="G42">
        <f>Table1[[#This Row],[CT6]]*LOG(Table1[[#This Row],[CT6]],10)</f>
        <v>-0.10036735601061805</v>
      </c>
      <c r="H42">
        <f>Table1[[#This Row],[CT7]]*LOG(Table1[[#This Row],[CT7]],10)</f>
        <v>-9.9706380874792819E-2</v>
      </c>
      <c r="I42">
        <f>Table1[[#This Row],[CT8]]*LOG(Table1[[#This Row],[CT8]],10)</f>
        <v>-9.9706380874792819E-2</v>
      </c>
      <c r="J42">
        <f>Table1[[#This Row],[CT9]]*LOG(Table1[[#This Row],[CT9]],10)</f>
        <v>-9.9542057658121116E-2</v>
      </c>
      <c r="K42">
        <f>Table1[[#This Row],[CT10]]*LOG(Table1[[#This Row],[CT10]],10)</f>
        <v>-9.8644678940063957E-2</v>
      </c>
      <c r="L42" s="1">
        <f>-SUM(Table13[[#This Row],[CT1]:[CT10]])</f>
        <v>0.99997362970435177</v>
      </c>
    </row>
    <row r="43" spans="1:12" x14ac:dyDescent="0.2">
      <c r="A43" t="s">
        <v>52</v>
      </c>
      <c r="B43">
        <f>Table1[[#This Row],[CT1]]*LOG(Table1[[#This Row],[CT1]],10)</f>
        <v>-0.1006667631851937</v>
      </c>
      <c r="C43">
        <f>Table1[[#This Row],[CT2]]*LOG(Table1[[#This Row],[CT2]],10)</f>
        <v>-0.10184895262878545</v>
      </c>
      <c r="D43">
        <f>Table1[[#This Row],[CT3]]*LOG(Table1[[#This Row],[CT3]],10)</f>
        <v>-9.9010206230846567E-2</v>
      </c>
      <c r="E43">
        <f>Table1[[#This Row],[CT4]]*LOG(Table1[[#This Row],[CT4]],10)</f>
        <v>-0.10018701087986039</v>
      </c>
      <c r="F43">
        <f>Table1[[#This Row],[CT5]]*LOG(Table1[[#This Row],[CT5]],10)</f>
        <v>-0.10151504017689017</v>
      </c>
      <c r="G43">
        <f>Table1[[#This Row],[CT6]]*LOG(Table1[[#This Row],[CT6]],10)</f>
        <v>-0.10118125507863714</v>
      </c>
      <c r="H43">
        <f>Table1[[#This Row],[CT7]]*LOG(Table1[[#This Row],[CT7]],10)</f>
        <v>-9.8354316777638076E-2</v>
      </c>
      <c r="I43">
        <f>Table1[[#This Row],[CT8]]*LOG(Table1[[#This Row],[CT8]],10)</f>
        <v>-9.985730419627592E-2</v>
      </c>
      <c r="J43">
        <f>Table1[[#This Row],[CT9]]*LOG(Table1[[#This Row],[CT9]],10)</f>
        <v>-9.9528395009248191E-2</v>
      </c>
      <c r="K43">
        <f>Table1[[#This Row],[CT10]]*LOG(Table1[[#This Row],[CT10]],10)</f>
        <v>-9.7737542704654526E-2</v>
      </c>
      <c r="L43" s="1">
        <f>-SUM(Table13[[#This Row],[CT1]:[CT10]])</f>
        <v>0.99988678686803012</v>
      </c>
    </row>
    <row r="44" spans="1:12" x14ac:dyDescent="0.2">
      <c r="A44" t="s">
        <v>53</v>
      </c>
      <c r="B44">
        <f>Table1[[#This Row],[CT1]]*LOG(Table1[[#This Row],[CT1]],10)</f>
        <v>-9.9806274438673986E-2</v>
      </c>
      <c r="C44">
        <f>Table1[[#This Row],[CT2]]*LOG(Table1[[#This Row],[CT2]],10)</f>
        <v>-0.10115118931661549</v>
      </c>
      <c r="D44">
        <f>Table1[[#This Row],[CT3]]*LOG(Table1[[#This Row],[CT3]],10)</f>
        <v>-9.8979814066486496E-2</v>
      </c>
      <c r="E44">
        <f>Table1[[#This Row],[CT4]]*LOG(Table1[[#This Row],[CT4]],10)</f>
        <v>-0.10032118473136645</v>
      </c>
      <c r="F44">
        <f>Table1[[#This Row],[CT5]]*LOG(Table1[[#This Row],[CT5]],10)</f>
        <v>-0.10098448931261797</v>
      </c>
      <c r="G44">
        <f>Table1[[#This Row],[CT6]]*LOG(Table1[[#This Row],[CT6]],10)</f>
        <v>-0.10081852660240154</v>
      </c>
      <c r="H44">
        <f>Table1[[#This Row],[CT7]]*LOG(Table1[[#This Row],[CT7]],10)</f>
        <v>-9.8651592300052854E-2</v>
      </c>
      <c r="I44">
        <f>Table1[[#This Row],[CT8]]*LOG(Table1[[#This Row],[CT8]],10)</f>
        <v>-0.10015653396723466</v>
      </c>
      <c r="J44">
        <f>Table1[[#This Row],[CT9]]*LOG(Table1[[#This Row],[CT9]],10)</f>
        <v>-9.9991513928622822E-2</v>
      </c>
      <c r="K44">
        <f>Table1[[#This Row],[CT10]]*LOG(Table1[[#This Row],[CT10]],10)</f>
        <v>-9.9092718497431495E-2</v>
      </c>
      <c r="L44" s="1">
        <f>-SUM(Table13[[#This Row],[CT1]:[CT10]])</f>
        <v>0.99995383716150377</v>
      </c>
    </row>
    <row r="45" spans="1:12" x14ac:dyDescent="0.2">
      <c r="A45" t="s">
        <v>54</v>
      </c>
      <c r="B45">
        <f>Table1[[#This Row],[CT1]]*LOG(Table1[[#This Row],[CT1]],10)</f>
        <v>-8.826931188377804E-2</v>
      </c>
      <c r="C45">
        <f>Table1[[#This Row],[CT2]]*LOG(Table1[[#This Row],[CT2]],10)</f>
        <v>-8.8035243847607594E-2</v>
      </c>
      <c r="D45">
        <f>Table1[[#This Row],[CT3]]*LOG(Table1[[#This Row],[CT3]],10)</f>
        <v>-0.10346657267035943</v>
      </c>
      <c r="E45">
        <f>Table1[[#This Row],[CT4]]*LOG(Table1[[#This Row],[CT4]],10)</f>
        <v>-0.10321591070009395</v>
      </c>
      <c r="F45">
        <f>Table1[[#This Row],[CT5]]*LOG(Table1[[#This Row],[CT5]],10)</f>
        <v>-8.7801157514092246E-2</v>
      </c>
      <c r="G45">
        <f>Table1[[#This Row],[CT6]]*LOG(Table1[[#This Row],[CT6]],10)</f>
        <v>-8.9286001147637128E-2</v>
      </c>
      <c r="H45">
        <f>Table1[[#This Row],[CT7]]*LOG(Table1[[#This Row],[CT7]],10)</f>
        <v>-0.10481742151781534</v>
      </c>
      <c r="I45">
        <f>Table1[[#This Row],[CT8]]*LOG(Table1[[#This Row],[CT8]],10)</f>
        <v>-0.10296599428580401</v>
      </c>
      <c r="J45">
        <f>Table1[[#This Row],[CT9]]*LOG(Table1[[#This Row],[CT9]],10)</f>
        <v>-0.10456619960971128</v>
      </c>
      <c r="K45">
        <f>Table1[[#This Row],[CT10]]*LOG(Table1[[#This Row],[CT10]],10)</f>
        <v>-0.12029520859586382</v>
      </c>
      <c r="L45" s="1">
        <f>-SUM(Table13[[#This Row],[CT1]:[CT10]])</f>
        <v>0.99271902177276283</v>
      </c>
    </row>
    <row r="46" spans="1:12" x14ac:dyDescent="0.2">
      <c r="A46" t="s">
        <v>55</v>
      </c>
      <c r="B46">
        <f>Table1[[#This Row],[CT1]]*LOG(Table1[[#This Row],[CT1]],10)</f>
        <v>-9.9806274438673986E-2</v>
      </c>
      <c r="C46">
        <f>Table1[[#This Row],[CT2]]*LOG(Table1[[#This Row],[CT2]],10)</f>
        <v>-0.10115118931661549</v>
      </c>
      <c r="D46">
        <f>Table1[[#This Row],[CT3]]*LOG(Table1[[#This Row],[CT3]],10)</f>
        <v>-9.8979814066486496E-2</v>
      </c>
      <c r="E46">
        <f>Table1[[#This Row],[CT4]]*LOG(Table1[[#This Row],[CT4]],10)</f>
        <v>-0.10032118473136645</v>
      </c>
      <c r="F46">
        <f>Table1[[#This Row],[CT5]]*LOG(Table1[[#This Row],[CT5]],10)</f>
        <v>-0.10098448931261797</v>
      </c>
      <c r="G46">
        <f>Table1[[#This Row],[CT6]]*LOG(Table1[[#This Row],[CT6]],10)</f>
        <v>-0.10081852660240154</v>
      </c>
      <c r="H46">
        <f>Table1[[#This Row],[CT7]]*LOG(Table1[[#This Row],[CT7]],10)</f>
        <v>-9.8651592300052854E-2</v>
      </c>
      <c r="I46">
        <f>Table1[[#This Row],[CT8]]*LOG(Table1[[#This Row],[CT8]],10)</f>
        <v>-0.10015653396723466</v>
      </c>
      <c r="J46">
        <f>Table1[[#This Row],[CT9]]*LOG(Table1[[#This Row],[CT9]],10)</f>
        <v>-9.9991513928622822E-2</v>
      </c>
      <c r="K46">
        <f>Table1[[#This Row],[CT10]]*LOG(Table1[[#This Row],[CT10]],10)</f>
        <v>-9.9092718497431495E-2</v>
      </c>
      <c r="L46" s="1">
        <f>-SUM(Table13[[#This Row],[CT1]:[CT10]])</f>
        <v>0.99995383716150377</v>
      </c>
    </row>
    <row r="47" spans="1:12" x14ac:dyDescent="0.2">
      <c r="A47" t="s">
        <v>56</v>
      </c>
      <c r="B47">
        <f>Table1[[#This Row],[CT1]]*LOG(Table1[[#This Row],[CT1]],10)</f>
        <v>-0.1003127356247305</v>
      </c>
      <c r="C47">
        <f>Table1[[#This Row],[CT2]]*LOG(Table1[[#This Row],[CT2]],10)</f>
        <v>-0.10014637219024079</v>
      </c>
      <c r="D47">
        <f>Table1[[#This Row],[CT3]]*LOG(Table1[[#This Row],[CT3]],10)</f>
        <v>-9.9483973976244686E-2</v>
      </c>
      <c r="E47">
        <f>Table1[[#This Row],[CT4]]*LOG(Table1[[#This Row],[CT4]],10)</f>
        <v>-9.931972670068244E-2</v>
      </c>
      <c r="F47">
        <f>Table1[[#This Row],[CT5]]*LOG(Table1[[#This Row],[CT5]],10)</f>
        <v>-9.9980197646502497E-2</v>
      </c>
      <c r="G47">
        <f>Table1[[#This Row],[CT6]]*LOG(Table1[[#This Row],[CT6]],10)</f>
        <v>-0.10164513928592205</v>
      </c>
      <c r="H47">
        <f>Table1[[#This Row],[CT7]]*LOG(Table1[[#This Row],[CT7]],10)</f>
        <v>-0.10098058207009902</v>
      </c>
      <c r="I47">
        <f>Table1[[#This Row],[CT8]]*LOG(Table1[[#This Row],[CT8]],10)</f>
        <v>-9.9155114839302783E-2</v>
      </c>
      <c r="J47">
        <f>Table1[[#This Row],[CT9]]*LOG(Table1[[#This Row],[CT9]],10)</f>
        <v>-0.10081572938857794</v>
      </c>
      <c r="K47">
        <f>Table1[[#This Row],[CT10]]*LOG(Table1[[#This Row],[CT10]],10)</f>
        <v>-9.8095912350157299E-2</v>
      </c>
      <c r="L47" s="1">
        <f>-SUM(Table13[[#This Row],[CT1]:[CT10]])</f>
        <v>0.99993548407246013</v>
      </c>
    </row>
    <row r="48" spans="1:12" x14ac:dyDescent="0.2">
      <c r="A48" t="s">
        <v>57</v>
      </c>
      <c r="B48">
        <f>Table1[[#This Row],[CT1]]*LOG(Table1[[#This Row],[CT1]],10)</f>
        <v>-0.1006667631851937</v>
      </c>
      <c r="C48">
        <f>Table1[[#This Row],[CT2]]*LOG(Table1[[#This Row],[CT2]],10)</f>
        <v>-0.10184895262878545</v>
      </c>
      <c r="D48">
        <f>Table1[[#This Row],[CT3]]*LOG(Table1[[#This Row],[CT3]],10)</f>
        <v>-9.9010206230846567E-2</v>
      </c>
      <c r="E48">
        <f>Table1[[#This Row],[CT4]]*LOG(Table1[[#This Row],[CT4]],10)</f>
        <v>-0.10018701087986039</v>
      </c>
      <c r="F48">
        <f>Table1[[#This Row],[CT5]]*LOG(Table1[[#This Row],[CT5]],10)</f>
        <v>-0.10151504017689017</v>
      </c>
      <c r="G48">
        <f>Table1[[#This Row],[CT6]]*LOG(Table1[[#This Row],[CT6]],10)</f>
        <v>-0.10118125507863714</v>
      </c>
      <c r="H48">
        <f>Table1[[#This Row],[CT7]]*LOG(Table1[[#This Row],[CT7]],10)</f>
        <v>-9.8354316777638076E-2</v>
      </c>
      <c r="I48">
        <f>Table1[[#This Row],[CT8]]*LOG(Table1[[#This Row],[CT8]],10)</f>
        <v>-9.985730419627592E-2</v>
      </c>
      <c r="J48">
        <f>Table1[[#This Row],[CT9]]*LOG(Table1[[#This Row],[CT9]],10)</f>
        <v>-9.9528395009248191E-2</v>
      </c>
      <c r="K48">
        <f>Table1[[#This Row],[CT10]]*LOG(Table1[[#This Row],[CT10]],10)</f>
        <v>-9.7737542704654526E-2</v>
      </c>
      <c r="L48" s="1">
        <f>-SUM(Table13[[#This Row],[CT1]:[CT10]])</f>
        <v>0.99988678686803012</v>
      </c>
    </row>
    <row r="49" spans="1:12" x14ac:dyDescent="0.2">
      <c r="A49" t="s">
        <v>58</v>
      </c>
      <c r="B49">
        <f>Table1[[#This Row],[CT1]]*LOG(Table1[[#This Row],[CT1]],10)</f>
        <v>-8.8777955463961208E-2</v>
      </c>
      <c r="C49">
        <f>Table1[[#This Row],[CT2]]*LOG(Table1[[#This Row],[CT2]],10)</f>
        <v>-8.8543394273453452E-2</v>
      </c>
      <c r="D49">
        <f>Table1[[#This Row],[CT3]]*LOG(Table1[[#This Row],[CT3]],10)</f>
        <v>-0.10401450937748868</v>
      </c>
      <c r="E49">
        <f>Table1[[#This Row],[CT4]]*LOG(Table1[[#This Row],[CT4]],10)</f>
        <v>-0.10376362837796792</v>
      </c>
      <c r="F49">
        <f>Table1[[#This Row],[CT5]]*LOG(Table1[[#This Row],[CT5]],10)</f>
        <v>-8.830880566415239E-2</v>
      </c>
      <c r="G49">
        <f>Table1[[#This Row],[CT6]]*LOG(Table1[[#This Row],[CT6]],10)</f>
        <v>-8.8074852349197236E-2</v>
      </c>
      <c r="H49">
        <f>Table1[[#This Row],[CT7]]*LOG(Table1[[#This Row],[CT7]],10)</f>
        <v>-0.10351293480998487</v>
      </c>
      <c r="I49">
        <f>Table1[[#This Row],[CT8]]*LOG(Table1[[#This Row],[CT8]],10)</f>
        <v>-0.10351293480998487</v>
      </c>
      <c r="J49">
        <f>Table1[[#This Row],[CT9]]*LOG(Table1[[#This Row],[CT9]],10)</f>
        <v>-0.10326297701300884</v>
      </c>
      <c r="K49">
        <f>Table1[[#This Row],[CT10]]*LOG(Table1[[#This Row],[CT10]],10)</f>
        <v>-0.12085584587352856</v>
      </c>
      <c r="L49" s="1">
        <f>-SUM(Table13[[#This Row],[CT1]:[CT10]])</f>
        <v>0.99262783801272814</v>
      </c>
    </row>
    <row r="50" spans="1:12" x14ac:dyDescent="0.2">
      <c r="A50" t="s">
        <v>59</v>
      </c>
      <c r="B50">
        <f>Table1[[#This Row],[CT1]]*LOG(Table1[[#This Row],[CT1]],10)</f>
        <v>-0.10172916437809455</v>
      </c>
      <c r="C50">
        <f>Table1[[#This Row],[CT2]]*LOG(Table1[[#This Row],[CT2]],10)</f>
        <v>-0.10139469874281466</v>
      </c>
      <c r="D50">
        <f>Table1[[#This Row],[CT3]]*LOG(Table1[[#This Row],[CT3]],10)</f>
        <v>-0.10006559263205807</v>
      </c>
      <c r="E50">
        <f>Table1[[#This Row],[CT4]]*LOG(Table1[[#This Row],[CT4]],10)</f>
        <v>-9.973534120987905E-2</v>
      </c>
      <c r="F50">
        <f>Table1[[#This Row],[CT5]]*LOG(Table1[[#This Row],[CT5]],10)</f>
        <v>-0.10106091754721183</v>
      </c>
      <c r="G50">
        <f>Table1[[#This Row],[CT6]]*LOG(Table1[[#This Row],[CT6]],10)</f>
        <v>-0.10072784240745533</v>
      </c>
      <c r="H50">
        <f>Table1[[#This Row],[CT7]]*LOG(Table1[[#This Row],[CT7]],10)</f>
        <v>-9.9406458127963851E-2</v>
      </c>
      <c r="I50">
        <f>Table1[[#This Row],[CT8]]*LOG(Table1[[#This Row],[CT8]],10)</f>
        <v>-9.9406458127963851E-2</v>
      </c>
      <c r="J50">
        <f>Table1[[#This Row],[CT9]]*LOG(Table1[[#This Row],[CT9]],10)</f>
        <v>-9.9078400019683155E-2</v>
      </c>
      <c r="K50">
        <f>Table1[[#This Row],[CT10]]*LOG(Table1[[#This Row],[CT10]],10)</f>
        <v>-9.7290686710807803E-2</v>
      </c>
      <c r="L50" s="1">
        <f>-SUM(Table13[[#This Row],[CT1]:[CT10]])</f>
        <v>0.9998955599039322</v>
      </c>
    </row>
    <row r="51" spans="1:12" x14ac:dyDescent="0.2">
      <c r="A51" t="s">
        <v>60</v>
      </c>
      <c r="B51">
        <f>Table1[[#This Row],[CT1]]*LOG(Table1[[#This Row],[CT1]],10)</f>
        <v>-8.8777955463961208E-2</v>
      </c>
      <c r="C51">
        <f>Table1[[#This Row],[CT2]]*LOG(Table1[[#This Row],[CT2]],10)</f>
        <v>-8.8543394273453452E-2</v>
      </c>
      <c r="D51">
        <f>Table1[[#This Row],[CT3]]*LOG(Table1[[#This Row],[CT3]],10)</f>
        <v>-0.10401450937748868</v>
      </c>
      <c r="E51">
        <f>Table1[[#This Row],[CT4]]*LOG(Table1[[#This Row],[CT4]],10)</f>
        <v>-0.10376362837796792</v>
      </c>
      <c r="F51">
        <f>Table1[[#This Row],[CT5]]*LOG(Table1[[#This Row],[CT5]],10)</f>
        <v>-8.830880566415239E-2</v>
      </c>
      <c r="G51">
        <f>Table1[[#This Row],[CT6]]*LOG(Table1[[#This Row],[CT6]],10)</f>
        <v>-8.8074852349197236E-2</v>
      </c>
      <c r="H51">
        <f>Table1[[#This Row],[CT7]]*LOG(Table1[[#This Row],[CT7]],10)</f>
        <v>-0.10351293480998487</v>
      </c>
      <c r="I51">
        <f>Table1[[#This Row],[CT8]]*LOG(Table1[[#This Row],[CT8]],10)</f>
        <v>-0.10351293480998487</v>
      </c>
      <c r="J51">
        <f>Table1[[#This Row],[CT9]]*LOG(Table1[[#This Row],[CT9]],10)</f>
        <v>-0.10326297701300884</v>
      </c>
      <c r="K51">
        <f>Table1[[#This Row],[CT10]]*LOG(Table1[[#This Row],[CT10]],10)</f>
        <v>-0.12085584587352856</v>
      </c>
      <c r="L51" s="1">
        <f>-SUM(Table13[[#This Row],[CT1]:[CT10]])</f>
        <v>0.99262783801272814</v>
      </c>
    </row>
    <row r="52" spans="1:12" x14ac:dyDescent="0.2">
      <c r="A52" t="s">
        <v>61</v>
      </c>
      <c r="B52">
        <f>Table1[[#This Row],[CT1]]*LOG(Table1[[#This Row],[CT1]],10)</f>
        <v>-0.10117457487027835</v>
      </c>
      <c r="C52">
        <f>Table1[[#This Row],[CT2]]*LOG(Table1[[#This Row],[CT2]],10)</f>
        <v>-0.10084090046083832</v>
      </c>
      <c r="D52">
        <f>Table1[[#This Row],[CT3]]*LOG(Table1[[#This Row],[CT3]],10)</f>
        <v>-9.9514729837877069E-2</v>
      </c>
      <c r="E52">
        <f>Table1[[#This Row],[CT4]]*LOG(Table1[[#This Row],[CT4]],10)</f>
        <v>-9.9185435416091608E-2</v>
      </c>
      <c r="F52">
        <f>Table1[[#This Row],[CT5]]*LOG(Table1[[#This Row],[CT5]],10)</f>
        <v>-0.10050794313889547</v>
      </c>
      <c r="G52">
        <f>Table1[[#This Row],[CT6]]*LOG(Table1[[#This Row],[CT6]],10)</f>
        <v>-0.10200872933960541</v>
      </c>
      <c r="H52">
        <f>Table1[[#This Row],[CT7]]*LOG(Table1[[#This Row],[CT7]],10)</f>
        <v>-0.10068021619733948</v>
      </c>
      <c r="I52">
        <f>Table1[[#This Row],[CT8]]*LOG(Table1[[#This Row],[CT8]],10)</f>
        <v>-9.8856972129527834E-2</v>
      </c>
      <c r="J52">
        <f>Table1[[#This Row],[CT9]]*LOG(Table1[[#This Row],[CT9]],10)</f>
        <v>-0.10035046744602044</v>
      </c>
      <c r="K52">
        <f>Table1[[#This Row],[CT10]]*LOG(Table1[[#This Row],[CT10]],10)</f>
        <v>-9.6746692256049455E-2</v>
      </c>
      <c r="L52" s="1">
        <f>-SUM(Table13[[#This Row],[CT1]:[CT10]])</f>
        <v>0.99986666109252342</v>
      </c>
    </row>
    <row r="53" spans="1:12" x14ac:dyDescent="0.2">
      <c r="A53" t="s">
        <v>62</v>
      </c>
      <c r="B53">
        <f>Table1[[#This Row],[CT1]]*LOG(Table1[[#This Row],[CT1]],10)</f>
        <v>-5.7063382227092431E-2</v>
      </c>
      <c r="C53">
        <f>Table1[[#This Row],[CT2]]*LOG(Table1[[#This Row],[CT2]],10)</f>
        <v>-5.6891107265403015E-2</v>
      </c>
      <c r="D53">
        <f>Table1[[#This Row],[CT3]]*LOG(Table1[[#This Row],[CT3]],10)</f>
        <v>-0.11998300720984098</v>
      </c>
      <c r="E53">
        <f>Table1[[#This Row],[CT4]]*LOG(Table1[[#This Row],[CT4]],10)</f>
        <v>-0.11972597091154352</v>
      </c>
      <c r="F53">
        <f>Table1[[#This Row],[CT5]]*LOG(Table1[[#This Row],[CT5]],10)</f>
        <v>-5.6719440083122713E-2</v>
      </c>
      <c r="G53">
        <f>Table1[[#This Row],[CT6]]*LOG(Table1[[#This Row],[CT6]],10)</f>
        <v>-5.6547428322852901E-2</v>
      </c>
      <c r="H53">
        <f>Table1[[#This Row],[CT7]]*LOG(Table1[[#This Row],[CT7]],10)</f>
        <v>-0.11946902154399713</v>
      </c>
      <c r="I53">
        <f>Table1[[#This Row],[CT8]]*LOG(Table1[[#This Row],[CT8]],10)</f>
        <v>-0.11946902154399713</v>
      </c>
      <c r="J53">
        <f>Table1[[#This Row],[CT9]]*LOG(Table1[[#This Row],[CT9]],10)</f>
        <v>-0.11921301513746724</v>
      </c>
      <c r="K53">
        <f>Table1[[#This Row],[CT10]]*LOG(Table1[[#This Row],[CT10]],10)</f>
        <v>-0.11780888136254325</v>
      </c>
      <c r="L53" s="1">
        <f>-SUM(Table13[[#This Row],[CT1]:[CT10]])</f>
        <v>0.94289027560786054</v>
      </c>
    </row>
    <row r="54" spans="1:12" x14ac:dyDescent="0.2">
      <c r="A54" t="s">
        <v>63</v>
      </c>
      <c r="B54">
        <f>Table1[[#This Row],[CT1]]*LOG(Table1[[#This Row],[CT1]],10)</f>
        <v>-0.10117457487027835</v>
      </c>
      <c r="C54">
        <f>Table1[[#This Row],[CT2]]*LOG(Table1[[#This Row],[CT2]],10)</f>
        <v>-0.10084090046083832</v>
      </c>
      <c r="D54">
        <f>Table1[[#This Row],[CT3]]*LOG(Table1[[#This Row],[CT3]],10)</f>
        <v>-9.9514729837877069E-2</v>
      </c>
      <c r="E54">
        <f>Table1[[#This Row],[CT4]]*LOG(Table1[[#This Row],[CT4]],10)</f>
        <v>-9.9185435416091608E-2</v>
      </c>
      <c r="F54">
        <f>Table1[[#This Row],[CT5]]*LOG(Table1[[#This Row],[CT5]],10)</f>
        <v>-0.10050794313889547</v>
      </c>
      <c r="G54">
        <f>Table1[[#This Row],[CT6]]*LOG(Table1[[#This Row],[CT6]],10)</f>
        <v>-0.10200872933960541</v>
      </c>
      <c r="H54">
        <f>Table1[[#This Row],[CT7]]*LOG(Table1[[#This Row],[CT7]],10)</f>
        <v>-0.10068021619733948</v>
      </c>
      <c r="I54">
        <f>Table1[[#This Row],[CT8]]*LOG(Table1[[#This Row],[CT8]],10)</f>
        <v>-9.8856972129527834E-2</v>
      </c>
      <c r="J54">
        <f>Table1[[#This Row],[CT9]]*LOG(Table1[[#This Row],[CT9]],10)</f>
        <v>-0.10035046744602044</v>
      </c>
      <c r="K54">
        <f>Table1[[#This Row],[CT10]]*LOG(Table1[[#This Row],[CT10]],10)</f>
        <v>-9.6746692256049455E-2</v>
      </c>
      <c r="L54" s="1">
        <f>-SUM(Table13[[#This Row],[CT1]:[CT10]])</f>
        <v>0.99986666109252342</v>
      </c>
    </row>
    <row r="55" spans="1:12" x14ac:dyDescent="0.2">
      <c r="A55" t="s">
        <v>64</v>
      </c>
      <c r="B55">
        <f>Table1[[#This Row],[CT1]]*LOG(Table1[[#This Row],[CT1]],10)</f>
        <v>-9.6598833880439855E-2</v>
      </c>
      <c r="C55">
        <f>Table1[[#This Row],[CT2]]*LOG(Table1[[#This Row],[CT2]],10)</f>
        <v>-9.6271934708349771E-2</v>
      </c>
      <c r="D55">
        <f>Table1[[#This Row],[CT3]]*LOG(Table1[[#This Row],[CT3]],10)</f>
        <v>-9.4972541447145939E-2</v>
      </c>
      <c r="E55">
        <f>Table1[[#This Row],[CT4]]*LOG(Table1[[#This Row],[CT4]],10)</f>
        <v>-9.4650148449331215E-2</v>
      </c>
      <c r="F55">
        <f>Table1[[#This Row],[CT5]]*LOG(Table1[[#This Row],[CT5]],10)</f>
        <v>-9.594541778135679E-2</v>
      </c>
      <c r="G55">
        <f>Table1[[#This Row],[CT6]]*LOG(Table1[[#This Row],[CT6]],10)</f>
        <v>-9.5619897506849558E-2</v>
      </c>
      <c r="H55">
        <f>Table1[[#This Row],[CT7]]*LOG(Table1[[#This Row],[CT7]],10)</f>
        <v>-9.4328842077468361E-2</v>
      </c>
      <c r="I55">
        <f>Table1[[#This Row],[CT8]]*LOG(Table1[[#This Row],[CT8]],10)</f>
        <v>-9.4328842077468361E-2</v>
      </c>
      <c r="J55">
        <f>Table1[[#This Row],[CT9]]*LOG(Table1[[#This Row],[CT9]],10)</f>
        <v>-9.4008644913777958E-2</v>
      </c>
      <c r="K55">
        <f>Table1[[#This Row],[CT10]]*LOG(Table1[[#This Row],[CT10]],10)</f>
        <v>-0.13214800736679408</v>
      </c>
      <c r="L55" s="1">
        <f>-SUM(Table13[[#This Row],[CT1]:[CT10]])</f>
        <v>0.98887311020898194</v>
      </c>
    </row>
    <row r="56" spans="1:12" x14ac:dyDescent="0.2">
      <c r="A56" t="s">
        <v>65</v>
      </c>
      <c r="B56">
        <f>Table1[[#This Row],[CT1]]*LOG(Table1[[#This Row],[CT1]],10)</f>
        <v>-9.895399964806724E-2</v>
      </c>
      <c r="C56">
        <f>Table1[[#This Row],[CT2]]*LOG(Table1[[#This Row],[CT2]],10)</f>
        <v>-9.8623358713806841E-2</v>
      </c>
      <c r="D56">
        <f>Table1[[#This Row],[CT3]]*LOG(Table1[[#This Row],[CT3]],10)</f>
        <v>-9.7309456418994994E-2</v>
      </c>
      <c r="E56">
        <f>Table1[[#This Row],[CT4]]*LOG(Table1[[#This Row],[CT4]],10)</f>
        <v>-9.6983256745076088E-2</v>
      </c>
      <c r="F56">
        <f>Table1[[#This Row],[CT5]]*LOG(Table1[[#This Row],[CT5]],10)</f>
        <v>-0.11111419179920341</v>
      </c>
      <c r="G56">
        <f>Table1[[#This Row],[CT6]]*LOG(Table1[[#This Row],[CT6]],10)</f>
        <v>-9.796463112657304E-2</v>
      </c>
      <c r="H56">
        <f>Table1[[#This Row],[CT7]]*LOG(Table1[[#This Row],[CT7]],10)</f>
        <v>-9.6658603340011667E-2</v>
      </c>
      <c r="I56">
        <f>Table1[[#This Row],[CT8]]*LOG(Table1[[#This Row],[CT8]],10)</f>
        <v>-0.1094091928429257</v>
      </c>
      <c r="J56">
        <f>Table1[[#This Row],[CT9]]*LOG(Table1[[#This Row],[CT9]],10)</f>
        <v>-9.6334337891445715E-2</v>
      </c>
      <c r="K56">
        <f>Table1[[#This Row],[CT10]]*LOG(Table1[[#This Row],[CT10]],10)</f>
        <v>-9.4569947067202079E-2</v>
      </c>
      <c r="L56" s="1">
        <f>-SUM(Table13[[#This Row],[CT1]:[CT10]])</f>
        <v>0.99792097559330684</v>
      </c>
    </row>
    <row r="57" spans="1:12" x14ac:dyDescent="0.2">
      <c r="A57" t="s">
        <v>66</v>
      </c>
      <c r="B57">
        <f>Table1[[#This Row],[CT1]]*LOG(Table1[[#This Row],[CT1]],10)</f>
        <v>-0.10172916437809455</v>
      </c>
      <c r="C57">
        <f>Table1[[#This Row],[CT2]]*LOG(Table1[[#This Row],[CT2]],10)</f>
        <v>-0.10139469874281466</v>
      </c>
      <c r="D57">
        <f>Table1[[#This Row],[CT3]]*LOG(Table1[[#This Row],[CT3]],10)</f>
        <v>-0.10006559263205807</v>
      </c>
      <c r="E57">
        <f>Table1[[#This Row],[CT4]]*LOG(Table1[[#This Row],[CT4]],10)</f>
        <v>-9.973534120987905E-2</v>
      </c>
      <c r="F57">
        <f>Table1[[#This Row],[CT5]]*LOG(Table1[[#This Row],[CT5]],10)</f>
        <v>-0.10106091754721183</v>
      </c>
      <c r="G57">
        <f>Table1[[#This Row],[CT6]]*LOG(Table1[[#This Row],[CT6]],10)</f>
        <v>-0.10072784240745533</v>
      </c>
      <c r="H57">
        <f>Table1[[#This Row],[CT7]]*LOG(Table1[[#This Row],[CT7]],10)</f>
        <v>-9.9406458127963851E-2</v>
      </c>
      <c r="I57">
        <f>Table1[[#This Row],[CT8]]*LOG(Table1[[#This Row],[CT8]],10)</f>
        <v>-9.9406458127963851E-2</v>
      </c>
      <c r="J57">
        <f>Table1[[#This Row],[CT9]]*LOG(Table1[[#This Row],[CT9]],10)</f>
        <v>-9.9078400019683155E-2</v>
      </c>
      <c r="K57">
        <f>Table1[[#This Row],[CT10]]*LOG(Table1[[#This Row],[CT10]],10)</f>
        <v>-9.7290686710807803E-2</v>
      </c>
      <c r="L57" s="1">
        <f>-SUM(Table13[[#This Row],[CT1]:[CT10]])</f>
        <v>0.9998955599039322</v>
      </c>
    </row>
    <row r="58" spans="1:12" x14ac:dyDescent="0.2">
      <c r="A58" t="s">
        <v>67</v>
      </c>
      <c r="B58">
        <f>Table1[[#This Row],[CT1]]*LOG(Table1[[#This Row],[CT1]],10)</f>
        <v>-8.8777955463961208E-2</v>
      </c>
      <c r="C58">
        <f>Table1[[#This Row],[CT2]]*LOG(Table1[[#This Row],[CT2]],10)</f>
        <v>-8.8543394273453452E-2</v>
      </c>
      <c r="D58">
        <f>Table1[[#This Row],[CT3]]*LOG(Table1[[#This Row],[CT3]],10)</f>
        <v>-0.10401450937748868</v>
      </c>
      <c r="E58">
        <f>Table1[[#This Row],[CT4]]*LOG(Table1[[#This Row],[CT4]],10)</f>
        <v>-0.10376362837796792</v>
      </c>
      <c r="F58">
        <f>Table1[[#This Row],[CT5]]*LOG(Table1[[#This Row],[CT5]],10)</f>
        <v>-8.830880566415239E-2</v>
      </c>
      <c r="G58">
        <f>Table1[[#This Row],[CT6]]*LOG(Table1[[#This Row],[CT6]],10)</f>
        <v>-8.8074852349197236E-2</v>
      </c>
      <c r="H58">
        <f>Table1[[#This Row],[CT7]]*LOG(Table1[[#This Row],[CT7]],10)</f>
        <v>-0.10351293480998487</v>
      </c>
      <c r="I58">
        <f>Table1[[#This Row],[CT8]]*LOG(Table1[[#This Row],[CT8]],10)</f>
        <v>-0.10351293480998487</v>
      </c>
      <c r="J58">
        <f>Table1[[#This Row],[CT9]]*LOG(Table1[[#This Row],[CT9]],10)</f>
        <v>-0.10326297701300884</v>
      </c>
      <c r="K58">
        <f>Table1[[#This Row],[CT10]]*LOG(Table1[[#This Row],[CT10]],10)</f>
        <v>-0.12085584587352856</v>
      </c>
      <c r="L58" s="1">
        <f>-SUM(Table13[[#This Row],[CT1]:[CT10]])</f>
        <v>0.99262783801272814</v>
      </c>
    </row>
    <row r="59" spans="1:12" x14ac:dyDescent="0.2">
      <c r="A59" t="s">
        <v>68</v>
      </c>
      <c r="B59">
        <f>Table1[[#This Row],[CT1]]*LOG(Table1[[#This Row],[CT1]],10)</f>
        <v>-0.10086662193439626</v>
      </c>
      <c r="C59">
        <f>Table1[[#This Row],[CT2]]*LOG(Table1[[#This Row],[CT2]],10)</f>
        <v>-0.10069983074297656</v>
      </c>
      <c r="D59">
        <f>Table1[[#This Row],[CT3]]*LOG(Table1[[#This Row],[CT3]],10)</f>
        <v>-0.10003619626070405</v>
      </c>
      <c r="E59">
        <f>Table1[[#This Row],[CT4]]*LOG(Table1[[#This Row],[CT4]],10)</f>
        <v>-9.9870906174164081E-2</v>
      </c>
      <c r="F59">
        <f>Table1[[#This Row],[CT5]]*LOG(Table1[[#This Row],[CT5]],10)</f>
        <v>-0.10053322023372217</v>
      </c>
      <c r="G59">
        <f>Table1[[#This Row],[CT6]]*LOG(Table1[[#This Row],[CT6]],10)</f>
        <v>-0.10036735601061805</v>
      </c>
      <c r="H59">
        <f>Table1[[#This Row],[CT7]]*LOG(Table1[[#This Row],[CT7]],10)</f>
        <v>-9.9706380874792819E-2</v>
      </c>
      <c r="I59">
        <f>Table1[[#This Row],[CT8]]*LOG(Table1[[#This Row],[CT8]],10)</f>
        <v>-9.9706380874792819E-2</v>
      </c>
      <c r="J59">
        <f>Table1[[#This Row],[CT9]]*LOG(Table1[[#This Row],[CT9]],10)</f>
        <v>-9.9542057658121116E-2</v>
      </c>
      <c r="K59">
        <f>Table1[[#This Row],[CT10]]*LOG(Table1[[#This Row],[CT10]],10)</f>
        <v>-9.8644678940063957E-2</v>
      </c>
      <c r="L59" s="1">
        <f>-SUM(Table13[[#This Row],[CT1]:[CT10]])</f>
        <v>0.99997362970435177</v>
      </c>
    </row>
    <row r="60" spans="1:12" x14ac:dyDescent="0.2">
      <c r="A60" t="s">
        <v>69</v>
      </c>
      <c r="B60">
        <f>Table1[[#This Row],[CT1]]*LOG(Table1[[#This Row],[CT1]],10)</f>
        <v>-9.9806274438673986E-2</v>
      </c>
      <c r="C60">
        <f>Table1[[#This Row],[CT2]]*LOG(Table1[[#This Row],[CT2]],10)</f>
        <v>-0.10115118931661549</v>
      </c>
      <c r="D60">
        <f>Table1[[#This Row],[CT3]]*LOG(Table1[[#This Row],[CT3]],10)</f>
        <v>-9.8979814066486496E-2</v>
      </c>
      <c r="E60">
        <f>Table1[[#This Row],[CT4]]*LOG(Table1[[#This Row],[CT4]],10)</f>
        <v>-0.10032118473136645</v>
      </c>
      <c r="F60">
        <f>Table1[[#This Row],[CT5]]*LOG(Table1[[#This Row],[CT5]],10)</f>
        <v>-0.10098448931261797</v>
      </c>
      <c r="G60">
        <f>Table1[[#This Row],[CT6]]*LOG(Table1[[#This Row],[CT6]],10)</f>
        <v>-0.10081852660240154</v>
      </c>
      <c r="H60">
        <f>Table1[[#This Row],[CT7]]*LOG(Table1[[#This Row],[CT7]],10)</f>
        <v>-9.8651592300052854E-2</v>
      </c>
      <c r="I60">
        <f>Table1[[#This Row],[CT8]]*LOG(Table1[[#This Row],[CT8]],10)</f>
        <v>-0.10015653396723466</v>
      </c>
      <c r="J60">
        <f>Table1[[#This Row],[CT9]]*LOG(Table1[[#This Row],[CT9]],10)</f>
        <v>-9.9991513928622822E-2</v>
      </c>
      <c r="K60">
        <f>Table1[[#This Row],[CT10]]*LOG(Table1[[#This Row],[CT10]],10)</f>
        <v>-9.9092718497431495E-2</v>
      </c>
      <c r="L60" s="1">
        <f>-SUM(Table13[[#This Row],[CT1]:[CT10]])</f>
        <v>0.99995383716150377</v>
      </c>
    </row>
    <row r="61" spans="1:12" x14ac:dyDescent="0.2">
      <c r="A61" t="s">
        <v>70</v>
      </c>
      <c r="B61">
        <f>Table1[[#This Row],[CT1]]*LOG(Table1[[#This Row],[CT1]],10)</f>
        <v>-0.1006667631851937</v>
      </c>
      <c r="C61">
        <f>Table1[[#This Row],[CT2]]*LOG(Table1[[#This Row],[CT2]],10)</f>
        <v>-0.10184895262878545</v>
      </c>
      <c r="D61">
        <f>Table1[[#This Row],[CT3]]*LOG(Table1[[#This Row],[CT3]],10)</f>
        <v>-9.9010206230846567E-2</v>
      </c>
      <c r="E61">
        <f>Table1[[#This Row],[CT4]]*LOG(Table1[[#This Row],[CT4]],10)</f>
        <v>-0.10018701087986039</v>
      </c>
      <c r="F61">
        <f>Table1[[#This Row],[CT5]]*LOG(Table1[[#This Row],[CT5]],10)</f>
        <v>-0.10151504017689017</v>
      </c>
      <c r="G61">
        <f>Table1[[#This Row],[CT6]]*LOG(Table1[[#This Row],[CT6]],10)</f>
        <v>-0.10118125507863714</v>
      </c>
      <c r="H61">
        <f>Table1[[#This Row],[CT7]]*LOG(Table1[[#This Row],[CT7]],10)</f>
        <v>-9.8354316777638076E-2</v>
      </c>
      <c r="I61">
        <f>Table1[[#This Row],[CT8]]*LOG(Table1[[#This Row],[CT8]],10)</f>
        <v>-9.985730419627592E-2</v>
      </c>
      <c r="J61">
        <f>Table1[[#This Row],[CT9]]*LOG(Table1[[#This Row],[CT9]],10)</f>
        <v>-9.9528395009248191E-2</v>
      </c>
      <c r="K61">
        <f>Table1[[#This Row],[CT10]]*LOG(Table1[[#This Row],[CT10]],10)</f>
        <v>-9.7737542704654526E-2</v>
      </c>
      <c r="L61" s="1">
        <f>-SUM(Table13[[#This Row],[CT1]:[CT10]])</f>
        <v>0.99988678686803012</v>
      </c>
    </row>
    <row r="62" spans="1:12" x14ac:dyDescent="0.2">
      <c r="A62" t="s">
        <v>71</v>
      </c>
      <c r="B62">
        <f>Table1[[#This Row],[CT1]]*LOG(Table1[[#This Row],[CT1]],10)</f>
        <v>-0.14715627322696956</v>
      </c>
      <c r="C62">
        <f>Table1[[#This Row],[CT2]]*LOG(Table1[[#This Row],[CT2]],10)</f>
        <v>-0.14824432186751904</v>
      </c>
      <c r="D62">
        <f>Table1[[#This Row],[CT3]]*LOG(Table1[[#This Row],[CT3]],10)</f>
        <v>-1.8575936562687252E-2</v>
      </c>
      <c r="E62">
        <f>Table1[[#This Row],[CT4]]*LOG(Table1[[#This Row],[CT4]],10)</f>
        <v>-1.8904287992613025E-2</v>
      </c>
      <c r="F62">
        <f>Table1[[#This Row],[CT5]]*LOG(Table1[[#This Row],[CT5]],10)</f>
        <v>-0.14811156258358033</v>
      </c>
      <c r="G62">
        <f>Table1[[#This Row],[CT6]]*LOG(Table1[[#This Row],[CT6]],10)</f>
        <v>-0.14797830260922271</v>
      </c>
      <c r="H62">
        <f>Table1[[#This Row],[CT7]]*LOG(Table1[[#This Row],[CT7]],10)</f>
        <v>-1.8447257933044019E-2</v>
      </c>
      <c r="I62">
        <f>Table1[[#This Row],[CT8]]*LOG(Table1[[#This Row],[CT8]],10)</f>
        <v>-1.8838775986495113E-2</v>
      </c>
      <c r="J62">
        <f>Table1[[#This Row],[CT9]]*LOG(Table1[[#This Row],[CT9]],10)</f>
        <v>-1.8774785907788243E-2</v>
      </c>
      <c r="K62">
        <f>Table1[[#This Row],[CT10]]*LOG(Table1[[#This Row],[CT10]],10)</f>
        <v>-2.3748954685606848E-2</v>
      </c>
      <c r="L62" s="1">
        <f>-SUM(Table13[[#This Row],[CT1]:[CT10]])</f>
        <v>0.70878045935552614</v>
      </c>
    </row>
    <row r="63" spans="1:12" x14ac:dyDescent="0.2">
      <c r="A63" t="s">
        <v>72</v>
      </c>
      <c r="B63">
        <f>Table1[[#This Row],[CT1]]*LOG(Table1[[#This Row],[CT1]],10)</f>
        <v>-0.10160419706388102</v>
      </c>
      <c r="C63">
        <f>Table1[[#This Row],[CT2]]*LOG(Table1[[#This Row],[CT2]],10)</f>
        <v>-0.10118626483295499</v>
      </c>
      <c r="D63">
        <f>Table1[[#This Row],[CT3]]*LOG(Table1[[#This Row],[CT3]],10)</f>
        <v>-9.9527256341321105E-2</v>
      </c>
      <c r="E63">
        <f>Table1[[#This Row],[CT4]]*LOG(Table1[[#This Row],[CT4]],10)</f>
        <v>-9.9116194830077192E-2</v>
      </c>
      <c r="F63">
        <f>Table1[[#This Row],[CT5]]*LOG(Table1[[#This Row],[CT5]],10)</f>
        <v>-0.10076983980813481</v>
      </c>
      <c r="G63">
        <f>Table1[[#This Row],[CT6]]*LOG(Table1[[#This Row],[CT6]],10)</f>
        <v>-0.10218846851456216</v>
      </c>
      <c r="H63">
        <f>Table1[[#This Row],[CT7]]*LOG(Table1[[#This Row],[CT7]],10)</f>
        <v>-0.10052760385456823</v>
      </c>
      <c r="I63">
        <f>Table1[[#This Row],[CT8]]*LOG(Table1[[#This Row],[CT8]],10)</f>
        <v>-9.8705724799530159E-2</v>
      </c>
      <c r="J63">
        <f>Table1[[#This Row],[CT9]]*LOG(Table1[[#This Row],[CT9]],10)</f>
        <v>-0.10011587843737633</v>
      </c>
      <c r="K63">
        <f>Table1[[#This Row],[CT10]]*LOG(Table1[[#This Row],[CT10]],10)</f>
        <v>-9.6072496494802082E-2</v>
      </c>
      <c r="L63" s="1">
        <f>-SUM(Table13[[#This Row],[CT1]:[CT10]])</f>
        <v>0.99981392497720822</v>
      </c>
    </row>
    <row r="64" spans="1:12" x14ac:dyDescent="0.2">
      <c r="A64" t="s">
        <v>73</v>
      </c>
      <c r="B64">
        <f>Table1[[#This Row],[CT1]]*LOG(Table1[[#This Row],[CT1]],10)</f>
        <v>-9.8854099566125106E-2</v>
      </c>
      <c r="C64">
        <f>Table1[[#This Row],[CT2]]*LOG(Table1[[#This Row],[CT2]],10)</f>
        <v>-9.8440446297066692E-2</v>
      </c>
      <c r="D64">
        <f>Table1[[#This Row],[CT3]]*LOG(Table1[[#This Row],[CT3]],10)</f>
        <v>-9.6801031700819842E-2</v>
      </c>
      <c r="E64">
        <f>Table1[[#This Row],[CT4]]*LOG(Table1[[#This Row],[CT4]],10)</f>
        <v>-9.639490918277735E-2</v>
      </c>
      <c r="F64">
        <f>Table1[[#This Row],[CT5]]*LOG(Table1[[#This Row],[CT5]],10)</f>
        <v>-0.11083890048854972</v>
      </c>
      <c r="G64">
        <f>Table1[[#This Row],[CT6]]*LOG(Table1[[#This Row],[CT6]],10)</f>
        <v>-9.9431545662325635E-2</v>
      </c>
      <c r="H64">
        <f>Table1[[#This Row],[CT7]]*LOG(Table1[[#This Row],[CT7]],10)</f>
        <v>-9.7790008657533053E-2</v>
      </c>
      <c r="I64">
        <f>Table1[[#This Row],[CT8]]*LOG(Table1[[#This Row],[CT8]],10)</f>
        <v>-0.10870957841287172</v>
      </c>
      <c r="J64">
        <f>Table1[[#This Row],[CT9]]*LOG(Table1[[#This Row],[CT9]],10)</f>
        <v>-9.7382730902893733E-2</v>
      </c>
      <c r="K64">
        <f>Table1[[#This Row],[CT10]]*LOG(Table1[[#This Row],[CT10]],10)</f>
        <v>-9.3390804693724849E-2</v>
      </c>
      <c r="L64" s="1">
        <f>-SUM(Table13[[#This Row],[CT1]:[CT10]])</f>
        <v>0.99803405556468772</v>
      </c>
    </row>
    <row r="65" spans="1:12" x14ac:dyDescent="0.2">
      <c r="A65" t="s">
        <v>74</v>
      </c>
      <c r="B65">
        <f>Table1[[#This Row],[CT1]]*LOG(Table1[[#This Row],[CT1]],10)</f>
        <v>-0.10086662193439626</v>
      </c>
      <c r="C65">
        <f>Table1[[#This Row],[CT2]]*LOG(Table1[[#This Row],[CT2]],10)</f>
        <v>-0.10069983074297656</v>
      </c>
      <c r="D65">
        <f>Table1[[#This Row],[CT3]]*LOG(Table1[[#This Row],[CT3]],10)</f>
        <v>-0.10003619626070405</v>
      </c>
      <c r="E65">
        <f>Table1[[#This Row],[CT4]]*LOG(Table1[[#This Row],[CT4]],10)</f>
        <v>-9.9870906174164081E-2</v>
      </c>
      <c r="F65">
        <f>Table1[[#This Row],[CT5]]*LOG(Table1[[#This Row],[CT5]],10)</f>
        <v>-0.10053322023372217</v>
      </c>
      <c r="G65">
        <f>Table1[[#This Row],[CT6]]*LOG(Table1[[#This Row],[CT6]],10)</f>
        <v>-0.10036735601061805</v>
      </c>
      <c r="H65">
        <f>Table1[[#This Row],[CT7]]*LOG(Table1[[#This Row],[CT7]],10)</f>
        <v>-9.9706380874792819E-2</v>
      </c>
      <c r="I65">
        <f>Table1[[#This Row],[CT8]]*LOG(Table1[[#This Row],[CT8]],10)</f>
        <v>-9.9706380874792819E-2</v>
      </c>
      <c r="J65">
        <f>Table1[[#This Row],[CT9]]*LOG(Table1[[#This Row],[CT9]],10)</f>
        <v>-9.9542057658121116E-2</v>
      </c>
      <c r="K65">
        <f>Table1[[#This Row],[CT10]]*LOG(Table1[[#This Row],[CT10]],10)</f>
        <v>-9.8644678940063957E-2</v>
      </c>
      <c r="L65" s="1">
        <f>-SUM(Table13[[#This Row],[CT1]:[CT10]])</f>
        <v>0.99997362970435177</v>
      </c>
    </row>
    <row r="66" spans="1:12" x14ac:dyDescent="0.2">
      <c r="A66" t="s">
        <v>75</v>
      </c>
      <c r="B66">
        <f>Table1[[#This Row],[CT1]]*LOG(Table1[[#This Row],[CT1]],10)</f>
        <v>-9.9806274438673986E-2</v>
      </c>
      <c r="C66">
        <f>Table1[[#This Row],[CT2]]*LOG(Table1[[#This Row],[CT2]],10)</f>
        <v>-0.10115118931661549</v>
      </c>
      <c r="D66">
        <f>Table1[[#This Row],[CT3]]*LOG(Table1[[#This Row],[CT3]],10)</f>
        <v>-9.8979814066486496E-2</v>
      </c>
      <c r="E66">
        <f>Table1[[#This Row],[CT4]]*LOG(Table1[[#This Row],[CT4]],10)</f>
        <v>-0.10032118473136645</v>
      </c>
      <c r="F66">
        <f>Table1[[#This Row],[CT5]]*LOG(Table1[[#This Row],[CT5]],10)</f>
        <v>-0.10098448931261797</v>
      </c>
      <c r="G66">
        <f>Table1[[#This Row],[CT6]]*LOG(Table1[[#This Row],[CT6]],10)</f>
        <v>-0.10081852660240154</v>
      </c>
      <c r="H66">
        <f>Table1[[#This Row],[CT7]]*LOG(Table1[[#This Row],[CT7]],10)</f>
        <v>-9.8651592300052854E-2</v>
      </c>
      <c r="I66">
        <f>Table1[[#This Row],[CT8]]*LOG(Table1[[#This Row],[CT8]],10)</f>
        <v>-0.10015653396723466</v>
      </c>
      <c r="J66">
        <f>Table1[[#This Row],[CT9]]*LOG(Table1[[#This Row],[CT9]],10)</f>
        <v>-9.9991513928622822E-2</v>
      </c>
      <c r="K66">
        <f>Table1[[#This Row],[CT10]]*LOG(Table1[[#This Row],[CT10]],10)</f>
        <v>-9.9092718497431495E-2</v>
      </c>
      <c r="L66" s="1">
        <f>-SUM(Table13[[#This Row],[CT1]:[CT10]])</f>
        <v>0.99995383716150377</v>
      </c>
    </row>
    <row r="67" spans="1:12" x14ac:dyDescent="0.2">
      <c r="A67" t="s">
        <v>76</v>
      </c>
      <c r="B67">
        <f>Table1[[#This Row],[CT1]]*LOG(Table1[[#This Row],[CT1]],10)</f>
        <v>-0.11930999500071382</v>
      </c>
      <c r="C67">
        <f>Table1[[#This Row],[CT2]]*LOG(Table1[[#This Row],[CT2]],10)</f>
        <v>-0.11913700275633256</v>
      </c>
      <c r="D67">
        <f>Table1[[#This Row],[CT3]]*LOG(Table1[[#This Row],[CT3]],10)</f>
        <v>-0.11844874901021001</v>
      </c>
      <c r="E67">
        <f>Table1[[#This Row],[CT4]]*LOG(Table1[[#This Row],[CT4]],10)</f>
        <v>-0.11827743244147568</v>
      </c>
      <c r="F67">
        <f>Table1[[#This Row],[CT5]]*LOG(Table1[[#This Row],[CT5]],10)</f>
        <v>-0.11896475698919359</v>
      </c>
      <c r="G67">
        <f>Table1[[#This Row],[CT6]]*LOG(Table1[[#This Row],[CT6]],10)</f>
        <v>-2.4154745144182831E-2</v>
      </c>
      <c r="H67">
        <f>Table1[[#This Row],[CT7]]*LOG(Table1[[#This Row],[CT7]],10)</f>
        <v>-2.3831205308665546E-2</v>
      </c>
      <c r="I67">
        <f>Table1[[#This Row],[CT8]]*LOG(Table1[[#This Row],[CT8]],10)</f>
        <v>-0.11810603892994578</v>
      </c>
      <c r="J67">
        <f>Table1[[#This Row],[CT9]]*LOG(Table1[[#This Row],[CT9]],10)</f>
        <v>-2.375042440279368E-2</v>
      </c>
      <c r="K67">
        <f>Table1[[#This Row],[CT10]]*LOG(Table1[[#This Row],[CT10]],10)</f>
        <v>-0.11699908950270954</v>
      </c>
      <c r="L67" s="1">
        <f>-SUM(Table13[[#This Row],[CT1]:[CT10]])</f>
        <v>0.90097943948622294</v>
      </c>
    </row>
    <row r="68" spans="1:12" x14ac:dyDescent="0.2">
      <c r="A68" t="s">
        <v>77</v>
      </c>
      <c r="B68">
        <f>Table1[[#This Row],[CT1]]*LOG(Table1[[#This Row],[CT1]],10)</f>
        <v>-8.777466439766049E-2</v>
      </c>
      <c r="C68">
        <f>Table1[[#This Row],[CT2]]*LOG(Table1[[#This Row],[CT2]],10)</f>
        <v>-8.895897706667015E-2</v>
      </c>
      <c r="D68">
        <f>Table1[[#This Row],[CT3]]*LOG(Table1[[#This Row],[CT3]],10)</f>
        <v>-0.10293340285280494</v>
      </c>
      <c r="E68">
        <f>Table1[[#This Row],[CT4]]*LOG(Table1[[#This Row],[CT4]],10)</f>
        <v>-0.10421116050815812</v>
      </c>
      <c r="F68">
        <f>Table1[[#This Row],[CT5]]*LOG(Table1[[#This Row],[CT5]],10)</f>
        <v>-8.8724289524548097E-2</v>
      </c>
      <c r="G68">
        <f>Table1[[#This Row],[CT6]]*LOG(Table1[[#This Row],[CT6]],10)</f>
        <v>-8.8490228179971389E-2</v>
      </c>
      <c r="H68">
        <f>Table1[[#This Row],[CT7]]*LOG(Table1[[#This Row],[CT7]],10)</f>
        <v>-0.10243344440257306</v>
      </c>
      <c r="I68">
        <f>Table1[[#This Row],[CT8]]*LOG(Table1[[#This Row],[CT8]],10)</f>
        <v>-0.10396044140545109</v>
      </c>
      <c r="J68">
        <f>Table1[[#This Row],[CT9]]*LOG(Table1[[#This Row],[CT9]],10)</f>
        <v>-0.1037099060027778</v>
      </c>
      <c r="K68">
        <f>Table1[[#This Row],[CT10]]*LOG(Table1[[#This Row],[CT10]],10)</f>
        <v>-0.12131339741006245</v>
      </c>
      <c r="L68" s="1">
        <f>-SUM(Table13[[#This Row],[CT1]:[CT10]])</f>
        <v>0.99250991175067749</v>
      </c>
    </row>
    <row r="69" spans="1:12" x14ac:dyDescent="0.2">
      <c r="A69" t="s">
        <v>78</v>
      </c>
      <c r="B69">
        <f>Table1[[#This Row],[CT1]]*LOG(Table1[[#This Row],[CT1]],10)</f>
        <v>-0.10117457487027835</v>
      </c>
      <c r="C69">
        <f>Table1[[#This Row],[CT2]]*LOG(Table1[[#This Row],[CT2]],10)</f>
        <v>-0.10084090046083832</v>
      </c>
      <c r="D69">
        <f>Table1[[#This Row],[CT3]]*LOG(Table1[[#This Row],[CT3]],10)</f>
        <v>-9.9514729837877069E-2</v>
      </c>
      <c r="E69">
        <f>Table1[[#This Row],[CT4]]*LOG(Table1[[#This Row],[CT4]],10)</f>
        <v>-9.9185435416091608E-2</v>
      </c>
      <c r="F69">
        <f>Table1[[#This Row],[CT5]]*LOG(Table1[[#This Row],[CT5]],10)</f>
        <v>-0.10050794313889547</v>
      </c>
      <c r="G69">
        <f>Table1[[#This Row],[CT6]]*LOG(Table1[[#This Row],[CT6]],10)</f>
        <v>-0.10200872933960541</v>
      </c>
      <c r="H69">
        <f>Table1[[#This Row],[CT7]]*LOG(Table1[[#This Row],[CT7]],10)</f>
        <v>-0.10068021619733948</v>
      </c>
      <c r="I69">
        <f>Table1[[#This Row],[CT8]]*LOG(Table1[[#This Row],[CT8]],10)</f>
        <v>-9.8856972129527834E-2</v>
      </c>
      <c r="J69">
        <f>Table1[[#This Row],[CT9]]*LOG(Table1[[#This Row],[CT9]],10)</f>
        <v>-0.10035046744602044</v>
      </c>
      <c r="K69">
        <f>Table1[[#This Row],[CT10]]*LOG(Table1[[#This Row],[CT10]],10)</f>
        <v>-9.6746692256049455E-2</v>
      </c>
      <c r="L69" s="1">
        <f>-SUM(Table13[[#This Row],[CT1]:[CT10]])</f>
        <v>0.99986666109252342</v>
      </c>
    </row>
    <row r="70" spans="1:12" x14ac:dyDescent="0.2">
      <c r="A70" t="s">
        <v>79</v>
      </c>
      <c r="B70">
        <f>Table1[[#This Row],[CT1]]*LOG(Table1[[#This Row],[CT1]],10)</f>
        <v>-0.10086662193439626</v>
      </c>
      <c r="C70">
        <f>Table1[[#This Row],[CT2]]*LOG(Table1[[#This Row],[CT2]],10)</f>
        <v>-0.10069983074297656</v>
      </c>
      <c r="D70">
        <f>Table1[[#This Row],[CT3]]*LOG(Table1[[#This Row],[CT3]],10)</f>
        <v>-0.10003619626070405</v>
      </c>
      <c r="E70">
        <f>Table1[[#This Row],[CT4]]*LOG(Table1[[#This Row],[CT4]],10)</f>
        <v>-9.9870906174164081E-2</v>
      </c>
      <c r="F70">
        <f>Table1[[#This Row],[CT5]]*LOG(Table1[[#This Row],[CT5]],10)</f>
        <v>-0.10053322023372217</v>
      </c>
      <c r="G70">
        <f>Table1[[#This Row],[CT6]]*LOG(Table1[[#This Row],[CT6]],10)</f>
        <v>-0.10036735601061805</v>
      </c>
      <c r="H70">
        <f>Table1[[#This Row],[CT7]]*LOG(Table1[[#This Row],[CT7]],10)</f>
        <v>-9.9706380874792819E-2</v>
      </c>
      <c r="I70">
        <f>Table1[[#This Row],[CT8]]*LOG(Table1[[#This Row],[CT8]],10)</f>
        <v>-9.9706380874792819E-2</v>
      </c>
      <c r="J70">
        <f>Table1[[#This Row],[CT9]]*LOG(Table1[[#This Row],[CT9]],10)</f>
        <v>-9.9542057658121116E-2</v>
      </c>
      <c r="K70">
        <f>Table1[[#This Row],[CT10]]*LOG(Table1[[#This Row],[CT10]],10)</f>
        <v>-9.8644678940063957E-2</v>
      </c>
      <c r="L70" s="1">
        <f>-SUM(Table13[[#This Row],[CT1]:[CT10]])</f>
        <v>0.99997362970435177</v>
      </c>
    </row>
    <row r="71" spans="1:12" x14ac:dyDescent="0.2">
      <c r="A71" t="s">
        <v>80</v>
      </c>
      <c r="B71">
        <f>Table1[[#This Row],[CT1]]*LOG(Table1[[#This Row],[CT1]],10)</f>
        <v>-0.1003127356247305</v>
      </c>
      <c r="C71">
        <f>Table1[[#This Row],[CT2]]*LOG(Table1[[#This Row],[CT2]],10)</f>
        <v>-0.10014637219024079</v>
      </c>
      <c r="D71">
        <f>Table1[[#This Row],[CT3]]*LOG(Table1[[#This Row],[CT3]],10)</f>
        <v>-9.9483973976244686E-2</v>
      </c>
      <c r="E71">
        <f>Table1[[#This Row],[CT4]]*LOG(Table1[[#This Row],[CT4]],10)</f>
        <v>-9.931972670068244E-2</v>
      </c>
      <c r="F71">
        <f>Table1[[#This Row],[CT5]]*LOG(Table1[[#This Row],[CT5]],10)</f>
        <v>-9.9980197646502497E-2</v>
      </c>
      <c r="G71">
        <f>Table1[[#This Row],[CT6]]*LOG(Table1[[#This Row],[CT6]],10)</f>
        <v>-0.10164513928592205</v>
      </c>
      <c r="H71">
        <f>Table1[[#This Row],[CT7]]*LOG(Table1[[#This Row],[CT7]],10)</f>
        <v>-0.10098058207009902</v>
      </c>
      <c r="I71">
        <f>Table1[[#This Row],[CT8]]*LOG(Table1[[#This Row],[CT8]],10)</f>
        <v>-9.9155114839302783E-2</v>
      </c>
      <c r="J71">
        <f>Table1[[#This Row],[CT9]]*LOG(Table1[[#This Row],[CT9]],10)</f>
        <v>-0.10081572938857794</v>
      </c>
      <c r="K71">
        <f>Table1[[#This Row],[CT10]]*LOG(Table1[[#This Row],[CT10]],10)</f>
        <v>-9.8095912350157299E-2</v>
      </c>
      <c r="L71" s="1">
        <f>-SUM(Table13[[#This Row],[CT1]:[CT10]])</f>
        <v>0.99993548407246013</v>
      </c>
    </row>
    <row r="72" spans="1:12" x14ac:dyDescent="0.2">
      <c r="A72" t="s">
        <v>81</v>
      </c>
      <c r="B72">
        <f>Table1[[#This Row],[CT1]]*LOG(Table1[[#This Row],[CT1]],10)</f>
        <v>-0.1003127356247305</v>
      </c>
      <c r="C72">
        <f>Table1[[#This Row],[CT2]]*LOG(Table1[[#This Row],[CT2]],10)</f>
        <v>-0.10014637219024079</v>
      </c>
      <c r="D72">
        <f>Table1[[#This Row],[CT3]]*LOG(Table1[[#This Row],[CT3]],10)</f>
        <v>-9.9483973976244686E-2</v>
      </c>
      <c r="E72">
        <f>Table1[[#This Row],[CT4]]*LOG(Table1[[#This Row],[CT4]],10)</f>
        <v>-9.931972670068244E-2</v>
      </c>
      <c r="F72">
        <f>Table1[[#This Row],[CT5]]*LOG(Table1[[#This Row],[CT5]],10)</f>
        <v>-9.9980197646502497E-2</v>
      </c>
      <c r="G72">
        <f>Table1[[#This Row],[CT6]]*LOG(Table1[[#This Row],[CT6]],10)</f>
        <v>-0.10164513928592205</v>
      </c>
      <c r="H72">
        <f>Table1[[#This Row],[CT7]]*LOG(Table1[[#This Row],[CT7]],10)</f>
        <v>-0.10098058207009902</v>
      </c>
      <c r="I72">
        <f>Table1[[#This Row],[CT8]]*LOG(Table1[[#This Row],[CT8]],10)</f>
        <v>-9.9155114839302783E-2</v>
      </c>
      <c r="J72">
        <f>Table1[[#This Row],[CT9]]*LOG(Table1[[#This Row],[CT9]],10)</f>
        <v>-0.10081572938857794</v>
      </c>
      <c r="K72">
        <f>Table1[[#This Row],[CT10]]*LOG(Table1[[#This Row],[CT10]],10)</f>
        <v>-9.8095912350157299E-2</v>
      </c>
      <c r="L72" s="1">
        <f>-SUM(Table13[[#This Row],[CT1]:[CT10]])</f>
        <v>0.99993548407246013</v>
      </c>
    </row>
    <row r="73" spans="1:12" x14ac:dyDescent="0.2">
      <c r="A73" t="s">
        <v>82</v>
      </c>
      <c r="B73">
        <f>Table1[[#This Row],[CT1]]*LOG(Table1[[#This Row],[CT1]],10)</f>
        <v>-0.10172916437809455</v>
      </c>
      <c r="C73">
        <f>Table1[[#This Row],[CT2]]*LOG(Table1[[#This Row],[CT2]],10)</f>
        <v>-0.10139469874281466</v>
      </c>
      <c r="D73">
        <f>Table1[[#This Row],[CT3]]*LOG(Table1[[#This Row],[CT3]],10)</f>
        <v>-0.10006559263205807</v>
      </c>
      <c r="E73">
        <f>Table1[[#This Row],[CT4]]*LOG(Table1[[#This Row],[CT4]],10)</f>
        <v>-9.973534120987905E-2</v>
      </c>
      <c r="F73">
        <f>Table1[[#This Row],[CT5]]*LOG(Table1[[#This Row],[CT5]],10)</f>
        <v>-0.10106091754721183</v>
      </c>
      <c r="G73">
        <f>Table1[[#This Row],[CT6]]*LOG(Table1[[#This Row],[CT6]],10)</f>
        <v>-0.10072784240745533</v>
      </c>
      <c r="H73">
        <f>Table1[[#This Row],[CT7]]*LOG(Table1[[#This Row],[CT7]],10)</f>
        <v>-9.9406458127963851E-2</v>
      </c>
      <c r="I73">
        <f>Table1[[#This Row],[CT8]]*LOG(Table1[[#This Row],[CT8]],10)</f>
        <v>-9.9406458127963851E-2</v>
      </c>
      <c r="J73">
        <f>Table1[[#This Row],[CT9]]*LOG(Table1[[#This Row],[CT9]],10)</f>
        <v>-9.9078400019683155E-2</v>
      </c>
      <c r="K73">
        <f>Table1[[#This Row],[CT10]]*LOG(Table1[[#This Row],[CT10]],10)</f>
        <v>-9.7290686710807803E-2</v>
      </c>
      <c r="L73" s="1">
        <f>-SUM(Table13[[#This Row],[CT1]:[CT10]])</f>
        <v>0.9998955599039322</v>
      </c>
    </row>
    <row r="74" spans="1:12" x14ac:dyDescent="0.2">
      <c r="A74" t="s">
        <v>83</v>
      </c>
      <c r="B74">
        <f>Table1[[#This Row],[CT1]]*LOG(Table1[[#This Row],[CT1]],10)</f>
        <v>-8.9240480118304391E-2</v>
      </c>
      <c r="C74">
        <f>Table1[[#This Row],[CT2]]*LOG(Table1[[#This Row],[CT2]],10)</f>
        <v>-8.892633184463003E-2</v>
      </c>
      <c r="D74">
        <f>Table1[[#This Row],[CT3]]*LOG(Table1[[#This Row],[CT3]],10)</f>
        <v>-0.10409045590933748</v>
      </c>
      <c r="E74">
        <f>Table1[[#This Row],[CT4]]*LOG(Table1[[#This Row],[CT4]],10)</f>
        <v>-0.10375557261428803</v>
      </c>
      <c r="F74">
        <f>Table1[[#This Row],[CT5]]*LOG(Table1[[#This Row],[CT5]],10)</f>
        <v>-8.86129166512927E-2</v>
      </c>
      <c r="G74">
        <f>Table1[[#This Row],[CT6]]*LOG(Table1[[#This Row],[CT6]],10)</f>
        <v>-8.8300908455713131E-2</v>
      </c>
      <c r="H74">
        <f>Table1[[#This Row],[CT7]]*LOG(Table1[[#This Row],[CT7]],10)</f>
        <v>-0.10342179915443116</v>
      </c>
      <c r="I74">
        <f>Table1[[#This Row],[CT8]]*LOG(Table1[[#This Row],[CT8]],10)</f>
        <v>-0.10342179915443116</v>
      </c>
      <c r="J74">
        <f>Table1[[#This Row],[CT9]]*LOG(Table1[[#This Row],[CT9]],10)</f>
        <v>-0.10308862219364381</v>
      </c>
      <c r="K74">
        <f>Table1[[#This Row],[CT10]]*LOG(Table1[[#This Row],[CT10]],10)</f>
        <v>-0.12020985796584019</v>
      </c>
      <c r="L74" s="1">
        <f>-SUM(Table13[[#This Row],[CT1]:[CT10]])</f>
        <v>0.99306874406191203</v>
      </c>
    </row>
    <row r="75" spans="1:12" x14ac:dyDescent="0.2">
      <c r="A75" t="s">
        <v>84</v>
      </c>
      <c r="B75">
        <f>Table1[[#This Row],[CT1]]*LOG(Table1[[#This Row],[CT1]],10)</f>
        <v>-8.826931188377804E-2</v>
      </c>
      <c r="C75">
        <f>Table1[[#This Row],[CT2]]*LOG(Table1[[#This Row],[CT2]],10)</f>
        <v>-8.8035243847607594E-2</v>
      </c>
      <c r="D75">
        <f>Table1[[#This Row],[CT3]]*LOG(Table1[[#This Row],[CT3]],10)</f>
        <v>-0.10346657267035943</v>
      </c>
      <c r="E75">
        <f>Table1[[#This Row],[CT4]]*LOG(Table1[[#This Row],[CT4]],10)</f>
        <v>-0.10321591070009395</v>
      </c>
      <c r="F75">
        <f>Table1[[#This Row],[CT5]]*LOG(Table1[[#This Row],[CT5]],10)</f>
        <v>-8.7801157514092246E-2</v>
      </c>
      <c r="G75">
        <f>Table1[[#This Row],[CT6]]*LOG(Table1[[#This Row],[CT6]],10)</f>
        <v>-8.9286001147637128E-2</v>
      </c>
      <c r="H75">
        <f>Table1[[#This Row],[CT7]]*LOG(Table1[[#This Row],[CT7]],10)</f>
        <v>-0.10481742151781534</v>
      </c>
      <c r="I75">
        <f>Table1[[#This Row],[CT8]]*LOG(Table1[[#This Row],[CT8]],10)</f>
        <v>-0.10296599428580401</v>
      </c>
      <c r="J75">
        <f>Table1[[#This Row],[CT9]]*LOG(Table1[[#This Row],[CT9]],10)</f>
        <v>-0.10456619960971128</v>
      </c>
      <c r="K75">
        <f>Table1[[#This Row],[CT10]]*LOG(Table1[[#This Row],[CT10]],10)</f>
        <v>-0.12029520859586382</v>
      </c>
      <c r="L75" s="1">
        <f>-SUM(Table13[[#This Row],[CT1]:[CT10]])</f>
        <v>0.99271902177276283</v>
      </c>
    </row>
    <row r="76" spans="1:12" x14ac:dyDescent="0.2">
      <c r="A76" t="s">
        <v>85</v>
      </c>
      <c r="B76">
        <f>Table1[[#This Row],[CT1]]*LOG(Table1[[#This Row],[CT1]],10)</f>
        <v>-9.610348829420616E-2</v>
      </c>
      <c r="C76">
        <f>Table1[[#This Row],[CT2]]*LOG(Table1[[#This Row],[CT2]],10)</f>
        <v>-9.5777445222952132E-2</v>
      </c>
      <c r="D76">
        <f>Table1[[#This Row],[CT3]]*LOG(Table1[[#This Row],[CT3]],10)</f>
        <v>-9.4481142343958296E-2</v>
      </c>
      <c r="E76">
        <f>Table1[[#This Row],[CT4]]*LOG(Table1[[#This Row],[CT4]],10)</f>
        <v>-9.4159742481315492E-2</v>
      </c>
      <c r="F76">
        <f>Table1[[#This Row],[CT5]]*LOG(Table1[[#This Row],[CT5]],10)</f>
        <v>-9.5451809078855365E-2</v>
      </c>
      <c r="G76">
        <f>Table1[[#This Row],[CT6]]*LOG(Table1[[#This Row],[CT6]],10)</f>
        <v>-9.6919616249033808E-2</v>
      </c>
      <c r="H76">
        <f>Table1[[#This Row],[CT7]]*LOG(Table1[[#This Row],[CT7]],10)</f>
        <v>-9.5620497162198531E-2</v>
      </c>
      <c r="I76">
        <f>Table1[[#This Row],[CT8]]*LOG(Table1[[#This Row],[CT8]],10)</f>
        <v>-9.383945813866626E-2</v>
      </c>
      <c r="J76">
        <f>Table1[[#This Row],[CT9]]*LOG(Table1[[#This Row],[CT9]],10)</f>
        <v>-9.5297805090135981E-2</v>
      </c>
      <c r="K76">
        <f>Table1[[#This Row],[CT10]]*LOG(Table1[[#This Row],[CT10]],10)</f>
        <v>-0.13164368273311475</v>
      </c>
      <c r="L76" s="1">
        <f>-SUM(Table13[[#This Row],[CT1]:[CT10]])</f>
        <v>0.98929468679443677</v>
      </c>
    </row>
    <row r="77" spans="1:12" x14ac:dyDescent="0.2">
      <c r="A77" t="s">
        <v>86</v>
      </c>
      <c r="B77">
        <f>Table1[[#This Row],[CT1]]*LOG(Table1[[#This Row],[CT1]],10)</f>
        <v>-0.1007440842611738</v>
      </c>
      <c r="C77">
        <f>Table1[[#This Row],[CT2]]*LOG(Table1[[#This Row],[CT2]],10)</f>
        <v>-0.10049445845805369</v>
      </c>
      <c r="D77">
        <f>Table1[[#This Row],[CT3]]*LOG(Table1[[#This Row],[CT3]],10)</f>
        <v>-9.9500492601363136E-2</v>
      </c>
      <c r="E77">
        <f>Table1[[#This Row],[CT4]]*LOG(Table1[[#This Row],[CT4]],10)</f>
        <v>-9.9253468610927556E-2</v>
      </c>
      <c r="F77">
        <f>Table1[[#This Row],[CT5]]*LOG(Table1[[#This Row],[CT5]],10)</f>
        <v>-0.10024454394849662</v>
      </c>
      <c r="G77">
        <f>Table1[[#This Row],[CT6]]*LOG(Table1[[#This Row],[CT6]],10)</f>
        <v>-0.10182743846828836</v>
      </c>
      <c r="H77">
        <f>Table1[[#This Row],[CT7]]*LOG(Table1[[#This Row],[CT7]],10)</f>
        <v>-0.10083139240769877</v>
      </c>
      <c r="I77">
        <f>Table1[[#This Row],[CT8]]*LOG(Table1[[#This Row],[CT8]],10)</f>
        <v>-9.9006766231777121E-2</v>
      </c>
      <c r="J77">
        <f>Table1[[#This Row],[CT9]]*LOG(Table1[[#This Row],[CT9]],10)</f>
        <v>-0.1005837482911148</v>
      </c>
      <c r="K77">
        <f>Table1[[#This Row],[CT10]]*LOG(Table1[[#This Row],[CT10]],10)</f>
        <v>-9.7420805533751098E-2</v>
      </c>
      <c r="L77" s="1">
        <f>-SUM(Table13[[#This Row],[CT1]:[CT10]])</f>
        <v>0.999907198812645</v>
      </c>
    </row>
    <row r="78" spans="1:12" x14ac:dyDescent="0.2">
      <c r="A78" t="s">
        <v>87</v>
      </c>
      <c r="B78">
        <f>Table1[[#This Row],[CT1]]*LOG(Table1[[#This Row],[CT1]],10)</f>
        <v>-0.10129805964193855</v>
      </c>
      <c r="C78">
        <f>Table1[[#This Row],[CT2]]*LOG(Table1[[#This Row],[CT2]],10)</f>
        <v>-0.10104753444229798</v>
      </c>
      <c r="D78">
        <f>Table1[[#This Row],[CT3]]*LOG(Table1[[#This Row],[CT3]],10)</f>
        <v>-0.10005146122563581</v>
      </c>
      <c r="E78">
        <f>Table1[[#This Row],[CT4]]*LOG(Table1[[#This Row],[CT4]],10)</f>
        <v>-9.9804005630407241E-2</v>
      </c>
      <c r="F78">
        <f>Table1[[#This Row],[CT5]]*LOG(Table1[[#This Row],[CT5]],10)</f>
        <v>-0.10079782468560562</v>
      </c>
      <c r="G78">
        <f>Table1[[#This Row],[CT6]]*LOG(Table1[[#This Row],[CT6]],10)</f>
        <v>-0.10054838230858684</v>
      </c>
      <c r="H78">
        <f>Table1[[#This Row],[CT7]]*LOG(Table1[[#This Row],[CT7]],10)</f>
        <v>-9.9557425123689453E-2</v>
      </c>
      <c r="I78">
        <f>Table1[[#This Row],[CT8]]*LOG(Table1[[#This Row],[CT8]],10)</f>
        <v>-9.9557425123689453E-2</v>
      </c>
      <c r="J78">
        <f>Table1[[#This Row],[CT9]]*LOG(Table1[[#This Row],[CT9]],10)</f>
        <v>-9.9311162175357501E-2</v>
      </c>
      <c r="K78">
        <f>Table1[[#This Row],[CT10]]*LOG(Table1[[#This Row],[CT10]],10)</f>
        <v>-9.7967538064206411E-2</v>
      </c>
      <c r="L78" s="1">
        <f>-SUM(Table13[[#This Row],[CT1]:[CT10]])</f>
        <v>0.99994081842141502</v>
      </c>
    </row>
    <row r="79" spans="1:12" x14ac:dyDescent="0.2">
      <c r="A79" t="s">
        <v>88</v>
      </c>
      <c r="B79">
        <f>Table1[[#This Row],[CT1]]*LOG(Table1[[#This Row],[CT1]],10)</f>
        <v>-8.8730181439015426E-2</v>
      </c>
      <c r="C79">
        <f>Table1[[#This Row],[CT2]]*LOG(Table1[[#This Row],[CT2]],10)</f>
        <v>-8.8417313882967002E-2</v>
      </c>
      <c r="D79">
        <f>Table1[[#This Row],[CT3]]*LOG(Table1[[#This Row],[CT3]],10)</f>
        <v>-0.10354310787398119</v>
      </c>
      <c r="E79">
        <f>Table1[[#This Row],[CT4]]*LOG(Table1[[#This Row],[CT4]],10)</f>
        <v>-0.10320833390951756</v>
      </c>
      <c r="F79">
        <f>Table1[[#This Row],[CT5]]*LOG(Table1[[#This Row],[CT5]],10)</f>
        <v>-8.810520571127585E-2</v>
      </c>
      <c r="G79">
        <f>Table1[[#This Row],[CT6]]*LOG(Table1[[#This Row],[CT6]],10)</f>
        <v>-8.9513867316122986E-2</v>
      </c>
      <c r="H79">
        <f>Table1[[#This Row],[CT7]]*LOG(Table1[[#This Row],[CT7]],10)</f>
        <v>-0.1047258349524124</v>
      </c>
      <c r="I79">
        <f>Table1[[#This Row],[CT8]]*LOG(Table1[[#This Row],[CT8]],10)</f>
        <v>-0.10287524460627742</v>
      </c>
      <c r="J79">
        <f>Table1[[#This Row],[CT9]]*LOG(Table1[[#This Row],[CT9]],10)</f>
        <v>-0.1043912989628922</v>
      </c>
      <c r="K79">
        <f>Table1[[#This Row],[CT10]]*LOG(Table1[[#This Row],[CT10]],10)</f>
        <v>-0.11964896646710421</v>
      </c>
      <c r="L79" s="1">
        <f>-SUM(Table13[[#This Row],[CT1]:[CT10]])</f>
        <v>0.99315935512156628</v>
      </c>
    </row>
    <row r="80" spans="1:12" x14ac:dyDescent="0.2">
      <c r="A80" t="s">
        <v>89</v>
      </c>
      <c r="B80">
        <f>Table1[[#This Row],[CT1]]*LOG(Table1[[#This Row],[CT1]],10)</f>
        <v>-9.6598833880439855E-2</v>
      </c>
      <c r="C80">
        <f>Table1[[#This Row],[CT2]]*LOG(Table1[[#This Row],[CT2]],10)</f>
        <v>-9.6271934708349771E-2</v>
      </c>
      <c r="D80">
        <f>Table1[[#This Row],[CT3]]*LOG(Table1[[#This Row],[CT3]],10)</f>
        <v>-9.4972541447145939E-2</v>
      </c>
      <c r="E80">
        <f>Table1[[#This Row],[CT4]]*LOG(Table1[[#This Row],[CT4]],10)</f>
        <v>-9.4650148449331215E-2</v>
      </c>
      <c r="F80">
        <f>Table1[[#This Row],[CT5]]*LOG(Table1[[#This Row],[CT5]],10)</f>
        <v>-9.594541778135679E-2</v>
      </c>
      <c r="G80">
        <f>Table1[[#This Row],[CT6]]*LOG(Table1[[#This Row],[CT6]],10)</f>
        <v>-9.5619897506849558E-2</v>
      </c>
      <c r="H80">
        <f>Table1[[#This Row],[CT7]]*LOG(Table1[[#This Row],[CT7]],10)</f>
        <v>-9.4328842077468361E-2</v>
      </c>
      <c r="I80">
        <f>Table1[[#This Row],[CT8]]*LOG(Table1[[#This Row],[CT8]],10)</f>
        <v>-9.4328842077468361E-2</v>
      </c>
      <c r="J80">
        <f>Table1[[#This Row],[CT9]]*LOG(Table1[[#This Row],[CT9]],10)</f>
        <v>-9.4008644913777958E-2</v>
      </c>
      <c r="K80">
        <f>Table1[[#This Row],[CT10]]*LOG(Table1[[#This Row],[CT10]],10)</f>
        <v>-0.13214800736679408</v>
      </c>
      <c r="L80" s="1">
        <f>-SUM(Table13[[#This Row],[CT1]:[CT10]])</f>
        <v>0.98887311020898194</v>
      </c>
    </row>
    <row r="81" spans="1:12" x14ac:dyDescent="0.2">
      <c r="A81" t="s">
        <v>90</v>
      </c>
      <c r="B81">
        <f>Table1[[#This Row],[CT1]]*LOG(Table1[[#This Row],[CT1]],10)</f>
        <v>-0.1007440842611738</v>
      </c>
      <c r="C81">
        <f>Table1[[#This Row],[CT2]]*LOG(Table1[[#This Row],[CT2]],10)</f>
        <v>-0.10049445845805369</v>
      </c>
      <c r="D81">
        <f>Table1[[#This Row],[CT3]]*LOG(Table1[[#This Row],[CT3]],10)</f>
        <v>-9.9500492601363136E-2</v>
      </c>
      <c r="E81">
        <f>Table1[[#This Row],[CT4]]*LOG(Table1[[#This Row],[CT4]],10)</f>
        <v>-9.9253468610927556E-2</v>
      </c>
      <c r="F81">
        <f>Table1[[#This Row],[CT5]]*LOG(Table1[[#This Row],[CT5]],10)</f>
        <v>-0.10024454394849662</v>
      </c>
      <c r="G81">
        <f>Table1[[#This Row],[CT6]]*LOG(Table1[[#This Row],[CT6]],10)</f>
        <v>-0.10182743846828836</v>
      </c>
      <c r="H81">
        <f>Table1[[#This Row],[CT7]]*LOG(Table1[[#This Row],[CT7]],10)</f>
        <v>-0.10083139240769877</v>
      </c>
      <c r="I81">
        <f>Table1[[#This Row],[CT8]]*LOG(Table1[[#This Row],[CT8]],10)</f>
        <v>-9.9006766231777121E-2</v>
      </c>
      <c r="J81">
        <f>Table1[[#This Row],[CT9]]*LOG(Table1[[#This Row],[CT9]],10)</f>
        <v>-0.1005837482911148</v>
      </c>
      <c r="K81">
        <f>Table1[[#This Row],[CT10]]*LOG(Table1[[#This Row],[CT10]],10)</f>
        <v>-9.7420805533751098E-2</v>
      </c>
      <c r="L81" s="1">
        <f>-SUM(Table13[[#This Row],[CT1]:[CT10]])</f>
        <v>0.999907198812645</v>
      </c>
    </row>
    <row r="82" spans="1:12" x14ac:dyDescent="0.2">
      <c r="A82" t="s">
        <v>91</v>
      </c>
      <c r="B82">
        <f>Table1[[#This Row],[CT1]]*LOG(Table1[[#This Row],[CT1]],10)</f>
        <v>-0.1006667631851937</v>
      </c>
      <c r="C82">
        <f>Table1[[#This Row],[CT2]]*LOG(Table1[[#This Row],[CT2]],10)</f>
        <v>-0.10184895262878545</v>
      </c>
      <c r="D82">
        <f>Table1[[#This Row],[CT3]]*LOG(Table1[[#This Row],[CT3]],10)</f>
        <v>-9.9010206230846567E-2</v>
      </c>
      <c r="E82">
        <f>Table1[[#This Row],[CT4]]*LOG(Table1[[#This Row],[CT4]],10)</f>
        <v>-0.10018701087986039</v>
      </c>
      <c r="F82">
        <f>Table1[[#This Row],[CT5]]*LOG(Table1[[#This Row],[CT5]],10)</f>
        <v>-0.10151504017689017</v>
      </c>
      <c r="G82">
        <f>Table1[[#This Row],[CT6]]*LOG(Table1[[#This Row],[CT6]],10)</f>
        <v>-0.10118125507863714</v>
      </c>
      <c r="H82">
        <f>Table1[[#This Row],[CT7]]*LOG(Table1[[#This Row],[CT7]],10)</f>
        <v>-9.8354316777638076E-2</v>
      </c>
      <c r="I82">
        <f>Table1[[#This Row],[CT8]]*LOG(Table1[[#This Row],[CT8]],10)</f>
        <v>-9.985730419627592E-2</v>
      </c>
      <c r="J82">
        <f>Table1[[#This Row],[CT9]]*LOG(Table1[[#This Row],[CT9]],10)</f>
        <v>-9.9528395009248191E-2</v>
      </c>
      <c r="K82">
        <f>Table1[[#This Row],[CT10]]*LOG(Table1[[#This Row],[CT10]],10)</f>
        <v>-9.7737542704654526E-2</v>
      </c>
      <c r="L82" s="1">
        <f>-SUM(Table13[[#This Row],[CT1]:[CT10]])</f>
        <v>0.99988678686803012</v>
      </c>
    </row>
    <row r="83" spans="1:12" x14ac:dyDescent="0.2">
      <c r="A83" t="s">
        <v>92</v>
      </c>
      <c r="B83">
        <f>Table1[[#This Row],[CT1]]*LOG(Table1[[#This Row],[CT1]],10)</f>
        <v>-0.10172916437809455</v>
      </c>
      <c r="C83">
        <f>Table1[[#This Row],[CT2]]*LOG(Table1[[#This Row],[CT2]],10)</f>
        <v>-0.10139469874281466</v>
      </c>
      <c r="D83">
        <f>Table1[[#This Row],[CT3]]*LOG(Table1[[#This Row],[CT3]],10)</f>
        <v>-0.10006559263205807</v>
      </c>
      <c r="E83">
        <f>Table1[[#This Row],[CT4]]*LOG(Table1[[#This Row],[CT4]],10)</f>
        <v>-9.973534120987905E-2</v>
      </c>
      <c r="F83">
        <f>Table1[[#This Row],[CT5]]*LOG(Table1[[#This Row],[CT5]],10)</f>
        <v>-0.10106091754721183</v>
      </c>
      <c r="G83">
        <f>Table1[[#This Row],[CT6]]*LOG(Table1[[#This Row],[CT6]],10)</f>
        <v>-0.10072784240745533</v>
      </c>
      <c r="H83">
        <f>Table1[[#This Row],[CT7]]*LOG(Table1[[#This Row],[CT7]],10)</f>
        <v>-9.9406458127963851E-2</v>
      </c>
      <c r="I83">
        <f>Table1[[#This Row],[CT8]]*LOG(Table1[[#This Row],[CT8]],10)</f>
        <v>-9.9406458127963851E-2</v>
      </c>
      <c r="J83">
        <f>Table1[[#This Row],[CT9]]*LOG(Table1[[#This Row],[CT9]],10)</f>
        <v>-9.9078400019683155E-2</v>
      </c>
      <c r="K83">
        <f>Table1[[#This Row],[CT10]]*LOG(Table1[[#This Row],[CT10]],10)</f>
        <v>-9.7290686710807803E-2</v>
      </c>
      <c r="L83" s="1">
        <f>-SUM(Table13[[#This Row],[CT1]:[CT10]])</f>
        <v>0.9998955599039322</v>
      </c>
    </row>
    <row r="84" spans="1:12" x14ac:dyDescent="0.2">
      <c r="A84" t="s">
        <v>93</v>
      </c>
      <c r="B84">
        <f>Table1[[#This Row],[CT1]]*LOG(Table1[[#This Row],[CT1]],10)</f>
        <v>-0.1003127356247305</v>
      </c>
      <c r="C84">
        <f>Table1[[#This Row],[CT2]]*LOG(Table1[[#This Row],[CT2]],10)</f>
        <v>-0.10014637219024079</v>
      </c>
      <c r="D84">
        <f>Table1[[#This Row],[CT3]]*LOG(Table1[[#This Row],[CT3]],10)</f>
        <v>-9.9483973976244686E-2</v>
      </c>
      <c r="E84">
        <f>Table1[[#This Row],[CT4]]*LOG(Table1[[#This Row],[CT4]],10)</f>
        <v>-9.931972670068244E-2</v>
      </c>
      <c r="F84">
        <f>Table1[[#This Row],[CT5]]*LOG(Table1[[#This Row],[CT5]],10)</f>
        <v>-9.9980197646502497E-2</v>
      </c>
      <c r="G84">
        <f>Table1[[#This Row],[CT6]]*LOG(Table1[[#This Row],[CT6]],10)</f>
        <v>-0.10164513928592205</v>
      </c>
      <c r="H84">
        <f>Table1[[#This Row],[CT7]]*LOG(Table1[[#This Row],[CT7]],10)</f>
        <v>-0.10098058207009902</v>
      </c>
      <c r="I84">
        <f>Table1[[#This Row],[CT8]]*LOG(Table1[[#This Row],[CT8]],10)</f>
        <v>-9.9155114839302783E-2</v>
      </c>
      <c r="J84">
        <f>Table1[[#This Row],[CT9]]*LOG(Table1[[#This Row],[CT9]],10)</f>
        <v>-0.10081572938857794</v>
      </c>
      <c r="K84">
        <f>Table1[[#This Row],[CT10]]*LOG(Table1[[#This Row],[CT10]],10)</f>
        <v>-9.8095912350157299E-2</v>
      </c>
      <c r="L84" s="1">
        <f>-SUM(Table13[[#This Row],[CT1]:[CT10]])</f>
        <v>0.99993548407246013</v>
      </c>
    </row>
    <row r="85" spans="1:12" x14ac:dyDescent="0.2">
      <c r="A85" t="s">
        <v>94</v>
      </c>
      <c r="B85">
        <f>Table1[[#This Row],[CT1]]*LOG(Table1[[#This Row],[CT1]],10)</f>
        <v>-8.8777955463961208E-2</v>
      </c>
      <c r="C85">
        <f>Table1[[#This Row],[CT2]]*LOG(Table1[[#This Row],[CT2]],10)</f>
        <v>-8.8543394273453452E-2</v>
      </c>
      <c r="D85">
        <f>Table1[[#This Row],[CT3]]*LOG(Table1[[#This Row],[CT3]],10)</f>
        <v>-0.10401450937748868</v>
      </c>
      <c r="E85">
        <f>Table1[[#This Row],[CT4]]*LOG(Table1[[#This Row],[CT4]],10)</f>
        <v>-0.10376362837796792</v>
      </c>
      <c r="F85">
        <f>Table1[[#This Row],[CT5]]*LOG(Table1[[#This Row],[CT5]],10)</f>
        <v>-8.830880566415239E-2</v>
      </c>
      <c r="G85">
        <f>Table1[[#This Row],[CT6]]*LOG(Table1[[#This Row],[CT6]],10)</f>
        <v>-8.8074852349197236E-2</v>
      </c>
      <c r="H85">
        <f>Table1[[#This Row],[CT7]]*LOG(Table1[[#This Row],[CT7]],10)</f>
        <v>-0.10351293480998487</v>
      </c>
      <c r="I85">
        <f>Table1[[#This Row],[CT8]]*LOG(Table1[[#This Row],[CT8]],10)</f>
        <v>-0.10351293480998487</v>
      </c>
      <c r="J85">
        <f>Table1[[#This Row],[CT9]]*LOG(Table1[[#This Row],[CT9]],10)</f>
        <v>-0.10326297701300884</v>
      </c>
      <c r="K85">
        <f>Table1[[#This Row],[CT10]]*LOG(Table1[[#This Row],[CT10]],10)</f>
        <v>-0.12085584587352856</v>
      </c>
      <c r="L85" s="1">
        <f>-SUM(Table13[[#This Row],[CT1]:[CT10]])</f>
        <v>0.99262783801272814</v>
      </c>
    </row>
    <row r="86" spans="1:12" x14ac:dyDescent="0.2">
      <c r="A86" t="s">
        <v>95</v>
      </c>
      <c r="B86">
        <f>Table1[[#This Row],[CT1]]*LOG(Table1[[#This Row],[CT1]],10)</f>
        <v>-0.10172916437809455</v>
      </c>
      <c r="C86">
        <f>Table1[[#This Row],[CT2]]*LOG(Table1[[#This Row],[CT2]],10)</f>
        <v>-0.10139469874281466</v>
      </c>
      <c r="D86">
        <f>Table1[[#This Row],[CT3]]*LOG(Table1[[#This Row],[CT3]],10)</f>
        <v>-0.10006559263205807</v>
      </c>
      <c r="E86">
        <f>Table1[[#This Row],[CT4]]*LOG(Table1[[#This Row],[CT4]],10)</f>
        <v>-9.973534120987905E-2</v>
      </c>
      <c r="F86">
        <f>Table1[[#This Row],[CT5]]*LOG(Table1[[#This Row],[CT5]],10)</f>
        <v>-0.10106091754721183</v>
      </c>
      <c r="G86">
        <f>Table1[[#This Row],[CT6]]*LOG(Table1[[#This Row],[CT6]],10)</f>
        <v>-0.10072784240745533</v>
      </c>
      <c r="H86">
        <f>Table1[[#This Row],[CT7]]*LOG(Table1[[#This Row],[CT7]],10)</f>
        <v>-9.9406458127963851E-2</v>
      </c>
      <c r="I86">
        <f>Table1[[#This Row],[CT8]]*LOG(Table1[[#This Row],[CT8]],10)</f>
        <v>-9.9406458127963851E-2</v>
      </c>
      <c r="J86">
        <f>Table1[[#This Row],[CT9]]*LOG(Table1[[#This Row],[CT9]],10)</f>
        <v>-9.9078400019683155E-2</v>
      </c>
      <c r="K86">
        <f>Table1[[#This Row],[CT10]]*LOG(Table1[[#This Row],[CT10]],10)</f>
        <v>-9.7290686710807803E-2</v>
      </c>
      <c r="L86" s="1">
        <f>-SUM(Table13[[#This Row],[CT1]:[CT10]])</f>
        <v>0.9998955599039322</v>
      </c>
    </row>
    <row r="87" spans="1:12" x14ac:dyDescent="0.2">
      <c r="A87" t="s">
        <v>96</v>
      </c>
      <c r="B87">
        <f>Table1[[#This Row],[CT1]]*LOG(Table1[[#This Row],[CT1]],10)</f>
        <v>-0.1006667631851937</v>
      </c>
      <c r="C87">
        <f>Table1[[#This Row],[CT2]]*LOG(Table1[[#This Row],[CT2]],10)</f>
        <v>-0.10184895262878545</v>
      </c>
      <c r="D87">
        <f>Table1[[#This Row],[CT3]]*LOG(Table1[[#This Row],[CT3]],10)</f>
        <v>-9.9010206230846567E-2</v>
      </c>
      <c r="E87">
        <f>Table1[[#This Row],[CT4]]*LOG(Table1[[#This Row],[CT4]],10)</f>
        <v>-0.10018701087986039</v>
      </c>
      <c r="F87">
        <f>Table1[[#This Row],[CT5]]*LOG(Table1[[#This Row],[CT5]],10)</f>
        <v>-0.10151504017689017</v>
      </c>
      <c r="G87">
        <f>Table1[[#This Row],[CT6]]*LOG(Table1[[#This Row],[CT6]],10)</f>
        <v>-0.10118125507863714</v>
      </c>
      <c r="H87">
        <f>Table1[[#This Row],[CT7]]*LOG(Table1[[#This Row],[CT7]],10)</f>
        <v>-9.8354316777638076E-2</v>
      </c>
      <c r="I87">
        <f>Table1[[#This Row],[CT8]]*LOG(Table1[[#This Row],[CT8]],10)</f>
        <v>-9.985730419627592E-2</v>
      </c>
      <c r="J87">
        <f>Table1[[#This Row],[CT9]]*LOG(Table1[[#This Row],[CT9]],10)</f>
        <v>-9.9528395009248191E-2</v>
      </c>
      <c r="K87">
        <f>Table1[[#This Row],[CT10]]*LOG(Table1[[#This Row],[CT10]],10)</f>
        <v>-9.7737542704654526E-2</v>
      </c>
      <c r="L87" s="1">
        <f>-SUM(Table13[[#This Row],[CT1]:[CT10]])</f>
        <v>0.99988678686803012</v>
      </c>
    </row>
    <row r="88" spans="1:12" x14ac:dyDescent="0.2">
      <c r="A88" t="s">
        <v>97</v>
      </c>
      <c r="B88">
        <f>Table1[[#This Row],[CT1]]*LOG(Table1[[#This Row],[CT1]],10)</f>
        <v>-0.10086662193439626</v>
      </c>
      <c r="C88">
        <f>Table1[[#This Row],[CT2]]*LOG(Table1[[#This Row],[CT2]],10)</f>
        <v>-0.10069983074297656</v>
      </c>
      <c r="D88">
        <f>Table1[[#This Row],[CT3]]*LOG(Table1[[#This Row],[CT3]],10)</f>
        <v>-0.10003619626070405</v>
      </c>
      <c r="E88">
        <f>Table1[[#This Row],[CT4]]*LOG(Table1[[#This Row],[CT4]],10)</f>
        <v>-9.9870906174164081E-2</v>
      </c>
      <c r="F88">
        <f>Table1[[#This Row],[CT5]]*LOG(Table1[[#This Row],[CT5]],10)</f>
        <v>-0.10053322023372217</v>
      </c>
      <c r="G88">
        <f>Table1[[#This Row],[CT6]]*LOG(Table1[[#This Row],[CT6]],10)</f>
        <v>-0.10036735601061805</v>
      </c>
      <c r="H88">
        <f>Table1[[#This Row],[CT7]]*LOG(Table1[[#This Row],[CT7]],10)</f>
        <v>-9.9706380874792819E-2</v>
      </c>
      <c r="I88">
        <f>Table1[[#This Row],[CT8]]*LOG(Table1[[#This Row],[CT8]],10)</f>
        <v>-9.9706380874792819E-2</v>
      </c>
      <c r="J88">
        <f>Table1[[#This Row],[CT9]]*LOG(Table1[[#This Row],[CT9]],10)</f>
        <v>-9.9542057658121116E-2</v>
      </c>
      <c r="K88">
        <f>Table1[[#This Row],[CT10]]*LOG(Table1[[#This Row],[CT10]],10)</f>
        <v>-9.8644678940063957E-2</v>
      </c>
      <c r="L88" s="1">
        <f>-SUM(Table13[[#This Row],[CT1]:[CT10]])</f>
        <v>0.99997362970435177</v>
      </c>
    </row>
    <row r="89" spans="1:12" x14ac:dyDescent="0.2">
      <c r="A89" t="s">
        <v>98</v>
      </c>
      <c r="B89">
        <f>Table1[[#This Row],[CT1]]*LOG(Table1[[#This Row],[CT1]],10)</f>
        <v>-0.10172916437809455</v>
      </c>
      <c r="C89">
        <f>Table1[[#This Row],[CT2]]*LOG(Table1[[#This Row],[CT2]],10)</f>
        <v>-0.10139469874281466</v>
      </c>
      <c r="D89">
        <f>Table1[[#This Row],[CT3]]*LOG(Table1[[#This Row],[CT3]],10)</f>
        <v>-0.10006559263205807</v>
      </c>
      <c r="E89">
        <f>Table1[[#This Row],[CT4]]*LOG(Table1[[#This Row],[CT4]],10)</f>
        <v>-9.973534120987905E-2</v>
      </c>
      <c r="F89">
        <f>Table1[[#This Row],[CT5]]*LOG(Table1[[#This Row],[CT5]],10)</f>
        <v>-0.10106091754721183</v>
      </c>
      <c r="G89">
        <f>Table1[[#This Row],[CT6]]*LOG(Table1[[#This Row],[CT6]],10)</f>
        <v>-0.10072784240745533</v>
      </c>
      <c r="H89">
        <f>Table1[[#This Row],[CT7]]*LOG(Table1[[#This Row],[CT7]],10)</f>
        <v>-9.9406458127963851E-2</v>
      </c>
      <c r="I89">
        <f>Table1[[#This Row],[CT8]]*LOG(Table1[[#This Row],[CT8]],10)</f>
        <v>-9.9406458127963851E-2</v>
      </c>
      <c r="J89">
        <f>Table1[[#This Row],[CT9]]*LOG(Table1[[#This Row],[CT9]],10)</f>
        <v>-9.9078400019683155E-2</v>
      </c>
      <c r="K89">
        <f>Table1[[#This Row],[CT10]]*LOG(Table1[[#This Row],[CT10]],10)</f>
        <v>-9.7290686710807803E-2</v>
      </c>
      <c r="L89" s="1">
        <f>-SUM(Table13[[#This Row],[CT1]:[CT10]])</f>
        <v>0.9998955599039322</v>
      </c>
    </row>
    <row r="90" spans="1:12" x14ac:dyDescent="0.2">
      <c r="A90" t="s">
        <v>99</v>
      </c>
      <c r="B90">
        <f>Table1[[#This Row],[CT1]]*LOG(Table1[[#This Row],[CT1]],10)</f>
        <v>-9.9806274438673986E-2</v>
      </c>
      <c r="C90">
        <f>Table1[[#This Row],[CT2]]*LOG(Table1[[#This Row],[CT2]],10)</f>
        <v>-0.10115118931661549</v>
      </c>
      <c r="D90">
        <f>Table1[[#This Row],[CT3]]*LOG(Table1[[#This Row],[CT3]],10)</f>
        <v>-9.8979814066486496E-2</v>
      </c>
      <c r="E90">
        <f>Table1[[#This Row],[CT4]]*LOG(Table1[[#This Row],[CT4]],10)</f>
        <v>-0.10032118473136645</v>
      </c>
      <c r="F90">
        <f>Table1[[#This Row],[CT5]]*LOG(Table1[[#This Row],[CT5]],10)</f>
        <v>-0.10098448931261797</v>
      </c>
      <c r="G90">
        <f>Table1[[#This Row],[CT6]]*LOG(Table1[[#This Row],[CT6]],10)</f>
        <v>-0.10081852660240154</v>
      </c>
      <c r="H90">
        <f>Table1[[#This Row],[CT7]]*LOG(Table1[[#This Row],[CT7]],10)</f>
        <v>-9.8651592300052854E-2</v>
      </c>
      <c r="I90">
        <f>Table1[[#This Row],[CT8]]*LOG(Table1[[#This Row],[CT8]],10)</f>
        <v>-0.10015653396723466</v>
      </c>
      <c r="J90">
        <f>Table1[[#This Row],[CT9]]*LOG(Table1[[#This Row],[CT9]],10)</f>
        <v>-9.9991513928622822E-2</v>
      </c>
      <c r="K90">
        <f>Table1[[#This Row],[CT10]]*LOG(Table1[[#This Row],[CT10]],10)</f>
        <v>-9.9092718497431495E-2</v>
      </c>
      <c r="L90" s="1">
        <f>-SUM(Table13[[#This Row],[CT1]:[CT10]])</f>
        <v>0.99995383716150377</v>
      </c>
    </row>
    <row r="91" spans="1:12" x14ac:dyDescent="0.2">
      <c r="A91" t="s">
        <v>100</v>
      </c>
      <c r="B91">
        <f>Table1[[#This Row],[CT1]]*LOG(Table1[[#This Row],[CT1]],10)</f>
        <v>-0.14807261823375792</v>
      </c>
      <c r="C91">
        <f>Table1[[#This Row],[CT2]]*LOG(Table1[[#This Row],[CT2]],10)</f>
        <v>-0.14793890625738859</v>
      </c>
      <c r="D91">
        <f>Table1[[#This Row],[CT3]]*LOG(Table1[[#This Row],[CT3]],10)</f>
        <v>-1.8869144983516203E-2</v>
      </c>
      <c r="E91">
        <f>Table1[[#This Row],[CT4]]*LOG(Table1[[#This Row],[CT4]],10)</f>
        <v>-1.8803590744155427E-2</v>
      </c>
      <c r="F91">
        <f>Table1[[#This Row],[CT5]]*LOG(Table1[[#This Row],[CT5]],10)</f>
        <v>-0.14780489066422436</v>
      </c>
      <c r="G91">
        <f>Table1[[#This Row],[CT6]]*LOG(Table1[[#This Row],[CT6]],10)</f>
        <v>-0.1476707761970675</v>
      </c>
      <c r="H91">
        <f>Table1[[#This Row],[CT7]]*LOG(Table1[[#This Row],[CT7]],10)</f>
        <v>-1.8739559281591239E-2</v>
      </c>
      <c r="I91">
        <f>Table1[[#This Row],[CT8]]*LOG(Table1[[#This Row],[CT8]],10)</f>
        <v>-1.8739559281591239E-2</v>
      </c>
      <c r="J91">
        <f>Table1[[#This Row],[CT9]]*LOG(Table1[[#This Row],[CT9]],10)</f>
        <v>-1.8675452322138911E-2</v>
      </c>
      <c r="K91">
        <f>Table1[[#This Row],[CT10]]*LOG(Table1[[#This Row],[CT10]],10)</f>
        <v>-2.3625373862262374E-2</v>
      </c>
      <c r="L91" s="1">
        <f>-SUM(Table13[[#This Row],[CT1]:[CT10]])</f>
        <v>0.7089398718276938</v>
      </c>
    </row>
    <row r="92" spans="1:12" x14ac:dyDescent="0.2">
      <c r="A92" t="s">
        <v>101</v>
      </c>
      <c r="B92">
        <f>Table1[[#This Row],[CT1]]*LOG(Table1[[#This Row],[CT1]],10)</f>
        <v>-8.777466439766049E-2</v>
      </c>
      <c r="C92">
        <f>Table1[[#This Row],[CT2]]*LOG(Table1[[#This Row],[CT2]],10)</f>
        <v>-8.895897706667015E-2</v>
      </c>
      <c r="D92">
        <f>Table1[[#This Row],[CT3]]*LOG(Table1[[#This Row],[CT3]],10)</f>
        <v>-0.10293340285280494</v>
      </c>
      <c r="E92">
        <f>Table1[[#This Row],[CT4]]*LOG(Table1[[#This Row],[CT4]],10)</f>
        <v>-0.10421116050815812</v>
      </c>
      <c r="F92">
        <f>Table1[[#This Row],[CT5]]*LOG(Table1[[#This Row],[CT5]],10)</f>
        <v>-8.8724289524548097E-2</v>
      </c>
      <c r="G92">
        <f>Table1[[#This Row],[CT6]]*LOG(Table1[[#This Row],[CT6]],10)</f>
        <v>-8.8490228179971389E-2</v>
      </c>
      <c r="H92">
        <f>Table1[[#This Row],[CT7]]*LOG(Table1[[#This Row],[CT7]],10)</f>
        <v>-0.10243344440257306</v>
      </c>
      <c r="I92">
        <f>Table1[[#This Row],[CT8]]*LOG(Table1[[#This Row],[CT8]],10)</f>
        <v>-0.10396044140545109</v>
      </c>
      <c r="J92">
        <f>Table1[[#This Row],[CT9]]*LOG(Table1[[#This Row],[CT9]],10)</f>
        <v>-0.1037099060027778</v>
      </c>
      <c r="K92">
        <f>Table1[[#This Row],[CT10]]*LOG(Table1[[#This Row],[CT10]],10)</f>
        <v>-0.12131339741006245</v>
      </c>
      <c r="L92" s="1">
        <f>-SUM(Table13[[#This Row],[CT1]:[CT10]])</f>
        <v>0.99250991175067749</v>
      </c>
    </row>
    <row r="93" spans="1:12" x14ac:dyDescent="0.2">
      <c r="A93" t="s">
        <v>102</v>
      </c>
      <c r="B93">
        <f>Table1[[#This Row],[CT1]]*LOG(Table1[[#This Row],[CT1]],10)</f>
        <v>-9.895399964806724E-2</v>
      </c>
      <c r="C93">
        <f>Table1[[#This Row],[CT2]]*LOG(Table1[[#This Row],[CT2]],10)</f>
        <v>-9.8623358713806841E-2</v>
      </c>
      <c r="D93">
        <f>Table1[[#This Row],[CT3]]*LOG(Table1[[#This Row],[CT3]],10)</f>
        <v>-9.7309456418994994E-2</v>
      </c>
      <c r="E93">
        <f>Table1[[#This Row],[CT4]]*LOG(Table1[[#This Row],[CT4]],10)</f>
        <v>-9.6983256745076088E-2</v>
      </c>
      <c r="F93">
        <f>Table1[[#This Row],[CT5]]*LOG(Table1[[#This Row],[CT5]],10)</f>
        <v>-0.11111419179920341</v>
      </c>
      <c r="G93">
        <f>Table1[[#This Row],[CT6]]*LOG(Table1[[#This Row],[CT6]],10)</f>
        <v>-9.796463112657304E-2</v>
      </c>
      <c r="H93">
        <f>Table1[[#This Row],[CT7]]*LOG(Table1[[#This Row],[CT7]],10)</f>
        <v>-9.6658603340011667E-2</v>
      </c>
      <c r="I93">
        <f>Table1[[#This Row],[CT8]]*LOG(Table1[[#This Row],[CT8]],10)</f>
        <v>-0.1094091928429257</v>
      </c>
      <c r="J93">
        <f>Table1[[#This Row],[CT9]]*LOG(Table1[[#This Row],[CT9]],10)</f>
        <v>-9.6334337891445715E-2</v>
      </c>
      <c r="K93">
        <f>Table1[[#This Row],[CT10]]*LOG(Table1[[#This Row],[CT10]],10)</f>
        <v>-9.4569947067202079E-2</v>
      </c>
      <c r="L93" s="1">
        <f>-SUM(Table13[[#This Row],[CT1]:[CT10]])</f>
        <v>0.99792097559330684</v>
      </c>
    </row>
    <row r="94" spans="1:12" x14ac:dyDescent="0.2">
      <c r="A94" t="s">
        <v>103</v>
      </c>
      <c r="B94">
        <f>Table1[[#This Row],[CT1]]*LOG(Table1[[#This Row],[CT1]],10)</f>
        <v>-8.9240480118304391E-2</v>
      </c>
      <c r="C94">
        <f>Table1[[#This Row],[CT2]]*LOG(Table1[[#This Row],[CT2]],10)</f>
        <v>-8.892633184463003E-2</v>
      </c>
      <c r="D94">
        <f>Table1[[#This Row],[CT3]]*LOG(Table1[[#This Row],[CT3]],10)</f>
        <v>-0.10409045590933748</v>
      </c>
      <c r="E94">
        <f>Table1[[#This Row],[CT4]]*LOG(Table1[[#This Row],[CT4]],10)</f>
        <v>-0.10375557261428803</v>
      </c>
      <c r="F94">
        <f>Table1[[#This Row],[CT5]]*LOG(Table1[[#This Row],[CT5]],10)</f>
        <v>-8.86129166512927E-2</v>
      </c>
      <c r="G94">
        <f>Table1[[#This Row],[CT6]]*LOG(Table1[[#This Row],[CT6]],10)</f>
        <v>-8.8300908455713131E-2</v>
      </c>
      <c r="H94">
        <f>Table1[[#This Row],[CT7]]*LOG(Table1[[#This Row],[CT7]],10)</f>
        <v>-0.10342179915443116</v>
      </c>
      <c r="I94">
        <f>Table1[[#This Row],[CT8]]*LOG(Table1[[#This Row],[CT8]],10)</f>
        <v>-0.10342179915443116</v>
      </c>
      <c r="J94">
        <f>Table1[[#This Row],[CT9]]*LOG(Table1[[#This Row],[CT9]],10)</f>
        <v>-0.10308862219364381</v>
      </c>
      <c r="K94">
        <f>Table1[[#This Row],[CT10]]*LOG(Table1[[#This Row],[CT10]],10)</f>
        <v>-0.12020985796584019</v>
      </c>
      <c r="L94" s="1">
        <f>-SUM(Table13[[#This Row],[CT1]:[CT10]])</f>
        <v>0.99306874406191203</v>
      </c>
    </row>
    <row r="95" spans="1:12" x14ac:dyDescent="0.2">
      <c r="A95" t="s">
        <v>104</v>
      </c>
      <c r="B95">
        <f>Table1[[#This Row],[CT1]]*LOG(Table1[[#This Row],[CT1]],10)</f>
        <v>-8.826931188377804E-2</v>
      </c>
      <c r="C95">
        <f>Table1[[#This Row],[CT2]]*LOG(Table1[[#This Row],[CT2]],10)</f>
        <v>-8.8035243847607594E-2</v>
      </c>
      <c r="D95">
        <f>Table1[[#This Row],[CT3]]*LOG(Table1[[#This Row],[CT3]],10)</f>
        <v>-0.10346657267035943</v>
      </c>
      <c r="E95">
        <f>Table1[[#This Row],[CT4]]*LOG(Table1[[#This Row],[CT4]],10)</f>
        <v>-0.10321591070009395</v>
      </c>
      <c r="F95">
        <f>Table1[[#This Row],[CT5]]*LOG(Table1[[#This Row],[CT5]],10)</f>
        <v>-8.7801157514092246E-2</v>
      </c>
      <c r="G95">
        <f>Table1[[#This Row],[CT6]]*LOG(Table1[[#This Row],[CT6]],10)</f>
        <v>-8.9286001147637128E-2</v>
      </c>
      <c r="H95">
        <f>Table1[[#This Row],[CT7]]*LOG(Table1[[#This Row],[CT7]],10)</f>
        <v>-0.10481742151781534</v>
      </c>
      <c r="I95">
        <f>Table1[[#This Row],[CT8]]*LOG(Table1[[#This Row],[CT8]],10)</f>
        <v>-0.10296599428580401</v>
      </c>
      <c r="J95">
        <f>Table1[[#This Row],[CT9]]*LOG(Table1[[#This Row],[CT9]],10)</f>
        <v>-0.10456619960971128</v>
      </c>
      <c r="K95">
        <f>Table1[[#This Row],[CT10]]*LOG(Table1[[#This Row],[CT10]],10)</f>
        <v>-0.12029520859586382</v>
      </c>
      <c r="L95" s="1">
        <f>-SUM(Table13[[#This Row],[CT1]:[CT10]])</f>
        <v>0.99271902177276283</v>
      </c>
    </row>
    <row r="96" spans="1:12" x14ac:dyDescent="0.2">
      <c r="A96" t="s">
        <v>105</v>
      </c>
      <c r="B96">
        <f>Table1[[#This Row],[CT1]]*LOG(Table1[[#This Row],[CT1]],10)</f>
        <v>-0.10086662193439626</v>
      </c>
      <c r="C96">
        <f>Table1[[#This Row],[CT2]]*LOG(Table1[[#This Row],[CT2]],10)</f>
        <v>-0.10069983074297656</v>
      </c>
      <c r="D96">
        <f>Table1[[#This Row],[CT3]]*LOG(Table1[[#This Row],[CT3]],10)</f>
        <v>-0.10003619626070405</v>
      </c>
      <c r="E96">
        <f>Table1[[#This Row],[CT4]]*LOG(Table1[[#This Row],[CT4]],10)</f>
        <v>-9.9870906174164081E-2</v>
      </c>
      <c r="F96">
        <f>Table1[[#This Row],[CT5]]*LOG(Table1[[#This Row],[CT5]],10)</f>
        <v>-0.10053322023372217</v>
      </c>
      <c r="G96">
        <f>Table1[[#This Row],[CT6]]*LOG(Table1[[#This Row],[CT6]],10)</f>
        <v>-0.10036735601061805</v>
      </c>
      <c r="H96">
        <f>Table1[[#This Row],[CT7]]*LOG(Table1[[#This Row],[CT7]],10)</f>
        <v>-9.9706380874792819E-2</v>
      </c>
      <c r="I96">
        <f>Table1[[#This Row],[CT8]]*LOG(Table1[[#This Row],[CT8]],10)</f>
        <v>-9.9706380874792819E-2</v>
      </c>
      <c r="J96">
        <f>Table1[[#This Row],[CT9]]*LOG(Table1[[#This Row],[CT9]],10)</f>
        <v>-9.9542057658121116E-2</v>
      </c>
      <c r="K96">
        <f>Table1[[#This Row],[CT10]]*LOG(Table1[[#This Row],[CT10]],10)</f>
        <v>-9.8644678940063957E-2</v>
      </c>
      <c r="L96" s="1">
        <f>-SUM(Table13[[#This Row],[CT1]:[CT10]])</f>
        <v>0.99997362970435177</v>
      </c>
    </row>
    <row r="97" spans="1:12" x14ac:dyDescent="0.2">
      <c r="A97" t="s">
        <v>106</v>
      </c>
      <c r="B97">
        <f>Table1[[#This Row],[CT1]]*LOG(Table1[[#This Row],[CT1]],10)</f>
        <v>-0.10215881765588906</v>
      </c>
      <c r="C97">
        <f>Table1[[#This Row],[CT2]]*LOG(Table1[[#This Row],[CT2]],10)</f>
        <v>-0.10174021306242641</v>
      </c>
      <c r="D97">
        <f>Table1[[#This Row],[CT3]]*LOG(Table1[[#This Row],[CT3]],10)</f>
        <v>-0.10007746091821292</v>
      </c>
      <c r="E97">
        <f>Table1[[#This Row],[CT4]]*LOG(Table1[[#This Row],[CT4]],10)</f>
        <v>-9.9664908086164725E-2</v>
      </c>
      <c r="F97">
        <f>Table1[[#This Row],[CT5]]*LOG(Table1[[#This Row],[CT5]],10)</f>
        <v>-0.10132250924689518</v>
      </c>
      <c r="G97">
        <f>Table1[[#This Row],[CT6]]*LOG(Table1[[#This Row],[CT6]],10)</f>
        <v>-0.10090630470645946</v>
      </c>
      <c r="H97">
        <f>Table1[[#This Row],[CT7]]*LOG(Table1[[#This Row],[CT7]],10)</f>
        <v>-9.9254040054298318E-2</v>
      </c>
      <c r="I97">
        <f>Table1[[#This Row],[CT8]]*LOG(Table1[[#This Row],[CT8]],10)</f>
        <v>-9.9254040054298318E-2</v>
      </c>
      <c r="J97">
        <f>Table1[[#This Row],[CT9]]*LOG(Table1[[#This Row],[CT9]],10)</f>
        <v>-9.8844332021732637E-2</v>
      </c>
      <c r="K97">
        <f>Table1[[#This Row],[CT10]]*LOG(Table1[[#This Row],[CT10]],10)</f>
        <v>-9.6614224574694679E-2</v>
      </c>
      <c r="L97" s="1">
        <f>-SUM(Table13[[#This Row],[CT1]:[CT10]])</f>
        <v>0.99983685038107162</v>
      </c>
    </row>
    <row r="98" spans="1:12" x14ac:dyDescent="0.2">
      <c r="A98" t="s">
        <v>107</v>
      </c>
      <c r="B98">
        <f>Table1[[#This Row],[CT1]]*LOG(Table1[[#This Row],[CT1]],10)</f>
        <v>-5.7421101999675248E-2</v>
      </c>
      <c r="C98">
        <f>Table1[[#This Row],[CT2]]*LOG(Table1[[#This Row],[CT2]],10)</f>
        <v>-5.7132765469429039E-2</v>
      </c>
      <c r="D98">
        <f>Table1[[#This Row],[CT3]]*LOG(Table1[[#This Row],[CT3]],10)</f>
        <v>-0.11965776031484518</v>
      </c>
      <c r="E98">
        <f>Table1[[#This Row],[CT4]]*LOG(Table1[[#This Row],[CT4]],10)</f>
        <v>-0.11922904927022469</v>
      </c>
      <c r="F98">
        <f>Table1[[#This Row],[CT5]]*LOG(Table1[[#This Row],[CT5]],10)</f>
        <v>-5.6845362956530511E-2</v>
      </c>
      <c r="G98">
        <f>Table1[[#This Row],[CT6]]*LOG(Table1[[#This Row],[CT6]],10)</f>
        <v>-5.78254146950632E-2</v>
      </c>
      <c r="H98">
        <f>Table1[[#This Row],[CT7]]*LOG(Table1[[#This Row],[CT7]],10)</f>
        <v>-0.12069576974068427</v>
      </c>
      <c r="I98">
        <f>Table1[[#This Row],[CT8]]*LOG(Table1[[#This Row],[CT8]],10)</f>
        <v>-0.11880134421157257</v>
      </c>
      <c r="J98">
        <f>Table1[[#This Row],[CT9]]*LOG(Table1[[#This Row],[CT9]],10)</f>
        <v>-0.12026912002281667</v>
      </c>
      <c r="K98">
        <f>Table1[[#This Row],[CT10]]*LOG(Table1[[#This Row],[CT10]],10)</f>
        <v>-0.11603392019980707</v>
      </c>
      <c r="L98" s="1">
        <f>-SUM(Table13[[#This Row],[CT1]:[CT10]])</f>
        <v>0.9439116088806484</v>
      </c>
    </row>
    <row r="99" spans="1:12" x14ac:dyDescent="0.2">
      <c r="A99" t="s">
        <v>108</v>
      </c>
      <c r="B99">
        <f>Table1[[#This Row],[CT1]]*LOG(Table1[[#This Row],[CT1]],10)</f>
        <v>-0.10117457487027835</v>
      </c>
      <c r="C99">
        <f>Table1[[#This Row],[CT2]]*LOG(Table1[[#This Row],[CT2]],10)</f>
        <v>-0.10084090046083832</v>
      </c>
      <c r="D99">
        <f>Table1[[#This Row],[CT3]]*LOG(Table1[[#This Row],[CT3]],10)</f>
        <v>-9.9514729837877069E-2</v>
      </c>
      <c r="E99">
        <f>Table1[[#This Row],[CT4]]*LOG(Table1[[#This Row],[CT4]],10)</f>
        <v>-9.9185435416091608E-2</v>
      </c>
      <c r="F99">
        <f>Table1[[#This Row],[CT5]]*LOG(Table1[[#This Row],[CT5]],10)</f>
        <v>-0.10050794313889547</v>
      </c>
      <c r="G99">
        <f>Table1[[#This Row],[CT6]]*LOG(Table1[[#This Row],[CT6]],10)</f>
        <v>-0.10200872933960541</v>
      </c>
      <c r="H99">
        <f>Table1[[#This Row],[CT7]]*LOG(Table1[[#This Row],[CT7]],10)</f>
        <v>-0.10068021619733948</v>
      </c>
      <c r="I99">
        <f>Table1[[#This Row],[CT8]]*LOG(Table1[[#This Row],[CT8]],10)</f>
        <v>-9.8856972129527834E-2</v>
      </c>
      <c r="J99">
        <f>Table1[[#This Row],[CT9]]*LOG(Table1[[#This Row],[CT9]],10)</f>
        <v>-0.10035046744602044</v>
      </c>
      <c r="K99">
        <f>Table1[[#This Row],[CT10]]*LOG(Table1[[#This Row],[CT10]],10)</f>
        <v>-9.6746692256049455E-2</v>
      </c>
      <c r="L99" s="1">
        <f>-SUM(Table13[[#This Row],[CT1]:[CT10]])</f>
        <v>0.99986666109252342</v>
      </c>
    </row>
    <row r="100" spans="1:12" x14ac:dyDescent="0.2">
      <c r="A100" t="s">
        <v>109</v>
      </c>
      <c r="B100">
        <f>Table1[[#This Row],[CT1]]*LOG(Table1[[#This Row],[CT1]],10)</f>
        <v>-0.10172916437809455</v>
      </c>
      <c r="C100">
        <f>Table1[[#This Row],[CT2]]*LOG(Table1[[#This Row],[CT2]],10)</f>
        <v>-0.10139469874281466</v>
      </c>
      <c r="D100">
        <f>Table1[[#This Row],[CT3]]*LOG(Table1[[#This Row],[CT3]],10)</f>
        <v>-0.10006559263205807</v>
      </c>
      <c r="E100">
        <f>Table1[[#This Row],[CT4]]*LOG(Table1[[#This Row],[CT4]],10)</f>
        <v>-9.973534120987905E-2</v>
      </c>
      <c r="F100">
        <f>Table1[[#This Row],[CT5]]*LOG(Table1[[#This Row],[CT5]],10)</f>
        <v>-0.10106091754721183</v>
      </c>
      <c r="G100">
        <f>Table1[[#This Row],[CT6]]*LOG(Table1[[#This Row],[CT6]],10)</f>
        <v>-0.10072784240745533</v>
      </c>
      <c r="H100">
        <f>Table1[[#This Row],[CT7]]*LOG(Table1[[#This Row],[CT7]],10)</f>
        <v>-9.9406458127963851E-2</v>
      </c>
      <c r="I100">
        <f>Table1[[#This Row],[CT8]]*LOG(Table1[[#This Row],[CT8]],10)</f>
        <v>-9.9406458127963851E-2</v>
      </c>
      <c r="J100">
        <f>Table1[[#This Row],[CT9]]*LOG(Table1[[#This Row],[CT9]],10)</f>
        <v>-9.9078400019683155E-2</v>
      </c>
      <c r="K100">
        <f>Table1[[#This Row],[CT10]]*LOG(Table1[[#This Row],[CT10]],10)</f>
        <v>-9.7290686710807803E-2</v>
      </c>
      <c r="L100" s="1">
        <f>-SUM(Table13[[#This Row],[CT1]:[CT10]])</f>
        <v>0.9998955599039322</v>
      </c>
    </row>
    <row r="101" spans="1:12" x14ac:dyDescent="0.2">
      <c r="A101" t="s">
        <v>110</v>
      </c>
      <c r="B101">
        <f>Table1[[#This Row],[CT1]]*LOG(Table1[[#This Row],[CT1]],10)</f>
        <v>-0.10172916437809455</v>
      </c>
      <c r="C101">
        <f>Table1[[#This Row],[CT2]]*LOG(Table1[[#This Row],[CT2]],10)</f>
        <v>-0.10139469874281466</v>
      </c>
      <c r="D101">
        <f>Table1[[#This Row],[CT3]]*LOG(Table1[[#This Row],[CT3]],10)</f>
        <v>-0.10006559263205807</v>
      </c>
      <c r="E101">
        <f>Table1[[#This Row],[CT4]]*LOG(Table1[[#This Row],[CT4]],10)</f>
        <v>-9.973534120987905E-2</v>
      </c>
      <c r="F101">
        <f>Table1[[#This Row],[CT5]]*LOG(Table1[[#This Row],[CT5]],10)</f>
        <v>-0.10106091754721183</v>
      </c>
      <c r="G101">
        <f>Table1[[#This Row],[CT6]]*LOG(Table1[[#This Row],[CT6]],10)</f>
        <v>-0.10072784240745533</v>
      </c>
      <c r="H101">
        <f>Table1[[#This Row],[CT7]]*LOG(Table1[[#This Row],[CT7]],10)</f>
        <v>-9.9406458127963851E-2</v>
      </c>
      <c r="I101">
        <f>Table1[[#This Row],[CT8]]*LOG(Table1[[#This Row],[CT8]],10)</f>
        <v>-9.9406458127963851E-2</v>
      </c>
      <c r="J101">
        <f>Table1[[#This Row],[CT9]]*LOG(Table1[[#This Row],[CT9]],10)</f>
        <v>-9.9078400019683155E-2</v>
      </c>
      <c r="K101">
        <f>Table1[[#This Row],[CT10]]*LOG(Table1[[#This Row],[CT10]],10)</f>
        <v>-9.7290686710807803E-2</v>
      </c>
      <c r="L101" s="1">
        <f>-SUM(Table13[[#This Row],[CT1]:[CT10]])</f>
        <v>0.9998955599039322</v>
      </c>
    </row>
    <row r="102" spans="1:12" x14ac:dyDescent="0.2">
      <c r="A102" t="s">
        <v>111</v>
      </c>
      <c r="B102">
        <f>Table1[[#This Row],[CT1]]*LOG(Table1[[#This Row],[CT1]],10)</f>
        <v>-9.6598833880439855E-2</v>
      </c>
      <c r="C102">
        <f>Table1[[#This Row],[CT2]]*LOG(Table1[[#This Row],[CT2]],10)</f>
        <v>-9.6271934708349771E-2</v>
      </c>
      <c r="D102">
        <f>Table1[[#This Row],[CT3]]*LOG(Table1[[#This Row],[CT3]],10)</f>
        <v>-9.4972541447145939E-2</v>
      </c>
      <c r="E102">
        <f>Table1[[#This Row],[CT4]]*LOG(Table1[[#This Row],[CT4]],10)</f>
        <v>-9.4650148449331215E-2</v>
      </c>
      <c r="F102">
        <f>Table1[[#This Row],[CT5]]*LOG(Table1[[#This Row],[CT5]],10)</f>
        <v>-9.594541778135679E-2</v>
      </c>
      <c r="G102">
        <f>Table1[[#This Row],[CT6]]*LOG(Table1[[#This Row],[CT6]],10)</f>
        <v>-9.5619897506849558E-2</v>
      </c>
      <c r="H102">
        <f>Table1[[#This Row],[CT7]]*LOG(Table1[[#This Row],[CT7]],10)</f>
        <v>-9.4328842077468361E-2</v>
      </c>
      <c r="I102">
        <f>Table1[[#This Row],[CT8]]*LOG(Table1[[#This Row],[CT8]],10)</f>
        <v>-9.4328842077468361E-2</v>
      </c>
      <c r="J102">
        <f>Table1[[#This Row],[CT9]]*LOG(Table1[[#This Row],[CT9]],10)</f>
        <v>-9.4008644913777958E-2</v>
      </c>
      <c r="K102">
        <f>Table1[[#This Row],[CT10]]*LOG(Table1[[#This Row],[CT10]],10)</f>
        <v>-0.13214800736679408</v>
      </c>
      <c r="L102" s="1">
        <f>-SUM(Table13[[#This Row],[CT1]:[CT10]])</f>
        <v>0.98887311020898194</v>
      </c>
    </row>
    <row r="103" spans="1:12" x14ac:dyDescent="0.2">
      <c r="A103" t="s">
        <v>112</v>
      </c>
      <c r="B103">
        <f>Table1[[#This Row],[CT1]]*LOG(Table1[[#This Row],[CT1]],10)</f>
        <v>-0.10258756502360655</v>
      </c>
      <c r="C103">
        <f>Table1[[#This Row],[CT2]]*LOG(Table1[[#This Row],[CT2]],10)</f>
        <v>-0.10208408738630188</v>
      </c>
      <c r="D103">
        <f>Table1[[#This Row],[CT3]]*LOG(Table1[[#This Row],[CT3]],10)</f>
        <v>-0.10008763221261378</v>
      </c>
      <c r="E103">
        <f>Table1[[#This Row],[CT4]]*LOG(Table1[[#This Row],[CT4]],10)</f>
        <v>-9.9593270135809972E-2</v>
      </c>
      <c r="F103">
        <f>Table1[[#This Row],[CT5]]*LOG(Table1[[#This Row],[CT5]],10)</f>
        <v>-0.1015826101044104</v>
      </c>
      <c r="G103">
        <f>Table1[[#This Row],[CT6]]*LOG(Table1[[#This Row],[CT6]],10)</f>
        <v>-0.10108265985656144</v>
      </c>
      <c r="H103">
        <f>Table1[[#This Row],[CT7]]*LOG(Table1[[#This Row],[CT7]],10)</f>
        <v>-9.9100163015732989E-2</v>
      </c>
      <c r="I103">
        <f>Table1[[#This Row],[CT8]]*LOG(Table1[[#This Row],[CT8]],10)</f>
        <v>-9.9100163015732989E-2</v>
      </c>
      <c r="J103">
        <f>Table1[[#This Row],[CT9]]*LOG(Table1[[#This Row],[CT9]],10)</f>
        <v>-9.8608373288583961E-2</v>
      </c>
      <c r="K103">
        <f>Table1[[#This Row],[CT10]]*LOG(Table1[[#This Row],[CT10]],10)</f>
        <v>-9.5938252119105005E-2</v>
      </c>
      <c r="L103" s="1">
        <f>-SUM(Table13[[#This Row],[CT1]:[CT10]])</f>
        <v>0.99976477615845893</v>
      </c>
    </row>
    <row r="104" spans="1:12" x14ac:dyDescent="0.2">
      <c r="A104" t="s">
        <v>113</v>
      </c>
      <c r="B104">
        <f>Table1[[#This Row],[CT1]]*LOG(Table1[[#This Row],[CT1]],10)</f>
        <v>-0.10160419706388102</v>
      </c>
      <c r="C104">
        <f>Table1[[#This Row],[CT2]]*LOG(Table1[[#This Row],[CT2]],10)</f>
        <v>-0.10118626483295499</v>
      </c>
      <c r="D104">
        <f>Table1[[#This Row],[CT3]]*LOG(Table1[[#This Row],[CT3]],10)</f>
        <v>-9.9527256341321105E-2</v>
      </c>
      <c r="E104">
        <f>Table1[[#This Row],[CT4]]*LOG(Table1[[#This Row],[CT4]],10)</f>
        <v>-9.9116194830077192E-2</v>
      </c>
      <c r="F104">
        <f>Table1[[#This Row],[CT5]]*LOG(Table1[[#This Row],[CT5]],10)</f>
        <v>-0.10076983980813481</v>
      </c>
      <c r="G104">
        <f>Table1[[#This Row],[CT6]]*LOG(Table1[[#This Row],[CT6]],10)</f>
        <v>-0.10218846851456216</v>
      </c>
      <c r="H104">
        <f>Table1[[#This Row],[CT7]]*LOG(Table1[[#This Row],[CT7]],10)</f>
        <v>-0.10052760385456823</v>
      </c>
      <c r="I104">
        <f>Table1[[#This Row],[CT8]]*LOG(Table1[[#This Row],[CT8]],10)</f>
        <v>-9.8705724799530159E-2</v>
      </c>
      <c r="J104">
        <f>Table1[[#This Row],[CT9]]*LOG(Table1[[#This Row],[CT9]],10)</f>
        <v>-0.10011587843737633</v>
      </c>
      <c r="K104">
        <f>Table1[[#This Row],[CT10]]*LOG(Table1[[#This Row],[CT10]],10)</f>
        <v>-9.6072496494802082E-2</v>
      </c>
      <c r="L104" s="1">
        <f>-SUM(Table13[[#This Row],[CT1]:[CT10]])</f>
        <v>0.99981392497720822</v>
      </c>
    </row>
    <row r="105" spans="1:12" x14ac:dyDescent="0.2">
      <c r="A105" t="s">
        <v>114</v>
      </c>
      <c r="B105">
        <f>Table1[[#This Row],[CT1]]*LOG(Table1[[#This Row],[CT1]],10)</f>
        <v>-9.5624694618155134E-2</v>
      </c>
      <c r="C105">
        <f>Table1[[#This Row],[CT2]]*LOG(Table1[[#This Row],[CT2]],10)</f>
        <v>-9.5380259735799833E-2</v>
      </c>
      <c r="D105">
        <f>Table1[[#This Row],[CT3]]*LOG(Table1[[#This Row],[CT3]],10)</f>
        <v>-9.4409294002935421E-2</v>
      </c>
      <c r="E105">
        <f>Table1[[#This Row],[CT4]]*LOG(Table1[[#This Row],[CT4]],10)</f>
        <v>-9.4168297898783865E-2</v>
      </c>
      <c r="F105">
        <f>Table1[[#This Row],[CT5]]*LOG(Table1[[#This Row],[CT5]],10)</f>
        <v>-9.5136853934077031E-2</v>
      </c>
      <c r="G105">
        <f>Table1[[#This Row],[CT6]]*LOG(Table1[[#This Row],[CT6]],10)</f>
        <v>-9.668403547066981E-2</v>
      </c>
      <c r="H105">
        <f>Table1[[#This Row],[CT7]]*LOG(Table1[[#This Row],[CT7]],10)</f>
        <v>-9.5709793358920853E-2</v>
      </c>
      <c r="I105">
        <f>Table1[[#This Row],[CT8]]*LOG(Table1[[#This Row],[CT8]],10)</f>
        <v>-9.3927775522188575E-2</v>
      </c>
      <c r="J105">
        <f>Table1[[#This Row],[CT9]]*LOG(Table1[[#This Row],[CT9]],10)</f>
        <v>-9.5468033676219699E-2</v>
      </c>
      <c r="K105">
        <f>Table1[[#This Row],[CT10]]*LOG(Table1[[#This Row],[CT10]],10)</f>
        <v>-0.13226845851785732</v>
      </c>
      <c r="L105" s="1">
        <f>-SUM(Table13[[#This Row],[CT1]:[CT10]])</f>
        <v>0.98877749673560744</v>
      </c>
    </row>
    <row r="106" spans="1:12" x14ac:dyDescent="0.2">
      <c r="A106" t="s">
        <v>115</v>
      </c>
      <c r="B106">
        <f>Table1[[#This Row],[CT1]]*LOG(Table1[[#This Row],[CT1]],10)</f>
        <v>-0.10109603651791776</v>
      </c>
      <c r="C106">
        <f>Table1[[#This Row],[CT2]]*LOG(Table1[[#This Row],[CT2]],10)</f>
        <v>-0.10219615378483424</v>
      </c>
      <c r="D106">
        <f>Table1[[#This Row],[CT3]]*LOG(Table1[[#This Row],[CT3]],10)</f>
        <v>-9.9023391420041004E-2</v>
      </c>
      <c r="E106">
        <f>Table1[[#This Row],[CT4]]*LOG(Table1[[#This Row],[CT4]],10)</f>
        <v>-0.10011700806095972</v>
      </c>
      <c r="F106">
        <f>Table1[[#This Row],[CT5]]*LOG(Table1[[#This Row],[CT5]],10)</f>
        <v>-0.10177776598931247</v>
      </c>
      <c r="G106">
        <f>Table1[[#This Row],[CT6]]*LOG(Table1[[#This Row],[CT6]],10)</f>
        <v>-0.10136083413342199</v>
      </c>
      <c r="H106">
        <f>Table1[[#This Row],[CT7]]*LOG(Table1[[#This Row],[CT7]],10)</f>
        <v>-9.8203206261278347E-2</v>
      </c>
      <c r="I106">
        <f>Table1[[#This Row],[CT8]]*LOG(Table1[[#This Row],[CT8]],10)</f>
        <v>-9.9705244944041052E-2</v>
      </c>
      <c r="J106">
        <f>Table1[[#This Row],[CT9]]*LOG(Table1[[#This Row],[CT9]],10)</f>
        <v>-9.9294601288137219E-2</v>
      </c>
      <c r="K106">
        <f>Table1[[#This Row],[CT10]]*LOG(Table1[[#This Row],[CT10]],10)</f>
        <v>-9.7060378579975043E-2</v>
      </c>
      <c r="L106" s="1">
        <f>-SUM(Table13[[#This Row],[CT1]:[CT10]])</f>
        <v>0.99983462097991893</v>
      </c>
    </row>
    <row r="107" spans="1:12" x14ac:dyDescent="0.2">
      <c r="A107" t="s">
        <v>116</v>
      </c>
      <c r="B107">
        <f>Table1[[#This Row],[CT1]]*LOG(Table1[[#This Row],[CT1]],10)</f>
        <v>-0.10117457487027835</v>
      </c>
      <c r="C107">
        <f>Table1[[#This Row],[CT2]]*LOG(Table1[[#This Row],[CT2]],10)</f>
        <v>-0.10084090046083832</v>
      </c>
      <c r="D107">
        <f>Table1[[#This Row],[CT3]]*LOG(Table1[[#This Row],[CT3]],10)</f>
        <v>-9.9514729837877069E-2</v>
      </c>
      <c r="E107">
        <f>Table1[[#This Row],[CT4]]*LOG(Table1[[#This Row],[CT4]],10)</f>
        <v>-9.9185435416091608E-2</v>
      </c>
      <c r="F107">
        <f>Table1[[#This Row],[CT5]]*LOG(Table1[[#This Row],[CT5]],10)</f>
        <v>-0.10050794313889547</v>
      </c>
      <c r="G107">
        <f>Table1[[#This Row],[CT6]]*LOG(Table1[[#This Row],[CT6]],10)</f>
        <v>-0.10200872933960541</v>
      </c>
      <c r="H107">
        <f>Table1[[#This Row],[CT7]]*LOG(Table1[[#This Row],[CT7]],10)</f>
        <v>-0.10068021619733948</v>
      </c>
      <c r="I107">
        <f>Table1[[#This Row],[CT8]]*LOG(Table1[[#This Row],[CT8]],10)</f>
        <v>-9.8856972129527834E-2</v>
      </c>
      <c r="J107">
        <f>Table1[[#This Row],[CT9]]*LOG(Table1[[#This Row],[CT9]],10)</f>
        <v>-0.10035046744602044</v>
      </c>
      <c r="K107">
        <f>Table1[[#This Row],[CT10]]*LOG(Table1[[#This Row],[CT10]],10)</f>
        <v>-9.6746692256049455E-2</v>
      </c>
      <c r="L107" s="1">
        <f>-SUM(Table13[[#This Row],[CT1]:[CT10]])</f>
        <v>0.99986666109252342</v>
      </c>
    </row>
    <row r="108" spans="1:12" x14ac:dyDescent="0.2">
      <c r="A108" t="s">
        <v>117</v>
      </c>
      <c r="B108">
        <f>Table1[[#This Row],[CT1]]*LOG(Table1[[#This Row],[CT1]],10)</f>
        <v>-0.1006667631851937</v>
      </c>
      <c r="C108">
        <f>Table1[[#This Row],[CT2]]*LOG(Table1[[#This Row],[CT2]],10)</f>
        <v>-0.10184895262878545</v>
      </c>
      <c r="D108">
        <f>Table1[[#This Row],[CT3]]*LOG(Table1[[#This Row],[CT3]],10)</f>
        <v>-9.9010206230846567E-2</v>
      </c>
      <c r="E108">
        <f>Table1[[#This Row],[CT4]]*LOG(Table1[[#This Row],[CT4]],10)</f>
        <v>-0.10018701087986039</v>
      </c>
      <c r="F108">
        <f>Table1[[#This Row],[CT5]]*LOG(Table1[[#This Row],[CT5]],10)</f>
        <v>-0.10151504017689017</v>
      </c>
      <c r="G108">
        <f>Table1[[#This Row],[CT6]]*LOG(Table1[[#This Row],[CT6]],10)</f>
        <v>-0.10118125507863714</v>
      </c>
      <c r="H108">
        <f>Table1[[#This Row],[CT7]]*LOG(Table1[[#This Row],[CT7]],10)</f>
        <v>-9.8354316777638076E-2</v>
      </c>
      <c r="I108">
        <f>Table1[[#This Row],[CT8]]*LOG(Table1[[#This Row],[CT8]],10)</f>
        <v>-9.985730419627592E-2</v>
      </c>
      <c r="J108">
        <f>Table1[[#This Row],[CT9]]*LOG(Table1[[#This Row],[CT9]],10)</f>
        <v>-9.9528395009248191E-2</v>
      </c>
      <c r="K108">
        <f>Table1[[#This Row],[CT10]]*LOG(Table1[[#This Row],[CT10]],10)</f>
        <v>-9.7737542704654526E-2</v>
      </c>
      <c r="L108" s="1">
        <f>-SUM(Table13[[#This Row],[CT1]:[CT10]])</f>
        <v>0.99988678686803012</v>
      </c>
    </row>
    <row r="109" spans="1:12" x14ac:dyDescent="0.2">
      <c r="A109" t="s">
        <v>118</v>
      </c>
      <c r="B109">
        <f>Table1[[#This Row],[CT1]]*LOG(Table1[[#This Row],[CT1]],10)</f>
        <v>-0.10117457487027835</v>
      </c>
      <c r="C109">
        <f>Table1[[#This Row],[CT2]]*LOG(Table1[[#This Row],[CT2]],10)</f>
        <v>-0.10084090046083832</v>
      </c>
      <c r="D109">
        <f>Table1[[#This Row],[CT3]]*LOG(Table1[[#This Row],[CT3]],10)</f>
        <v>-9.9514729837877069E-2</v>
      </c>
      <c r="E109">
        <f>Table1[[#This Row],[CT4]]*LOG(Table1[[#This Row],[CT4]],10)</f>
        <v>-9.9185435416091608E-2</v>
      </c>
      <c r="F109">
        <f>Table1[[#This Row],[CT5]]*LOG(Table1[[#This Row],[CT5]],10)</f>
        <v>-0.10050794313889547</v>
      </c>
      <c r="G109">
        <f>Table1[[#This Row],[CT6]]*LOG(Table1[[#This Row],[CT6]],10)</f>
        <v>-0.10200872933960541</v>
      </c>
      <c r="H109">
        <f>Table1[[#This Row],[CT7]]*LOG(Table1[[#This Row],[CT7]],10)</f>
        <v>-0.10068021619733948</v>
      </c>
      <c r="I109">
        <f>Table1[[#This Row],[CT8]]*LOG(Table1[[#This Row],[CT8]],10)</f>
        <v>-9.8856972129527834E-2</v>
      </c>
      <c r="J109">
        <f>Table1[[#This Row],[CT9]]*LOG(Table1[[#This Row],[CT9]],10)</f>
        <v>-0.10035046744602044</v>
      </c>
      <c r="K109">
        <f>Table1[[#This Row],[CT10]]*LOG(Table1[[#This Row],[CT10]],10)</f>
        <v>-9.6746692256049455E-2</v>
      </c>
      <c r="L109" s="1">
        <f>-SUM(Table13[[#This Row],[CT1]:[CT10]])</f>
        <v>0.99986666109252342</v>
      </c>
    </row>
    <row r="110" spans="1:12" x14ac:dyDescent="0.2">
      <c r="A110" t="s">
        <v>119</v>
      </c>
      <c r="B110">
        <f>Table1[[#This Row],[CT1]]*LOG(Table1[[#This Row],[CT1]],10)</f>
        <v>-0.10627342292255132</v>
      </c>
      <c r="C110">
        <f>Table1[[#This Row],[CT2]]*LOG(Table1[[#This Row],[CT2]],10)</f>
        <v>-0.10610379730499471</v>
      </c>
      <c r="D110">
        <f>Table1[[#This Row],[CT3]]*LOG(Table1[[#This Row],[CT3]],10)</f>
        <v>-0.10542740235497733</v>
      </c>
      <c r="E110">
        <f>Table1[[#This Row],[CT4]]*LOG(Table1[[#This Row],[CT4]],10)</f>
        <v>-0.10525937308590053</v>
      </c>
      <c r="F110">
        <f>Table1[[#This Row],[CT5]]*LOG(Table1[[#This Row],[CT5]],10)</f>
        <v>-0.10593427494103239</v>
      </c>
      <c r="G110">
        <f>Table1[[#This Row],[CT6]]*LOG(Table1[[#This Row],[CT6]],10)</f>
        <v>-0.10576485843474127</v>
      </c>
      <c r="H110">
        <f>Table1[[#This Row],[CT7]]*LOG(Table1[[#This Row],[CT7]],10)</f>
        <v>-0.10509146520318464</v>
      </c>
      <c r="I110">
        <f>Table1[[#This Row],[CT8]]*LOG(Table1[[#This Row],[CT8]],10)</f>
        <v>-0.10509146520318464</v>
      </c>
      <c r="J110">
        <f>Table1[[#This Row],[CT9]]*LOG(Table1[[#This Row],[CT9]],10)</f>
        <v>-0.10492368132687591</v>
      </c>
      <c r="K110">
        <f>Table1[[#This Row],[CT10]]*LOG(Table1[[#This Row],[CT10]],10)</f>
        <v>-1.7360493589858278E-2</v>
      </c>
      <c r="L110" s="1">
        <f>-SUM(Table13[[#This Row],[CT1]:[CT10]])</f>
        <v>0.96723023436730104</v>
      </c>
    </row>
    <row r="111" spans="1:12" x14ac:dyDescent="0.2">
      <c r="A111" t="s">
        <v>120</v>
      </c>
      <c r="B111">
        <f>Table1[[#This Row],[CT1]]*LOG(Table1[[#This Row],[CT1]],10)</f>
        <v>-8.8777955463961208E-2</v>
      </c>
      <c r="C111">
        <f>Table1[[#This Row],[CT2]]*LOG(Table1[[#This Row],[CT2]],10)</f>
        <v>-8.8543394273453452E-2</v>
      </c>
      <c r="D111">
        <f>Table1[[#This Row],[CT3]]*LOG(Table1[[#This Row],[CT3]],10)</f>
        <v>-0.10401450937748868</v>
      </c>
      <c r="E111">
        <f>Table1[[#This Row],[CT4]]*LOG(Table1[[#This Row],[CT4]],10)</f>
        <v>-0.10376362837796792</v>
      </c>
      <c r="F111">
        <f>Table1[[#This Row],[CT5]]*LOG(Table1[[#This Row],[CT5]],10)</f>
        <v>-8.830880566415239E-2</v>
      </c>
      <c r="G111">
        <f>Table1[[#This Row],[CT6]]*LOG(Table1[[#This Row],[CT6]],10)</f>
        <v>-8.8074852349197236E-2</v>
      </c>
      <c r="H111">
        <f>Table1[[#This Row],[CT7]]*LOG(Table1[[#This Row],[CT7]],10)</f>
        <v>-0.10351293480998487</v>
      </c>
      <c r="I111">
        <f>Table1[[#This Row],[CT8]]*LOG(Table1[[#This Row],[CT8]],10)</f>
        <v>-0.10351293480998487</v>
      </c>
      <c r="J111">
        <f>Table1[[#This Row],[CT9]]*LOG(Table1[[#This Row],[CT9]],10)</f>
        <v>-0.10326297701300884</v>
      </c>
      <c r="K111">
        <f>Table1[[#This Row],[CT10]]*LOG(Table1[[#This Row],[CT10]],10)</f>
        <v>-0.12085584587352856</v>
      </c>
      <c r="L111" s="1">
        <f>-SUM(Table13[[#This Row],[CT1]:[CT10]])</f>
        <v>0.99262783801272814</v>
      </c>
    </row>
    <row r="112" spans="1:12" x14ac:dyDescent="0.2">
      <c r="A112" t="s">
        <v>121</v>
      </c>
      <c r="B112">
        <f>Table1[[#This Row],[CT1]]*LOG(Table1[[#This Row],[CT1]],10)</f>
        <v>-9.9376227770709535E-2</v>
      </c>
      <c r="C112">
        <f>Table1[[#This Row],[CT2]]*LOG(Table1[[#This Row],[CT2]],10)</f>
        <v>-9.8962031760317509E-2</v>
      </c>
      <c r="D112">
        <f>Table1[[#This Row],[CT3]]*LOG(Table1[[#This Row],[CT3]],10)</f>
        <v>-9.7318839523585152E-2</v>
      </c>
      <c r="E112">
        <f>Table1[[#This Row],[CT4]]*LOG(Table1[[#This Row],[CT4]],10)</f>
        <v>-9.6911362638545259E-2</v>
      </c>
      <c r="F112">
        <f>Table1[[#This Row],[CT5]]*LOG(Table1[[#This Row],[CT5]],10)</f>
        <v>-0.1113801606270028</v>
      </c>
      <c r="G112">
        <f>Table1[[#This Row],[CT6]]*LOG(Table1[[#This Row],[CT6]],10)</f>
        <v>-9.8137688238611839E-2</v>
      </c>
      <c r="H112">
        <f>Table1[[#This Row],[CT7]]*LOG(Table1[[#This Row],[CT7]],10)</f>
        <v>-9.6505238713175276E-2</v>
      </c>
      <c r="I112">
        <f>Table1[[#This Row],[CT8]]*LOG(Table1[[#This Row],[CT8]],10)</f>
        <v>-0.10924873771862928</v>
      </c>
      <c r="J112">
        <f>Table1[[#This Row],[CT9]]*LOG(Table1[[#This Row],[CT9]],10)</f>
        <v>-9.610050886061125E-2</v>
      </c>
      <c r="K112">
        <f>Table1[[#This Row],[CT10]]*LOG(Table1[[#This Row],[CT10]],10)</f>
        <v>-9.3899573946767553E-2</v>
      </c>
      <c r="L112" s="1">
        <f>-SUM(Table13[[#This Row],[CT1]:[CT10]])</f>
        <v>0.99784036979795543</v>
      </c>
    </row>
    <row r="113" spans="1:12" x14ac:dyDescent="0.2">
      <c r="A113" t="s">
        <v>122</v>
      </c>
      <c r="B113">
        <f>Table1[[#This Row],[CT1]]*LOG(Table1[[#This Row],[CT1]],10)</f>
        <v>-9.8303401716614669E-2</v>
      </c>
      <c r="C113">
        <f>Table1[[#This Row],[CT2]]*LOG(Table1[[#This Row],[CT2]],10)</f>
        <v>-9.9391059298173934E-2</v>
      </c>
      <c r="D113">
        <f>Table1[[#This Row],[CT3]]*LOG(Table1[[#This Row],[CT3]],10)</f>
        <v>-9.6255879907077443E-2</v>
      </c>
      <c r="E113">
        <f>Table1[[#This Row],[CT4]]*LOG(Table1[[#This Row],[CT4]],10)</f>
        <v>-9.7336429701909893E-2</v>
      </c>
      <c r="F113">
        <f>Table1[[#This Row],[CT5]]*LOG(Table1[[#This Row],[CT5]],10)</f>
        <v>-0.11182594747885377</v>
      </c>
      <c r="G113">
        <f>Table1[[#This Row],[CT6]]*LOG(Table1[[#This Row],[CT6]],10)</f>
        <v>-9.8565129237840957E-2</v>
      </c>
      <c r="H113">
        <f>Table1[[#This Row],[CT7]]*LOG(Table1[[#This Row],[CT7]],10)</f>
        <v>-9.5446400116706506E-2</v>
      </c>
      <c r="I113">
        <f>Table1[[#This Row],[CT8]]*LOG(Table1[[#This Row],[CT8]],10)</f>
        <v>-0.10969250628059227</v>
      </c>
      <c r="J113">
        <f>Table1[[#This Row],[CT9]]*LOG(Table1[[#This Row],[CT9]],10)</f>
        <v>-9.6524204007843922E-2</v>
      </c>
      <c r="K113">
        <f>Table1[[#This Row],[CT10]]*LOG(Table1[[#This Row],[CT10]],10)</f>
        <v>-9.4318474759073789E-2</v>
      </c>
      <c r="L113" s="1">
        <f>-SUM(Table13[[#This Row],[CT1]:[CT10]])</f>
        <v>0.99765943250468703</v>
      </c>
    </row>
    <row r="114" spans="1:12" x14ac:dyDescent="0.2">
      <c r="A114" t="s">
        <v>123</v>
      </c>
      <c r="B114">
        <f>Table1[[#This Row],[CT1]]*LOG(Table1[[#This Row],[CT1]],10)</f>
        <v>-0.10086662193439626</v>
      </c>
      <c r="C114">
        <f>Table1[[#This Row],[CT2]]*LOG(Table1[[#This Row],[CT2]],10)</f>
        <v>-0.10069983074297656</v>
      </c>
      <c r="D114">
        <f>Table1[[#This Row],[CT3]]*LOG(Table1[[#This Row],[CT3]],10)</f>
        <v>-0.10003619626070405</v>
      </c>
      <c r="E114">
        <f>Table1[[#This Row],[CT4]]*LOG(Table1[[#This Row],[CT4]],10)</f>
        <v>-9.9870906174164081E-2</v>
      </c>
      <c r="F114">
        <f>Table1[[#This Row],[CT5]]*LOG(Table1[[#This Row],[CT5]],10)</f>
        <v>-0.10053322023372217</v>
      </c>
      <c r="G114">
        <f>Table1[[#This Row],[CT6]]*LOG(Table1[[#This Row],[CT6]],10)</f>
        <v>-0.10036735601061805</v>
      </c>
      <c r="H114">
        <f>Table1[[#This Row],[CT7]]*LOG(Table1[[#This Row],[CT7]],10)</f>
        <v>-9.9706380874792819E-2</v>
      </c>
      <c r="I114">
        <f>Table1[[#This Row],[CT8]]*LOG(Table1[[#This Row],[CT8]],10)</f>
        <v>-9.9706380874792819E-2</v>
      </c>
      <c r="J114">
        <f>Table1[[#This Row],[CT9]]*LOG(Table1[[#This Row],[CT9]],10)</f>
        <v>-9.9542057658121116E-2</v>
      </c>
      <c r="K114">
        <f>Table1[[#This Row],[CT10]]*LOG(Table1[[#This Row],[CT10]],10)</f>
        <v>-9.8644678940063957E-2</v>
      </c>
      <c r="L114" s="1">
        <f>-SUM(Table13[[#This Row],[CT1]:[CT10]])</f>
        <v>0.99997362970435177</v>
      </c>
    </row>
    <row r="115" spans="1:12" x14ac:dyDescent="0.2">
      <c r="A115" t="s">
        <v>124</v>
      </c>
      <c r="B115">
        <f>Table1[[#This Row],[CT1]]*LOG(Table1[[#This Row],[CT1]],10)</f>
        <v>-9.9275180365712742E-2</v>
      </c>
      <c r="C115">
        <f>Table1[[#This Row],[CT2]]*LOG(Table1[[#This Row],[CT2]],10)</f>
        <v>-9.8778223800565987E-2</v>
      </c>
      <c r="D115">
        <f>Table1[[#This Row],[CT3]]*LOG(Table1[[#This Row],[CT3]],10)</f>
        <v>-9.6809297334544422E-2</v>
      </c>
      <c r="E115">
        <f>Table1[[#This Row],[CT4]]*LOG(Table1[[#This Row],[CT4]],10)</f>
        <v>-9.6321861345687362E-2</v>
      </c>
      <c r="F115">
        <f>Table1[[#This Row],[CT5]]*LOG(Table1[[#This Row],[CT5]],10)</f>
        <v>-0.11110358814299094</v>
      </c>
      <c r="G115">
        <f>Table1[[#This Row],[CT6]]*LOG(Table1[[#This Row],[CT6]],10)</f>
        <v>-9.960521461449906E-2</v>
      </c>
      <c r="H115">
        <f>Table1[[#This Row],[CT7]]*LOG(Table1[[#This Row],[CT7]],10)</f>
        <v>-9.7634836759173352E-2</v>
      </c>
      <c r="I115">
        <f>Table1[[#This Row],[CT8]]*LOG(Table1[[#This Row],[CT8]],10)</f>
        <v>-0.10854843200539792</v>
      </c>
      <c r="J115">
        <f>Table1[[#This Row],[CT9]]*LOG(Table1[[#This Row],[CT9]],10)</f>
        <v>-9.7146826377456655E-2</v>
      </c>
      <c r="K115">
        <f>Table1[[#This Row],[CT10]]*LOG(Table1[[#This Row],[CT10]],10)</f>
        <v>-9.272446244316554E-2</v>
      </c>
      <c r="L115" s="1">
        <f>-SUM(Table13[[#This Row],[CT1]:[CT10]])</f>
        <v>0.99794792318919412</v>
      </c>
    </row>
    <row r="116" spans="1:12" x14ac:dyDescent="0.2">
      <c r="A116" t="s">
        <v>125</v>
      </c>
      <c r="B116">
        <f>Table1[[#This Row],[CT1]]*LOG(Table1[[#This Row],[CT1]],10)</f>
        <v>-0.15773199287334749</v>
      </c>
      <c r="C116">
        <f>Table1[[#This Row],[CT2]]*LOG(Table1[[#This Row],[CT2]],10)</f>
        <v>-3.0432661821753308E-2</v>
      </c>
      <c r="D116">
        <f>Table1[[#This Row],[CT3]]*LOG(Table1[[#This Row],[CT3]],10)</f>
        <v>-0.15720460793465049</v>
      </c>
      <c r="E116">
        <f>Table1[[#This Row],[CT4]]*LOG(Table1[[#This Row],[CT4]],10)</f>
        <v>-2.9767874354072472E-2</v>
      </c>
      <c r="F116">
        <f>Table1[[#This Row],[CT5]]*LOG(Table1[[#This Row],[CT5]],10)</f>
        <v>-4.913533113151871E-4</v>
      </c>
      <c r="G116">
        <f>Table1[[#This Row],[CT6]]*LOG(Table1[[#This Row],[CT6]],10)</f>
        <v>-3.0163771516017606E-2</v>
      </c>
      <c r="H116">
        <f>Table1[[#This Row],[CT7]]*LOG(Table1[[#This Row],[CT7]],10)</f>
        <v>-0.15698024883222661</v>
      </c>
      <c r="I116">
        <f>Table1[[#This Row],[CT8]]*LOG(Table1[[#This Row],[CT8]],10)</f>
        <v>-4.7398297019170949E-4</v>
      </c>
      <c r="J116">
        <f>Table1[[#This Row],[CT9]]*LOG(Table1[[#This Row],[CT9]],10)</f>
        <v>-2.9507172405396687E-2</v>
      </c>
      <c r="K116">
        <f>Table1[[#This Row],[CT10]]*LOG(Table1[[#This Row],[CT10]],10)</f>
        <v>-2.8803485877260913E-2</v>
      </c>
      <c r="L116" s="1">
        <f>-SUM(Table13[[#This Row],[CT1]:[CT10]])</f>
        <v>0.62155715189623251</v>
      </c>
    </row>
    <row r="117" spans="1:12" x14ac:dyDescent="0.2">
      <c r="A117" t="s">
        <v>126</v>
      </c>
      <c r="B117">
        <f>Table1[[#This Row],[CT1]]*LOG(Table1[[#This Row],[CT1]],10)</f>
        <v>-0.10172916437809455</v>
      </c>
      <c r="C117">
        <f>Table1[[#This Row],[CT2]]*LOG(Table1[[#This Row],[CT2]],10)</f>
        <v>-0.10139469874281466</v>
      </c>
      <c r="D117">
        <f>Table1[[#This Row],[CT3]]*LOG(Table1[[#This Row],[CT3]],10)</f>
        <v>-0.10006559263205807</v>
      </c>
      <c r="E117">
        <f>Table1[[#This Row],[CT4]]*LOG(Table1[[#This Row],[CT4]],10)</f>
        <v>-9.973534120987905E-2</v>
      </c>
      <c r="F117">
        <f>Table1[[#This Row],[CT5]]*LOG(Table1[[#This Row],[CT5]],10)</f>
        <v>-0.10106091754721183</v>
      </c>
      <c r="G117">
        <f>Table1[[#This Row],[CT6]]*LOG(Table1[[#This Row],[CT6]],10)</f>
        <v>-0.10072784240745533</v>
      </c>
      <c r="H117">
        <f>Table1[[#This Row],[CT7]]*LOG(Table1[[#This Row],[CT7]],10)</f>
        <v>-9.9406458127963851E-2</v>
      </c>
      <c r="I117">
        <f>Table1[[#This Row],[CT8]]*LOG(Table1[[#This Row],[CT8]],10)</f>
        <v>-9.9406458127963851E-2</v>
      </c>
      <c r="J117">
        <f>Table1[[#This Row],[CT9]]*LOG(Table1[[#This Row],[CT9]],10)</f>
        <v>-9.9078400019683155E-2</v>
      </c>
      <c r="K117">
        <f>Table1[[#This Row],[CT10]]*LOG(Table1[[#This Row],[CT10]],10)</f>
        <v>-9.7290686710807803E-2</v>
      </c>
      <c r="L117" s="1">
        <f>-SUM(Table13[[#This Row],[CT1]:[CT10]])</f>
        <v>0.9998955599039322</v>
      </c>
    </row>
    <row r="118" spans="1:12" x14ac:dyDescent="0.2">
      <c r="A118" t="s">
        <v>127</v>
      </c>
      <c r="B118">
        <f>Table1[[#This Row],[CT1]]*LOG(Table1[[#This Row],[CT1]],10)</f>
        <v>-9.5521490454144362E-2</v>
      </c>
      <c r="C118">
        <f>Table1[[#This Row],[CT2]]*LOG(Table1[[#This Row],[CT2]],10)</f>
        <v>-9.6677530387779376E-2</v>
      </c>
      <c r="D118">
        <f>Table1[[#This Row],[CT3]]*LOG(Table1[[#This Row],[CT3]],10)</f>
        <v>-9.39038661520262E-2</v>
      </c>
      <c r="E118">
        <f>Table1[[#This Row],[CT4]]*LOG(Table1[[#This Row],[CT4]],10)</f>
        <v>-9.5052929274615436E-2</v>
      </c>
      <c r="F118">
        <f>Table1[[#This Row],[CT5]]*LOG(Table1[[#This Row],[CT5]],10)</f>
        <v>-9.635037616044495E-2</v>
      </c>
      <c r="G118">
        <f>Table1[[#This Row],[CT6]]*LOG(Table1[[#This Row],[CT6]],10)</f>
        <v>-9.602479220690309E-2</v>
      </c>
      <c r="H118">
        <f>Table1[[#This Row],[CT7]]*LOG(Table1[[#This Row],[CT7]],10)</f>
        <v>-9.326417293402238E-2</v>
      </c>
      <c r="I118">
        <f>Table1[[#This Row],[CT8]]*LOG(Table1[[#This Row],[CT8]],10)</f>
        <v>-9.4730873197632626E-2</v>
      </c>
      <c r="J118">
        <f>Table1[[#This Row],[CT9]]*LOG(Table1[[#This Row],[CT9]],10)</f>
        <v>-9.440990316786152E-2</v>
      </c>
      <c r="K118">
        <f>Table1[[#This Row],[CT10]]*LOG(Table1[[#This Row],[CT10]],10)</f>
        <v>-0.13255955704952266</v>
      </c>
      <c r="L118" s="1">
        <f>-SUM(Table13[[#This Row],[CT1]:[CT10]])</f>
        <v>0.9884954909849526</v>
      </c>
    </row>
    <row r="119" spans="1:12" x14ac:dyDescent="0.2">
      <c r="A119" t="s">
        <v>128</v>
      </c>
      <c r="B119">
        <f>Table1[[#This Row],[CT1]]*LOG(Table1[[#This Row],[CT1]],10)</f>
        <v>-5.7447610649423234E-2</v>
      </c>
      <c r="C119">
        <f>Table1[[#This Row],[CT2]]*LOG(Table1[[#This Row],[CT2]],10)</f>
        <v>-5.7216331004670683E-2</v>
      </c>
      <c r="D119">
        <f>Table1[[#This Row],[CT3]]*LOG(Table1[[#This Row],[CT3]],10)</f>
        <v>-0.12012686875680442</v>
      </c>
      <c r="E119">
        <f>Table1[[#This Row],[CT4]]*LOG(Table1[[#This Row],[CT4]],10)</f>
        <v>-0.11978407331996949</v>
      </c>
      <c r="F119">
        <f>Table1[[#This Row],[CT5]]*LOG(Table1[[#This Row],[CT5]],10)</f>
        <v>-5.6986329587661269E-2</v>
      </c>
      <c r="G119">
        <f>Table1[[#This Row],[CT6]]*LOG(Table1[[#This Row],[CT6]],10)</f>
        <v>-5.6757618070746502E-2</v>
      </c>
      <c r="H119">
        <f>Table1[[#This Row],[CT7]]*LOG(Table1[[#This Row],[CT7]],10)</f>
        <v>-0.11944212765662894</v>
      </c>
      <c r="I119">
        <f>Table1[[#This Row],[CT8]]*LOG(Table1[[#This Row],[CT8]],10)</f>
        <v>-0.11944212765662894</v>
      </c>
      <c r="J119">
        <f>Table1[[#This Row],[CT9]]*LOG(Table1[[#This Row],[CT9]],10)</f>
        <v>-0.11910022716819857</v>
      </c>
      <c r="K119">
        <f>Table1[[#This Row],[CT10]]*LOG(Table1[[#This Row],[CT10]],10)</f>
        <v>-0.11722835159645732</v>
      </c>
      <c r="L119" s="1">
        <f>-SUM(Table13[[#This Row],[CT1]:[CT10]])</f>
        <v>0.94353166546718936</v>
      </c>
    </row>
    <row r="120" spans="1:12" x14ac:dyDescent="0.2">
      <c r="A120" t="s">
        <v>129</v>
      </c>
      <c r="B120">
        <f>Table1[[#This Row],[CT1]]*LOG(Table1[[#This Row],[CT1]],10)</f>
        <v>-0.14807261823375792</v>
      </c>
      <c r="C120">
        <f>Table1[[#This Row],[CT2]]*LOG(Table1[[#This Row],[CT2]],10)</f>
        <v>-0.14793890625738859</v>
      </c>
      <c r="D120">
        <f>Table1[[#This Row],[CT3]]*LOG(Table1[[#This Row],[CT3]],10)</f>
        <v>-1.8869144983516203E-2</v>
      </c>
      <c r="E120">
        <f>Table1[[#This Row],[CT4]]*LOG(Table1[[#This Row],[CT4]],10)</f>
        <v>-1.8803590744155427E-2</v>
      </c>
      <c r="F120">
        <f>Table1[[#This Row],[CT5]]*LOG(Table1[[#This Row],[CT5]],10)</f>
        <v>-0.14780489066422436</v>
      </c>
      <c r="G120">
        <f>Table1[[#This Row],[CT6]]*LOG(Table1[[#This Row],[CT6]],10)</f>
        <v>-0.1476707761970675</v>
      </c>
      <c r="H120">
        <f>Table1[[#This Row],[CT7]]*LOG(Table1[[#This Row],[CT7]],10)</f>
        <v>-1.8739559281591239E-2</v>
      </c>
      <c r="I120">
        <f>Table1[[#This Row],[CT8]]*LOG(Table1[[#This Row],[CT8]],10)</f>
        <v>-1.8739559281591239E-2</v>
      </c>
      <c r="J120">
        <f>Table1[[#This Row],[CT9]]*LOG(Table1[[#This Row],[CT9]],10)</f>
        <v>-1.8675452322138911E-2</v>
      </c>
      <c r="K120">
        <f>Table1[[#This Row],[CT10]]*LOG(Table1[[#This Row],[CT10]],10)</f>
        <v>-2.3625373862262374E-2</v>
      </c>
      <c r="L120" s="1">
        <f>-SUM(Table13[[#This Row],[CT1]:[CT10]])</f>
        <v>0.7089398718276938</v>
      </c>
    </row>
    <row r="121" spans="1:12" x14ac:dyDescent="0.2">
      <c r="A121" t="s">
        <v>130</v>
      </c>
      <c r="B121">
        <f>Table1[[#This Row],[CT1]]*LOG(Table1[[#This Row],[CT1]],10)</f>
        <v>-0.10086662193439626</v>
      </c>
      <c r="C121">
        <f>Table1[[#This Row],[CT2]]*LOG(Table1[[#This Row],[CT2]],10)</f>
        <v>-0.10069983074297656</v>
      </c>
      <c r="D121">
        <f>Table1[[#This Row],[CT3]]*LOG(Table1[[#This Row],[CT3]],10)</f>
        <v>-0.10003619626070405</v>
      </c>
      <c r="E121">
        <f>Table1[[#This Row],[CT4]]*LOG(Table1[[#This Row],[CT4]],10)</f>
        <v>-9.9870906174164081E-2</v>
      </c>
      <c r="F121">
        <f>Table1[[#This Row],[CT5]]*LOG(Table1[[#This Row],[CT5]],10)</f>
        <v>-0.10053322023372217</v>
      </c>
      <c r="G121">
        <f>Table1[[#This Row],[CT6]]*LOG(Table1[[#This Row],[CT6]],10)</f>
        <v>-0.10036735601061805</v>
      </c>
      <c r="H121">
        <f>Table1[[#This Row],[CT7]]*LOG(Table1[[#This Row],[CT7]],10)</f>
        <v>-9.9706380874792819E-2</v>
      </c>
      <c r="I121">
        <f>Table1[[#This Row],[CT8]]*LOG(Table1[[#This Row],[CT8]],10)</f>
        <v>-9.9706380874792819E-2</v>
      </c>
      <c r="J121">
        <f>Table1[[#This Row],[CT9]]*LOG(Table1[[#This Row],[CT9]],10)</f>
        <v>-9.9542057658121116E-2</v>
      </c>
      <c r="K121">
        <f>Table1[[#This Row],[CT10]]*LOG(Table1[[#This Row],[CT10]],10)</f>
        <v>-9.8644678940063957E-2</v>
      </c>
      <c r="L121" s="1">
        <f>-SUM(Table13[[#This Row],[CT1]:[CT10]])</f>
        <v>0.99997362970435177</v>
      </c>
    </row>
    <row r="122" spans="1:12" x14ac:dyDescent="0.2">
      <c r="A122" t="s">
        <v>131</v>
      </c>
      <c r="B122">
        <f>Table1[[#This Row],[CT1]]*LOG(Table1[[#This Row],[CT1]],10)</f>
        <v>-0.10086662193439626</v>
      </c>
      <c r="C122">
        <f>Table1[[#This Row],[CT2]]*LOG(Table1[[#This Row],[CT2]],10)</f>
        <v>-0.10069983074297656</v>
      </c>
      <c r="D122">
        <f>Table1[[#This Row],[CT3]]*LOG(Table1[[#This Row],[CT3]],10)</f>
        <v>-0.10003619626070405</v>
      </c>
      <c r="E122">
        <f>Table1[[#This Row],[CT4]]*LOG(Table1[[#This Row],[CT4]],10)</f>
        <v>-9.9870906174164081E-2</v>
      </c>
      <c r="F122">
        <f>Table1[[#This Row],[CT5]]*LOG(Table1[[#This Row],[CT5]],10)</f>
        <v>-0.10053322023372217</v>
      </c>
      <c r="G122">
        <f>Table1[[#This Row],[CT6]]*LOG(Table1[[#This Row],[CT6]],10)</f>
        <v>-0.10036735601061805</v>
      </c>
      <c r="H122">
        <f>Table1[[#This Row],[CT7]]*LOG(Table1[[#This Row],[CT7]],10)</f>
        <v>-9.9706380874792819E-2</v>
      </c>
      <c r="I122">
        <f>Table1[[#This Row],[CT8]]*LOG(Table1[[#This Row],[CT8]],10)</f>
        <v>-9.9706380874792819E-2</v>
      </c>
      <c r="J122">
        <f>Table1[[#This Row],[CT9]]*LOG(Table1[[#This Row],[CT9]],10)</f>
        <v>-9.9542057658121116E-2</v>
      </c>
      <c r="K122">
        <f>Table1[[#This Row],[CT10]]*LOG(Table1[[#This Row],[CT10]],10)</f>
        <v>-9.8644678940063957E-2</v>
      </c>
      <c r="L122" s="1">
        <f>-SUM(Table13[[#This Row],[CT1]:[CT10]])</f>
        <v>0.99997362970435177</v>
      </c>
    </row>
    <row r="123" spans="1:12" x14ac:dyDescent="0.2">
      <c r="A123" t="s">
        <v>132</v>
      </c>
      <c r="B123">
        <f>Table1[[#This Row],[CT1]]*LOG(Table1[[#This Row],[CT1]],10)</f>
        <v>-9.9806274438673986E-2</v>
      </c>
      <c r="C123">
        <f>Table1[[#This Row],[CT2]]*LOG(Table1[[#This Row],[CT2]],10)</f>
        <v>-0.10115118931661549</v>
      </c>
      <c r="D123">
        <f>Table1[[#This Row],[CT3]]*LOG(Table1[[#This Row],[CT3]],10)</f>
        <v>-9.8979814066486496E-2</v>
      </c>
      <c r="E123">
        <f>Table1[[#This Row],[CT4]]*LOG(Table1[[#This Row],[CT4]],10)</f>
        <v>-0.10032118473136645</v>
      </c>
      <c r="F123">
        <f>Table1[[#This Row],[CT5]]*LOG(Table1[[#This Row],[CT5]],10)</f>
        <v>-0.10098448931261797</v>
      </c>
      <c r="G123">
        <f>Table1[[#This Row],[CT6]]*LOG(Table1[[#This Row],[CT6]],10)</f>
        <v>-0.10081852660240154</v>
      </c>
      <c r="H123">
        <f>Table1[[#This Row],[CT7]]*LOG(Table1[[#This Row],[CT7]],10)</f>
        <v>-9.8651592300052854E-2</v>
      </c>
      <c r="I123">
        <f>Table1[[#This Row],[CT8]]*LOG(Table1[[#This Row],[CT8]],10)</f>
        <v>-0.10015653396723466</v>
      </c>
      <c r="J123">
        <f>Table1[[#This Row],[CT9]]*LOG(Table1[[#This Row],[CT9]],10)</f>
        <v>-9.9991513928622822E-2</v>
      </c>
      <c r="K123">
        <f>Table1[[#This Row],[CT10]]*LOG(Table1[[#This Row],[CT10]],10)</f>
        <v>-9.9092718497431495E-2</v>
      </c>
      <c r="L123" s="1">
        <f>-SUM(Table13[[#This Row],[CT1]:[CT10]])</f>
        <v>0.99995383716150377</v>
      </c>
    </row>
    <row r="124" spans="1:12" x14ac:dyDescent="0.2">
      <c r="A124" t="s">
        <v>133</v>
      </c>
      <c r="B124">
        <f>Table1[[#This Row],[CT1]]*LOG(Table1[[#This Row],[CT1]],10)</f>
        <v>-9.5999735513429982E-2</v>
      </c>
      <c r="C124">
        <f>Table1[[#This Row],[CT2]]*LOG(Table1[[#This Row],[CT2]],10)</f>
        <v>-9.7075675860434613E-2</v>
      </c>
      <c r="D124">
        <f>Table1[[#This Row],[CT3]]*LOG(Table1[[#This Row],[CT3]],10)</f>
        <v>-9.3974959579407033E-2</v>
      </c>
      <c r="E124">
        <f>Table1[[#This Row],[CT4]]*LOG(Table1[[#This Row],[CT4]],10)</f>
        <v>-9.5043263001714839E-2</v>
      </c>
      <c r="F124">
        <f>Table1[[#This Row],[CT5]]*LOG(Table1[[#This Row],[CT5]],10)</f>
        <v>-9.6666293022309252E-2</v>
      </c>
      <c r="G124">
        <f>Table1[[#This Row],[CT6]]*LOG(Table1[[#This Row],[CT6]],10)</f>
        <v>-9.6258258609692046E-2</v>
      </c>
      <c r="H124">
        <f>Table1[[#This Row],[CT7]]*LOG(Table1[[#This Row],[CT7]],10)</f>
        <v>-9.3175098716730909E-2</v>
      </c>
      <c r="I124">
        <f>Table1[[#This Row],[CT8]]*LOG(Table1[[#This Row],[CT8]],10)</f>
        <v>-9.4640431507127448E-2</v>
      </c>
      <c r="J124">
        <f>Table1[[#This Row],[CT9]]*LOG(Table1[[#This Row],[CT9]],10)</f>
        <v>-9.4239759812328891E-2</v>
      </c>
      <c r="K124">
        <f>Table1[[#This Row],[CT10]]*LOG(Table1[[#This Row],[CT10]],10)</f>
        <v>-0.13193483870754036</v>
      </c>
      <c r="L124" s="1">
        <f>-SUM(Table13[[#This Row],[CT1]:[CT10]])</f>
        <v>0.98900831433071534</v>
      </c>
    </row>
    <row r="125" spans="1:12" x14ac:dyDescent="0.2">
      <c r="A125" t="s">
        <v>134</v>
      </c>
      <c r="B125">
        <f>Table1[[#This Row],[CT1]]*LOG(Table1[[#This Row],[CT1]],10)</f>
        <v>-0.10117457487027835</v>
      </c>
      <c r="C125">
        <f>Table1[[#This Row],[CT2]]*LOG(Table1[[#This Row],[CT2]],10)</f>
        <v>-0.10084090046083832</v>
      </c>
      <c r="D125">
        <f>Table1[[#This Row],[CT3]]*LOG(Table1[[#This Row],[CT3]],10)</f>
        <v>-9.9514729837877069E-2</v>
      </c>
      <c r="E125">
        <f>Table1[[#This Row],[CT4]]*LOG(Table1[[#This Row],[CT4]],10)</f>
        <v>-9.9185435416091608E-2</v>
      </c>
      <c r="F125">
        <f>Table1[[#This Row],[CT5]]*LOG(Table1[[#This Row],[CT5]],10)</f>
        <v>-0.10050794313889547</v>
      </c>
      <c r="G125">
        <f>Table1[[#This Row],[CT6]]*LOG(Table1[[#This Row],[CT6]],10)</f>
        <v>-0.10200872933960541</v>
      </c>
      <c r="H125">
        <f>Table1[[#This Row],[CT7]]*LOG(Table1[[#This Row],[CT7]],10)</f>
        <v>-0.10068021619733948</v>
      </c>
      <c r="I125">
        <f>Table1[[#This Row],[CT8]]*LOG(Table1[[#This Row],[CT8]],10)</f>
        <v>-9.8856972129527834E-2</v>
      </c>
      <c r="J125">
        <f>Table1[[#This Row],[CT9]]*LOG(Table1[[#This Row],[CT9]],10)</f>
        <v>-0.10035046744602044</v>
      </c>
      <c r="K125">
        <f>Table1[[#This Row],[CT10]]*LOG(Table1[[#This Row],[CT10]],10)</f>
        <v>-9.6746692256049455E-2</v>
      </c>
      <c r="L125" s="1">
        <f>-SUM(Table13[[#This Row],[CT1]:[CT10]])</f>
        <v>0.99986666109252342</v>
      </c>
    </row>
    <row r="126" spans="1:12" x14ac:dyDescent="0.2">
      <c r="A126" t="s">
        <v>135</v>
      </c>
      <c r="B126">
        <f>Table1[[#This Row],[CT1]]*LOG(Table1[[#This Row],[CT1]],10)</f>
        <v>-9.6476188933049586E-2</v>
      </c>
      <c r="C126">
        <f>Table1[[#This Row],[CT2]]*LOG(Table1[[#This Row],[CT2]],10)</f>
        <v>-9.7472907334044886E-2</v>
      </c>
      <c r="D126">
        <f>Table1[[#This Row],[CT3]]*LOG(Table1[[#This Row],[CT3]],10)</f>
        <v>-9.4042927681304428E-2</v>
      </c>
      <c r="E126">
        <f>Table1[[#This Row],[CT4]]*LOG(Table1[[#This Row],[CT4]],10)</f>
        <v>-9.5031178452275322E-2</v>
      </c>
      <c r="F126">
        <f>Table1[[#This Row],[CT5]]*LOG(Table1[[#This Row],[CT5]],10)</f>
        <v>-9.698090064318661E-2</v>
      </c>
      <c r="G126">
        <f>Table1[[#This Row],[CT6]]*LOG(Table1[[#This Row],[CT6]],10)</f>
        <v>-9.6490418783711202E-2</v>
      </c>
      <c r="H126">
        <f>Table1[[#This Row],[CT7]]*LOG(Table1[[#This Row],[CT7]],10)</f>
        <v>-9.3083444137869509E-2</v>
      </c>
      <c r="I126">
        <f>Table1[[#This Row],[CT8]]*LOG(Table1[[#This Row],[CT8]],10)</f>
        <v>-9.4548667566848918E-2</v>
      </c>
      <c r="J126">
        <f>Table1[[#This Row],[CT9]]*LOG(Table1[[#This Row],[CT9]],10)</f>
        <v>-9.4068017955509869E-2</v>
      </c>
      <c r="K126">
        <f>Table1[[#This Row],[CT10]]*LOG(Table1[[#This Row],[CT10]],10)</f>
        <v>-0.13130580114125312</v>
      </c>
      <c r="L126" s="1">
        <f>-SUM(Table13[[#This Row],[CT1]:[CT10]])</f>
        <v>0.9895004526290534</v>
      </c>
    </row>
    <row r="127" spans="1:12" x14ac:dyDescent="0.2">
      <c r="A127" t="s">
        <v>136</v>
      </c>
      <c r="B127">
        <f>Table1[[#This Row],[CT1]]*LOG(Table1[[#This Row],[CT1]],10)</f>
        <v>-0.1006667631851937</v>
      </c>
      <c r="C127">
        <f>Table1[[#This Row],[CT2]]*LOG(Table1[[#This Row],[CT2]],10)</f>
        <v>-0.10184895262878545</v>
      </c>
      <c r="D127">
        <f>Table1[[#This Row],[CT3]]*LOG(Table1[[#This Row],[CT3]],10)</f>
        <v>-9.9010206230846567E-2</v>
      </c>
      <c r="E127">
        <f>Table1[[#This Row],[CT4]]*LOG(Table1[[#This Row],[CT4]],10)</f>
        <v>-0.10018701087986039</v>
      </c>
      <c r="F127">
        <f>Table1[[#This Row],[CT5]]*LOG(Table1[[#This Row],[CT5]],10)</f>
        <v>-0.10151504017689017</v>
      </c>
      <c r="G127">
        <f>Table1[[#This Row],[CT6]]*LOG(Table1[[#This Row],[CT6]],10)</f>
        <v>-0.10118125507863714</v>
      </c>
      <c r="H127">
        <f>Table1[[#This Row],[CT7]]*LOG(Table1[[#This Row],[CT7]],10)</f>
        <v>-9.8354316777638076E-2</v>
      </c>
      <c r="I127">
        <f>Table1[[#This Row],[CT8]]*LOG(Table1[[#This Row],[CT8]],10)</f>
        <v>-9.985730419627592E-2</v>
      </c>
      <c r="J127">
        <f>Table1[[#This Row],[CT9]]*LOG(Table1[[#This Row],[CT9]],10)</f>
        <v>-9.9528395009248191E-2</v>
      </c>
      <c r="K127">
        <f>Table1[[#This Row],[CT10]]*LOG(Table1[[#This Row],[CT10]],10)</f>
        <v>-9.7737542704654526E-2</v>
      </c>
      <c r="L127" s="1">
        <f>-SUM(Table13[[#This Row],[CT1]:[CT10]])</f>
        <v>0.99988678686803012</v>
      </c>
    </row>
    <row r="128" spans="1:12" x14ac:dyDescent="0.2">
      <c r="A128" t="s">
        <v>137</v>
      </c>
      <c r="B128">
        <f>Table1[[#This Row],[CT1]]*LOG(Table1[[#This Row],[CT1]],10)</f>
        <v>-8.826931188377804E-2</v>
      </c>
      <c r="C128">
        <f>Table1[[#This Row],[CT2]]*LOG(Table1[[#This Row],[CT2]],10)</f>
        <v>-8.8035243847607594E-2</v>
      </c>
      <c r="D128">
        <f>Table1[[#This Row],[CT3]]*LOG(Table1[[#This Row],[CT3]],10)</f>
        <v>-0.10346657267035943</v>
      </c>
      <c r="E128">
        <f>Table1[[#This Row],[CT4]]*LOG(Table1[[#This Row],[CT4]],10)</f>
        <v>-0.10321591070009395</v>
      </c>
      <c r="F128">
        <f>Table1[[#This Row],[CT5]]*LOG(Table1[[#This Row],[CT5]],10)</f>
        <v>-8.7801157514092246E-2</v>
      </c>
      <c r="G128">
        <f>Table1[[#This Row],[CT6]]*LOG(Table1[[#This Row],[CT6]],10)</f>
        <v>-8.9286001147637128E-2</v>
      </c>
      <c r="H128">
        <f>Table1[[#This Row],[CT7]]*LOG(Table1[[#This Row],[CT7]],10)</f>
        <v>-0.10481742151781534</v>
      </c>
      <c r="I128">
        <f>Table1[[#This Row],[CT8]]*LOG(Table1[[#This Row],[CT8]],10)</f>
        <v>-0.10296599428580401</v>
      </c>
      <c r="J128">
        <f>Table1[[#This Row],[CT9]]*LOG(Table1[[#This Row],[CT9]],10)</f>
        <v>-0.10456619960971128</v>
      </c>
      <c r="K128">
        <f>Table1[[#This Row],[CT10]]*LOG(Table1[[#This Row],[CT10]],10)</f>
        <v>-0.12029520859586382</v>
      </c>
      <c r="L128" s="1">
        <f>-SUM(Table13[[#This Row],[CT1]:[CT10]])</f>
        <v>0.99271902177276283</v>
      </c>
    </row>
    <row r="129" spans="1:12" x14ac:dyDescent="0.2">
      <c r="A129" t="s">
        <v>138</v>
      </c>
      <c r="B129">
        <f>Table1[[#This Row],[CT1]]*LOG(Table1[[#This Row],[CT1]],10)</f>
        <v>-0.10172916437809455</v>
      </c>
      <c r="C129">
        <f>Table1[[#This Row],[CT2]]*LOG(Table1[[#This Row],[CT2]],10)</f>
        <v>-0.10139469874281466</v>
      </c>
      <c r="D129">
        <f>Table1[[#This Row],[CT3]]*LOG(Table1[[#This Row],[CT3]],10)</f>
        <v>-0.10006559263205807</v>
      </c>
      <c r="E129">
        <f>Table1[[#This Row],[CT4]]*LOG(Table1[[#This Row],[CT4]],10)</f>
        <v>-9.973534120987905E-2</v>
      </c>
      <c r="F129">
        <f>Table1[[#This Row],[CT5]]*LOG(Table1[[#This Row],[CT5]],10)</f>
        <v>-0.10106091754721183</v>
      </c>
      <c r="G129">
        <f>Table1[[#This Row],[CT6]]*LOG(Table1[[#This Row],[CT6]],10)</f>
        <v>-0.10072784240745533</v>
      </c>
      <c r="H129">
        <f>Table1[[#This Row],[CT7]]*LOG(Table1[[#This Row],[CT7]],10)</f>
        <v>-9.9406458127963851E-2</v>
      </c>
      <c r="I129">
        <f>Table1[[#This Row],[CT8]]*LOG(Table1[[#This Row],[CT8]],10)</f>
        <v>-9.9406458127963851E-2</v>
      </c>
      <c r="J129">
        <f>Table1[[#This Row],[CT9]]*LOG(Table1[[#This Row],[CT9]],10)</f>
        <v>-9.9078400019683155E-2</v>
      </c>
      <c r="K129">
        <f>Table1[[#This Row],[CT10]]*LOG(Table1[[#This Row],[CT10]],10)</f>
        <v>-9.7290686710807803E-2</v>
      </c>
      <c r="L129" s="1">
        <f>-SUM(Table13[[#This Row],[CT1]:[CT10]])</f>
        <v>0.9998955599039322</v>
      </c>
    </row>
    <row r="130" spans="1:12" x14ac:dyDescent="0.2">
      <c r="A130" t="s">
        <v>139</v>
      </c>
      <c r="B130">
        <f>Table1[[#This Row],[CT1]]*LOG(Table1[[#This Row],[CT1]],10)</f>
        <v>-9.9806274438673986E-2</v>
      </c>
      <c r="C130">
        <f>Table1[[#This Row],[CT2]]*LOG(Table1[[#This Row],[CT2]],10)</f>
        <v>-0.10115118931661549</v>
      </c>
      <c r="D130">
        <f>Table1[[#This Row],[CT3]]*LOG(Table1[[#This Row],[CT3]],10)</f>
        <v>-9.8979814066486496E-2</v>
      </c>
      <c r="E130">
        <f>Table1[[#This Row],[CT4]]*LOG(Table1[[#This Row],[CT4]],10)</f>
        <v>-0.10032118473136645</v>
      </c>
      <c r="F130">
        <f>Table1[[#This Row],[CT5]]*LOG(Table1[[#This Row],[CT5]],10)</f>
        <v>-0.10098448931261797</v>
      </c>
      <c r="G130">
        <f>Table1[[#This Row],[CT6]]*LOG(Table1[[#This Row],[CT6]],10)</f>
        <v>-0.10081852660240154</v>
      </c>
      <c r="H130">
        <f>Table1[[#This Row],[CT7]]*LOG(Table1[[#This Row],[CT7]],10)</f>
        <v>-9.8651592300052854E-2</v>
      </c>
      <c r="I130">
        <f>Table1[[#This Row],[CT8]]*LOG(Table1[[#This Row],[CT8]],10)</f>
        <v>-0.10015653396723466</v>
      </c>
      <c r="J130">
        <f>Table1[[#This Row],[CT9]]*LOG(Table1[[#This Row],[CT9]],10)</f>
        <v>-9.9991513928622822E-2</v>
      </c>
      <c r="K130">
        <f>Table1[[#This Row],[CT10]]*LOG(Table1[[#This Row],[CT10]],10)</f>
        <v>-9.9092718497431495E-2</v>
      </c>
      <c r="L130" s="1">
        <f>-SUM(Table13[[#This Row],[CT1]:[CT10]])</f>
        <v>0.99995383716150377</v>
      </c>
    </row>
    <row r="131" spans="1:12" x14ac:dyDescent="0.2">
      <c r="A131" t="s">
        <v>140</v>
      </c>
      <c r="B131">
        <f>Table1[[#This Row],[CT1]]*LOG(Table1[[#This Row],[CT1]],10)</f>
        <v>-0.10023721380501108</v>
      </c>
      <c r="C131">
        <f>Table1[[#This Row],[CT2]]*LOG(Table1[[#This Row],[CT2]],10)</f>
        <v>-0.101500631895261</v>
      </c>
      <c r="D131">
        <f>Table1[[#This Row],[CT3]]*LOG(Table1[[#This Row],[CT3]],10)</f>
        <v>-9.8995871851587147E-2</v>
      </c>
      <c r="E131">
        <f>Table1[[#This Row],[CT4]]*LOG(Table1[[#This Row],[CT4]],10)</f>
        <v>-0.10025525592059238</v>
      </c>
      <c r="F131">
        <f>Table1[[#This Row],[CT5]]*LOG(Table1[[#This Row],[CT5]],10)</f>
        <v>-0.10125024804669253</v>
      </c>
      <c r="G131">
        <f>Table1[[#This Row],[CT6]]*LOG(Table1[[#This Row],[CT6]],10)</f>
        <v>-0.10100067423237412</v>
      </c>
      <c r="H131">
        <f>Table1[[#This Row],[CT7]]*LOG(Table1[[#This Row],[CT7]],10)</f>
        <v>-9.8503968239538567E-2</v>
      </c>
      <c r="I131">
        <f>Table1[[#This Row],[CT8]]*LOG(Table1[[#This Row],[CT8]],10)</f>
        <v>-0.10000791945166461</v>
      </c>
      <c r="J131">
        <f>Table1[[#This Row],[CT9]]*LOG(Table1[[#This Row],[CT9]],10)</f>
        <v>-9.9760885021755577E-2</v>
      </c>
      <c r="K131">
        <f>Table1[[#This Row],[CT10]]*LOG(Table1[[#This Row],[CT10]],10)</f>
        <v>-9.8415022396947341E-2</v>
      </c>
      <c r="L131" s="1">
        <f>-SUM(Table13[[#This Row],[CT1]:[CT10]])</f>
        <v>0.99992769086142441</v>
      </c>
    </row>
    <row r="132" spans="1:12" x14ac:dyDescent="0.2">
      <c r="A132" t="s">
        <v>141</v>
      </c>
      <c r="B132">
        <f>Table1[[#This Row],[CT1]]*LOG(Table1[[#This Row],[CT1]],10)</f>
        <v>-0.10215881765588906</v>
      </c>
      <c r="C132">
        <f>Table1[[#This Row],[CT2]]*LOG(Table1[[#This Row],[CT2]],10)</f>
        <v>-0.10174021306242641</v>
      </c>
      <c r="D132">
        <f>Table1[[#This Row],[CT3]]*LOG(Table1[[#This Row],[CT3]],10)</f>
        <v>-0.10007746091821292</v>
      </c>
      <c r="E132">
        <f>Table1[[#This Row],[CT4]]*LOG(Table1[[#This Row],[CT4]],10)</f>
        <v>-9.9664908086164725E-2</v>
      </c>
      <c r="F132">
        <f>Table1[[#This Row],[CT5]]*LOG(Table1[[#This Row],[CT5]],10)</f>
        <v>-0.10132250924689518</v>
      </c>
      <c r="G132">
        <f>Table1[[#This Row],[CT6]]*LOG(Table1[[#This Row],[CT6]],10)</f>
        <v>-0.10090630470645946</v>
      </c>
      <c r="H132">
        <f>Table1[[#This Row],[CT7]]*LOG(Table1[[#This Row],[CT7]],10)</f>
        <v>-9.9254040054298318E-2</v>
      </c>
      <c r="I132">
        <f>Table1[[#This Row],[CT8]]*LOG(Table1[[#This Row],[CT8]],10)</f>
        <v>-9.9254040054298318E-2</v>
      </c>
      <c r="J132">
        <f>Table1[[#This Row],[CT9]]*LOG(Table1[[#This Row],[CT9]],10)</f>
        <v>-9.8844332021732637E-2</v>
      </c>
      <c r="K132">
        <f>Table1[[#This Row],[CT10]]*LOG(Table1[[#This Row],[CT10]],10)</f>
        <v>-9.6614224574694679E-2</v>
      </c>
      <c r="L132" s="1">
        <f>-SUM(Table13[[#This Row],[CT1]:[CT10]])</f>
        <v>0.99983685038107162</v>
      </c>
    </row>
    <row r="133" spans="1:12" x14ac:dyDescent="0.2">
      <c r="A133" t="s">
        <v>142</v>
      </c>
      <c r="B133">
        <f>Table1[[#This Row],[CT1]]*LOG(Table1[[#This Row],[CT1]],10)</f>
        <v>-0.10129805964193855</v>
      </c>
      <c r="C133">
        <f>Table1[[#This Row],[CT2]]*LOG(Table1[[#This Row],[CT2]],10)</f>
        <v>-0.10104753444229798</v>
      </c>
      <c r="D133">
        <f>Table1[[#This Row],[CT3]]*LOG(Table1[[#This Row],[CT3]],10)</f>
        <v>-0.10005146122563581</v>
      </c>
      <c r="E133">
        <f>Table1[[#This Row],[CT4]]*LOG(Table1[[#This Row],[CT4]],10)</f>
        <v>-9.9804005630407241E-2</v>
      </c>
      <c r="F133">
        <f>Table1[[#This Row],[CT5]]*LOG(Table1[[#This Row],[CT5]],10)</f>
        <v>-0.10079782468560562</v>
      </c>
      <c r="G133">
        <f>Table1[[#This Row],[CT6]]*LOG(Table1[[#This Row],[CT6]],10)</f>
        <v>-0.10054838230858684</v>
      </c>
      <c r="H133">
        <f>Table1[[#This Row],[CT7]]*LOG(Table1[[#This Row],[CT7]],10)</f>
        <v>-9.9557425123689453E-2</v>
      </c>
      <c r="I133">
        <f>Table1[[#This Row],[CT8]]*LOG(Table1[[#This Row],[CT8]],10)</f>
        <v>-9.9557425123689453E-2</v>
      </c>
      <c r="J133">
        <f>Table1[[#This Row],[CT9]]*LOG(Table1[[#This Row],[CT9]],10)</f>
        <v>-9.9311162175357501E-2</v>
      </c>
      <c r="K133">
        <f>Table1[[#This Row],[CT10]]*LOG(Table1[[#This Row],[CT10]],10)</f>
        <v>-9.7967538064206411E-2</v>
      </c>
      <c r="L133" s="1">
        <f>-SUM(Table13[[#This Row],[CT1]:[CT10]])</f>
        <v>0.99994081842141502</v>
      </c>
    </row>
    <row r="134" spans="1:12" x14ac:dyDescent="0.2">
      <c r="A134" t="s">
        <v>143</v>
      </c>
      <c r="B134">
        <f>Table1[[#This Row],[CT1]]*LOG(Table1[[#This Row],[CT1]],10)</f>
        <v>-0.10086662193439626</v>
      </c>
      <c r="C134">
        <f>Table1[[#This Row],[CT2]]*LOG(Table1[[#This Row],[CT2]],10)</f>
        <v>-0.10069983074297656</v>
      </c>
      <c r="D134">
        <f>Table1[[#This Row],[CT3]]*LOG(Table1[[#This Row],[CT3]],10)</f>
        <v>-0.10003619626070405</v>
      </c>
      <c r="E134">
        <f>Table1[[#This Row],[CT4]]*LOG(Table1[[#This Row],[CT4]],10)</f>
        <v>-9.9870906174164081E-2</v>
      </c>
      <c r="F134">
        <f>Table1[[#This Row],[CT5]]*LOG(Table1[[#This Row],[CT5]],10)</f>
        <v>-0.10053322023372217</v>
      </c>
      <c r="G134">
        <f>Table1[[#This Row],[CT6]]*LOG(Table1[[#This Row],[CT6]],10)</f>
        <v>-0.10036735601061805</v>
      </c>
      <c r="H134">
        <f>Table1[[#This Row],[CT7]]*LOG(Table1[[#This Row],[CT7]],10)</f>
        <v>-9.9706380874792819E-2</v>
      </c>
      <c r="I134">
        <f>Table1[[#This Row],[CT8]]*LOG(Table1[[#This Row],[CT8]],10)</f>
        <v>-9.9706380874792819E-2</v>
      </c>
      <c r="J134">
        <f>Table1[[#This Row],[CT9]]*LOG(Table1[[#This Row],[CT9]],10)</f>
        <v>-9.9542057658121116E-2</v>
      </c>
      <c r="K134">
        <f>Table1[[#This Row],[CT10]]*LOG(Table1[[#This Row],[CT10]],10)</f>
        <v>-9.8644678940063957E-2</v>
      </c>
      <c r="L134" s="1">
        <f>-SUM(Table13[[#This Row],[CT1]:[CT10]])</f>
        <v>0.99997362970435177</v>
      </c>
    </row>
    <row r="135" spans="1:12" x14ac:dyDescent="0.2">
      <c r="A135" t="s">
        <v>144</v>
      </c>
      <c r="B135">
        <f>Table1[[#This Row],[CT1]]*LOG(Table1[[#This Row],[CT1]],10)</f>
        <v>-0.10023721380501108</v>
      </c>
      <c r="C135">
        <f>Table1[[#This Row],[CT2]]*LOG(Table1[[#This Row],[CT2]],10)</f>
        <v>-0.101500631895261</v>
      </c>
      <c r="D135">
        <f>Table1[[#This Row],[CT3]]*LOG(Table1[[#This Row],[CT3]],10)</f>
        <v>-9.8995871851587147E-2</v>
      </c>
      <c r="E135">
        <f>Table1[[#This Row],[CT4]]*LOG(Table1[[#This Row],[CT4]],10)</f>
        <v>-0.10025525592059238</v>
      </c>
      <c r="F135">
        <f>Table1[[#This Row],[CT5]]*LOG(Table1[[#This Row],[CT5]],10)</f>
        <v>-0.10125024804669253</v>
      </c>
      <c r="G135">
        <f>Table1[[#This Row],[CT6]]*LOG(Table1[[#This Row],[CT6]],10)</f>
        <v>-0.10100067423237412</v>
      </c>
      <c r="H135">
        <f>Table1[[#This Row],[CT7]]*LOG(Table1[[#This Row],[CT7]],10)</f>
        <v>-9.8503968239538567E-2</v>
      </c>
      <c r="I135">
        <f>Table1[[#This Row],[CT8]]*LOG(Table1[[#This Row],[CT8]],10)</f>
        <v>-0.10000791945166461</v>
      </c>
      <c r="J135">
        <f>Table1[[#This Row],[CT9]]*LOG(Table1[[#This Row],[CT9]],10)</f>
        <v>-9.9760885021755577E-2</v>
      </c>
      <c r="K135">
        <f>Table1[[#This Row],[CT10]]*LOG(Table1[[#This Row],[CT10]],10)</f>
        <v>-9.8415022396947341E-2</v>
      </c>
      <c r="L135" s="1">
        <f>-SUM(Table13[[#This Row],[CT1]:[CT10]])</f>
        <v>0.99992769086142441</v>
      </c>
    </row>
    <row r="136" spans="1:12" x14ac:dyDescent="0.2">
      <c r="A136" t="s">
        <v>145</v>
      </c>
      <c r="B136">
        <f>Table1[[#This Row],[CT1]]*LOG(Table1[[#This Row],[CT1]],10)</f>
        <v>-0.10160419706388102</v>
      </c>
      <c r="C136">
        <f>Table1[[#This Row],[CT2]]*LOG(Table1[[#This Row],[CT2]],10)</f>
        <v>-0.10118626483295499</v>
      </c>
      <c r="D136">
        <f>Table1[[#This Row],[CT3]]*LOG(Table1[[#This Row],[CT3]],10)</f>
        <v>-9.9527256341321105E-2</v>
      </c>
      <c r="E136">
        <f>Table1[[#This Row],[CT4]]*LOG(Table1[[#This Row],[CT4]],10)</f>
        <v>-9.9116194830077192E-2</v>
      </c>
      <c r="F136">
        <f>Table1[[#This Row],[CT5]]*LOG(Table1[[#This Row],[CT5]],10)</f>
        <v>-0.10076983980813481</v>
      </c>
      <c r="G136">
        <f>Table1[[#This Row],[CT6]]*LOG(Table1[[#This Row],[CT6]],10)</f>
        <v>-0.10218846851456216</v>
      </c>
      <c r="H136">
        <f>Table1[[#This Row],[CT7]]*LOG(Table1[[#This Row],[CT7]],10)</f>
        <v>-0.10052760385456823</v>
      </c>
      <c r="I136">
        <f>Table1[[#This Row],[CT8]]*LOG(Table1[[#This Row],[CT8]],10)</f>
        <v>-9.8705724799530159E-2</v>
      </c>
      <c r="J136">
        <f>Table1[[#This Row],[CT9]]*LOG(Table1[[#This Row],[CT9]],10)</f>
        <v>-0.10011587843737633</v>
      </c>
      <c r="K136">
        <f>Table1[[#This Row],[CT10]]*LOG(Table1[[#This Row],[CT10]],10)</f>
        <v>-9.6072496494802082E-2</v>
      </c>
      <c r="L136" s="1">
        <f>-SUM(Table13[[#This Row],[CT1]:[CT10]])</f>
        <v>0.99981392497720822</v>
      </c>
    </row>
    <row r="137" spans="1:12" x14ac:dyDescent="0.2">
      <c r="A137" t="s">
        <v>146</v>
      </c>
      <c r="B137">
        <f>Table1[[#This Row],[CT1]]*LOG(Table1[[#This Row],[CT1]],10)</f>
        <v>-0.10086662193439626</v>
      </c>
      <c r="C137">
        <f>Table1[[#This Row],[CT2]]*LOG(Table1[[#This Row],[CT2]],10)</f>
        <v>-0.10069983074297656</v>
      </c>
      <c r="D137">
        <f>Table1[[#This Row],[CT3]]*LOG(Table1[[#This Row],[CT3]],10)</f>
        <v>-0.10003619626070405</v>
      </c>
      <c r="E137">
        <f>Table1[[#This Row],[CT4]]*LOG(Table1[[#This Row],[CT4]],10)</f>
        <v>-9.9870906174164081E-2</v>
      </c>
      <c r="F137">
        <f>Table1[[#This Row],[CT5]]*LOG(Table1[[#This Row],[CT5]],10)</f>
        <v>-0.10053322023372217</v>
      </c>
      <c r="G137">
        <f>Table1[[#This Row],[CT6]]*LOG(Table1[[#This Row],[CT6]],10)</f>
        <v>-0.10036735601061805</v>
      </c>
      <c r="H137">
        <f>Table1[[#This Row],[CT7]]*LOG(Table1[[#This Row],[CT7]],10)</f>
        <v>-9.9706380874792819E-2</v>
      </c>
      <c r="I137">
        <f>Table1[[#This Row],[CT8]]*LOG(Table1[[#This Row],[CT8]],10)</f>
        <v>-9.9706380874792819E-2</v>
      </c>
      <c r="J137">
        <f>Table1[[#This Row],[CT9]]*LOG(Table1[[#This Row],[CT9]],10)</f>
        <v>-9.9542057658121116E-2</v>
      </c>
      <c r="K137">
        <f>Table1[[#This Row],[CT10]]*LOG(Table1[[#This Row],[CT10]],10)</f>
        <v>-9.8644678940063957E-2</v>
      </c>
      <c r="L137" s="1">
        <f>-SUM(Table13[[#This Row],[CT1]:[CT10]])</f>
        <v>0.99997362970435177</v>
      </c>
    </row>
    <row r="138" spans="1:12" x14ac:dyDescent="0.2">
      <c r="A138" t="s">
        <v>147</v>
      </c>
      <c r="B138">
        <f>Table1[[#This Row],[CT1]]*LOG(Table1[[#This Row],[CT1]],10)</f>
        <v>-9.7078029013685813E-2</v>
      </c>
      <c r="C138">
        <f>Table1[[#This Row],[CT2]]*LOG(Table1[[#This Row],[CT2]],10)</f>
        <v>-9.6668067453769185E-2</v>
      </c>
      <c r="D138">
        <f>Table1[[#This Row],[CT3]]*LOG(Table1[[#This Row],[CT3]],10)</f>
        <v>-9.5042054632192174E-2</v>
      </c>
      <c r="E138">
        <f>Table1[[#This Row],[CT4]]*LOG(Table1[[#This Row],[CT4]],10)</f>
        <v>-9.46392168033168E-2</v>
      </c>
      <c r="F138">
        <f>Table1[[#This Row],[CT5]]*LOG(Table1[[#This Row],[CT5]],10)</f>
        <v>-9.6259447933144573E-2</v>
      </c>
      <c r="G138">
        <f>Table1[[#This Row],[CT6]]*LOG(Table1[[#This Row],[CT6]],10)</f>
        <v>-9.5852211702456266E-2</v>
      </c>
      <c r="H138">
        <f>Table1[[#This Row],[CT7]]*LOG(Table1[[#This Row],[CT7]],10)</f>
        <v>-9.4237928279275712E-2</v>
      </c>
      <c r="I138">
        <f>Table1[[#This Row],[CT8]]*LOG(Table1[[#This Row],[CT8]],10)</f>
        <v>-9.4237928279275712E-2</v>
      </c>
      <c r="J138">
        <f>Table1[[#This Row],[CT9]]*LOG(Table1[[#This Row],[CT9]],10)</f>
        <v>-9.3837617124309047E-2</v>
      </c>
      <c r="K138">
        <f>Table1[[#This Row],[CT10]]*LOG(Table1[[#This Row],[CT10]],10)</f>
        <v>-0.13152046256184396</v>
      </c>
      <c r="L138" s="1">
        <f>-SUM(Table13[[#This Row],[CT1]:[CT10]])</f>
        <v>0.98937296378326911</v>
      </c>
    </row>
    <row r="139" spans="1:12" x14ac:dyDescent="0.2">
      <c r="A139" t="s">
        <v>148</v>
      </c>
      <c r="B139">
        <f>Table1[[#This Row],[CT1]]*LOG(Table1[[#This Row],[CT1]],10)</f>
        <v>-8.9240480118304391E-2</v>
      </c>
      <c r="C139">
        <f>Table1[[#This Row],[CT2]]*LOG(Table1[[#This Row],[CT2]],10)</f>
        <v>-8.892633184463003E-2</v>
      </c>
      <c r="D139">
        <f>Table1[[#This Row],[CT3]]*LOG(Table1[[#This Row],[CT3]],10)</f>
        <v>-0.10409045590933748</v>
      </c>
      <c r="E139">
        <f>Table1[[#This Row],[CT4]]*LOG(Table1[[#This Row],[CT4]],10)</f>
        <v>-0.10375557261428803</v>
      </c>
      <c r="F139">
        <f>Table1[[#This Row],[CT5]]*LOG(Table1[[#This Row],[CT5]],10)</f>
        <v>-8.86129166512927E-2</v>
      </c>
      <c r="G139">
        <f>Table1[[#This Row],[CT6]]*LOG(Table1[[#This Row],[CT6]],10)</f>
        <v>-8.8300908455713131E-2</v>
      </c>
      <c r="H139">
        <f>Table1[[#This Row],[CT7]]*LOG(Table1[[#This Row],[CT7]],10)</f>
        <v>-0.10342179915443116</v>
      </c>
      <c r="I139">
        <f>Table1[[#This Row],[CT8]]*LOG(Table1[[#This Row],[CT8]],10)</f>
        <v>-0.10342179915443116</v>
      </c>
      <c r="J139">
        <f>Table1[[#This Row],[CT9]]*LOG(Table1[[#This Row],[CT9]],10)</f>
        <v>-0.10308862219364381</v>
      </c>
      <c r="K139">
        <f>Table1[[#This Row],[CT10]]*LOG(Table1[[#This Row],[CT10]],10)</f>
        <v>-0.12020985796584019</v>
      </c>
      <c r="L139" s="1">
        <f>-SUM(Table13[[#This Row],[CT1]:[CT10]])</f>
        <v>0.99306874406191203</v>
      </c>
    </row>
    <row r="140" spans="1:12" x14ac:dyDescent="0.2">
      <c r="A140" t="s">
        <v>149</v>
      </c>
      <c r="B140">
        <f>Table1[[#This Row],[CT1]]*LOG(Table1[[#This Row],[CT1]],10)</f>
        <v>-0.10172916437809455</v>
      </c>
      <c r="C140">
        <f>Table1[[#This Row],[CT2]]*LOG(Table1[[#This Row],[CT2]],10)</f>
        <v>-0.10139469874281466</v>
      </c>
      <c r="D140">
        <f>Table1[[#This Row],[CT3]]*LOG(Table1[[#This Row],[CT3]],10)</f>
        <v>-0.10006559263205807</v>
      </c>
      <c r="E140">
        <f>Table1[[#This Row],[CT4]]*LOG(Table1[[#This Row],[CT4]],10)</f>
        <v>-9.973534120987905E-2</v>
      </c>
      <c r="F140">
        <f>Table1[[#This Row],[CT5]]*LOG(Table1[[#This Row],[CT5]],10)</f>
        <v>-0.10106091754721183</v>
      </c>
      <c r="G140">
        <f>Table1[[#This Row],[CT6]]*LOG(Table1[[#This Row],[CT6]],10)</f>
        <v>-0.10072784240745533</v>
      </c>
      <c r="H140">
        <f>Table1[[#This Row],[CT7]]*LOG(Table1[[#This Row],[CT7]],10)</f>
        <v>-9.9406458127963851E-2</v>
      </c>
      <c r="I140">
        <f>Table1[[#This Row],[CT8]]*LOG(Table1[[#This Row],[CT8]],10)</f>
        <v>-9.9406458127963851E-2</v>
      </c>
      <c r="J140">
        <f>Table1[[#This Row],[CT9]]*LOG(Table1[[#This Row],[CT9]],10)</f>
        <v>-9.9078400019683155E-2</v>
      </c>
      <c r="K140">
        <f>Table1[[#This Row],[CT10]]*LOG(Table1[[#This Row],[CT10]],10)</f>
        <v>-9.7290686710807803E-2</v>
      </c>
      <c r="L140" s="1">
        <f>-SUM(Table13[[#This Row],[CT1]:[CT10]])</f>
        <v>0.9998955599039322</v>
      </c>
    </row>
    <row r="141" spans="1:12" x14ac:dyDescent="0.2">
      <c r="A141" t="s">
        <v>150</v>
      </c>
      <c r="B141">
        <f>Table1[[#This Row],[CT1]]*LOG(Table1[[#This Row],[CT1]],10)</f>
        <v>-0.1006667631851937</v>
      </c>
      <c r="C141">
        <f>Table1[[#This Row],[CT2]]*LOG(Table1[[#This Row],[CT2]],10)</f>
        <v>-0.10184895262878545</v>
      </c>
      <c r="D141">
        <f>Table1[[#This Row],[CT3]]*LOG(Table1[[#This Row],[CT3]],10)</f>
        <v>-9.9010206230846567E-2</v>
      </c>
      <c r="E141">
        <f>Table1[[#This Row],[CT4]]*LOG(Table1[[#This Row],[CT4]],10)</f>
        <v>-0.10018701087986039</v>
      </c>
      <c r="F141">
        <f>Table1[[#This Row],[CT5]]*LOG(Table1[[#This Row],[CT5]],10)</f>
        <v>-0.10151504017689017</v>
      </c>
      <c r="G141">
        <f>Table1[[#This Row],[CT6]]*LOG(Table1[[#This Row],[CT6]],10)</f>
        <v>-0.10118125507863714</v>
      </c>
      <c r="H141">
        <f>Table1[[#This Row],[CT7]]*LOG(Table1[[#This Row],[CT7]],10)</f>
        <v>-9.8354316777638076E-2</v>
      </c>
      <c r="I141">
        <f>Table1[[#This Row],[CT8]]*LOG(Table1[[#This Row],[CT8]],10)</f>
        <v>-9.985730419627592E-2</v>
      </c>
      <c r="J141">
        <f>Table1[[#This Row],[CT9]]*LOG(Table1[[#This Row],[CT9]],10)</f>
        <v>-9.9528395009248191E-2</v>
      </c>
      <c r="K141">
        <f>Table1[[#This Row],[CT10]]*LOG(Table1[[#This Row],[CT10]],10)</f>
        <v>-9.7737542704654526E-2</v>
      </c>
      <c r="L141" s="1">
        <f>-SUM(Table13[[#This Row],[CT1]:[CT10]])</f>
        <v>0.99988678686803012</v>
      </c>
    </row>
    <row r="142" spans="1:12" x14ac:dyDescent="0.2">
      <c r="A142" t="s">
        <v>151</v>
      </c>
      <c r="B142">
        <f>Table1[[#This Row],[CT1]]*LOG(Table1[[#This Row],[CT1]],10)</f>
        <v>-9.7555961562156748E-2</v>
      </c>
      <c r="C142">
        <f>Table1[[#This Row],[CT2]]*LOG(Table1[[#This Row],[CT2]],10)</f>
        <v>-9.7063320604897751E-2</v>
      </c>
      <c r="D142">
        <f>Table1[[#This Row],[CT3]]*LOG(Table1[[#This Row],[CT3]],10)</f>
        <v>-9.5109694106231699E-2</v>
      </c>
      <c r="E142">
        <f>Table1[[#This Row],[CT4]]*LOG(Table1[[#This Row],[CT4]],10)</f>
        <v>-9.4626461258834241E-2</v>
      </c>
      <c r="F142">
        <f>Table1[[#This Row],[CT5]]*LOG(Table1[[#This Row],[CT5]],10)</f>
        <v>-9.6572188768836234E-2</v>
      </c>
      <c r="G142">
        <f>Table1[[#This Row],[CT6]]*LOG(Table1[[#This Row],[CT6]],10)</f>
        <v>-9.6082629814624843E-2</v>
      </c>
      <c r="H142">
        <f>Table1[[#This Row],[CT7]]*LOG(Table1[[#This Row],[CT7]],10)</f>
        <v>-9.4145073852524283E-2</v>
      </c>
      <c r="I142">
        <f>Table1[[#This Row],[CT8]]*LOG(Table1[[#This Row],[CT8]],10)</f>
        <v>-9.4145073852524283E-2</v>
      </c>
      <c r="J142">
        <f>Table1[[#This Row],[CT9]]*LOG(Table1[[#This Row],[CT9]],10)</f>
        <v>-9.3664981713850223E-2</v>
      </c>
      <c r="K142">
        <f>Table1[[#This Row],[CT10]]*LOG(Table1[[#This Row],[CT10]],10)</f>
        <v>-0.13088867508988883</v>
      </c>
      <c r="L142" s="1">
        <f>-SUM(Table13[[#This Row],[CT1]:[CT10]])</f>
        <v>0.98985406062436887</v>
      </c>
    </row>
    <row r="143" spans="1:12" x14ac:dyDescent="0.2">
      <c r="A143" t="s">
        <v>152</v>
      </c>
      <c r="B143">
        <f>Table1[[#This Row],[CT1]]*LOG(Table1[[#This Row],[CT1]],10)</f>
        <v>-0.1006667631851937</v>
      </c>
      <c r="C143">
        <f>Table1[[#This Row],[CT2]]*LOG(Table1[[#This Row],[CT2]],10)</f>
        <v>-0.10184895262878545</v>
      </c>
      <c r="D143">
        <f>Table1[[#This Row],[CT3]]*LOG(Table1[[#This Row],[CT3]],10)</f>
        <v>-9.9010206230846567E-2</v>
      </c>
      <c r="E143">
        <f>Table1[[#This Row],[CT4]]*LOG(Table1[[#This Row],[CT4]],10)</f>
        <v>-0.10018701087986039</v>
      </c>
      <c r="F143">
        <f>Table1[[#This Row],[CT5]]*LOG(Table1[[#This Row],[CT5]],10)</f>
        <v>-0.10151504017689017</v>
      </c>
      <c r="G143">
        <f>Table1[[#This Row],[CT6]]*LOG(Table1[[#This Row],[CT6]],10)</f>
        <v>-0.10118125507863714</v>
      </c>
      <c r="H143">
        <f>Table1[[#This Row],[CT7]]*LOG(Table1[[#This Row],[CT7]],10)</f>
        <v>-9.8354316777638076E-2</v>
      </c>
      <c r="I143">
        <f>Table1[[#This Row],[CT8]]*LOG(Table1[[#This Row],[CT8]],10)</f>
        <v>-9.985730419627592E-2</v>
      </c>
      <c r="J143">
        <f>Table1[[#This Row],[CT9]]*LOG(Table1[[#This Row],[CT9]],10)</f>
        <v>-9.9528395009248191E-2</v>
      </c>
      <c r="K143">
        <f>Table1[[#This Row],[CT10]]*LOG(Table1[[#This Row],[CT10]],10)</f>
        <v>-9.7737542704654526E-2</v>
      </c>
      <c r="L143" s="1">
        <f>-SUM(Table13[[#This Row],[CT1]:[CT10]])</f>
        <v>0.99988678686803012</v>
      </c>
    </row>
    <row r="144" spans="1:12" x14ac:dyDescent="0.2">
      <c r="A144" t="s">
        <v>153</v>
      </c>
      <c r="B144">
        <f>Table1[[#This Row],[CT1]]*LOG(Table1[[#This Row],[CT1]],10)</f>
        <v>-9.6118979472927871E-2</v>
      </c>
      <c r="C144">
        <f>Table1[[#This Row],[CT2]]*LOG(Table1[[#This Row],[CT2]],10)</f>
        <v>-9.5873730891808742E-2</v>
      </c>
      <c r="D144">
        <f>Table1[[#This Row],[CT3]]*LOG(Table1[[#This Row],[CT3]],10)</f>
        <v>-9.4900544258561856E-2</v>
      </c>
      <c r="E144">
        <f>Table1[[#This Row],[CT4]]*LOG(Table1[[#This Row],[CT4]],10)</f>
        <v>-9.4659256971493883E-2</v>
      </c>
      <c r="F144">
        <f>Table1[[#This Row],[CT5]]*LOG(Table1[[#This Row],[CT5]],10)</f>
        <v>-9.5629491428936911E-2</v>
      </c>
      <c r="G144">
        <f>Table1[[#This Row],[CT6]]*LOG(Table1[[#This Row],[CT6]],10)</f>
        <v>-9.5385673364209334E-2</v>
      </c>
      <c r="H144">
        <f>Table1[[#This Row],[CT7]]*LOG(Table1[[#This Row],[CT7]],10)</f>
        <v>-9.4417821875119837E-2</v>
      </c>
      <c r="I144">
        <f>Table1[[#This Row],[CT8]]*LOG(Table1[[#This Row],[CT8]],10)</f>
        <v>-9.4417821875119837E-2</v>
      </c>
      <c r="J144">
        <f>Table1[[#This Row],[CT9]]*LOG(Table1[[#This Row],[CT9]],10)</f>
        <v>-9.4177463368914194E-2</v>
      </c>
      <c r="K144">
        <f>Table1[[#This Row],[CT10]]*LOG(Table1[[#This Row],[CT10]],10)</f>
        <v>-0.13277087479123598</v>
      </c>
      <c r="L144" s="1">
        <f>-SUM(Table13[[#This Row],[CT1]:[CT10]])</f>
        <v>0.98835165829832838</v>
      </c>
    </row>
    <row r="145" spans="1:12" x14ac:dyDescent="0.2">
      <c r="A145" t="s">
        <v>154</v>
      </c>
      <c r="B145">
        <f>Table1[[#This Row],[CT1]]*LOG(Table1[[#This Row],[CT1]],10)</f>
        <v>-0.10172916437809455</v>
      </c>
      <c r="C145">
        <f>Table1[[#This Row],[CT2]]*LOG(Table1[[#This Row],[CT2]],10)</f>
        <v>-0.10139469874281466</v>
      </c>
      <c r="D145">
        <f>Table1[[#This Row],[CT3]]*LOG(Table1[[#This Row],[CT3]],10)</f>
        <v>-0.10006559263205807</v>
      </c>
      <c r="E145">
        <f>Table1[[#This Row],[CT4]]*LOG(Table1[[#This Row],[CT4]],10)</f>
        <v>-9.973534120987905E-2</v>
      </c>
      <c r="F145">
        <f>Table1[[#This Row],[CT5]]*LOG(Table1[[#This Row],[CT5]],10)</f>
        <v>-0.10106091754721183</v>
      </c>
      <c r="G145">
        <f>Table1[[#This Row],[CT6]]*LOG(Table1[[#This Row],[CT6]],10)</f>
        <v>-0.10072784240745533</v>
      </c>
      <c r="H145">
        <f>Table1[[#This Row],[CT7]]*LOG(Table1[[#This Row],[CT7]],10)</f>
        <v>-9.9406458127963851E-2</v>
      </c>
      <c r="I145">
        <f>Table1[[#This Row],[CT8]]*LOG(Table1[[#This Row],[CT8]],10)</f>
        <v>-9.9406458127963851E-2</v>
      </c>
      <c r="J145">
        <f>Table1[[#This Row],[CT9]]*LOG(Table1[[#This Row],[CT9]],10)</f>
        <v>-9.9078400019683155E-2</v>
      </c>
      <c r="K145">
        <f>Table1[[#This Row],[CT10]]*LOG(Table1[[#This Row],[CT10]],10)</f>
        <v>-9.7290686710807803E-2</v>
      </c>
      <c r="L145" s="1">
        <f>-SUM(Table13[[#This Row],[CT1]:[CT10]])</f>
        <v>0.9998955599039322</v>
      </c>
    </row>
    <row r="146" spans="1:12" x14ac:dyDescent="0.2">
      <c r="A146" t="s">
        <v>155</v>
      </c>
      <c r="B146">
        <f>Table1[[#This Row],[CT1]]*LOG(Table1[[#This Row],[CT1]],10)</f>
        <v>-0.1006667631851937</v>
      </c>
      <c r="C146">
        <f>Table1[[#This Row],[CT2]]*LOG(Table1[[#This Row],[CT2]],10)</f>
        <v>-0.10184895262878545</v>
      </c>
      <c r="D146">
        <f>Table1[[#This Row],[CT3]]*LOG(Table1[[#This Row],[CT3]],10)</f>
        <v>-9.9010206230846567E-2</v>
      </c>
      <c r="E146">
        <f>Table1[[#This Row],[CT4]]*LOG(Table1[[#This Row],[CT4]],10)</f>
        <v>-0.10018701087986039</v>
      </c>
      <c r="F146">
        <f>Table1[[#This Row],[CT5]]*LOG(Table1[[#This Row],[CT5]],10)</f>
        <v>-0.10151504017689017</v>
      </c>
      <c r="G146">
        <f>Table1[[#This Row],[CT6]]*LOG(Table1[[#This Row],[CT6]],10)</f>
        <v>-0.10118125507863714</v>
      </c>
      <c r="H146">
        <f>Table1[[#This Row],[CT7]]*LOG(Table1[[#This Row],[CT7]],10)</f>
        <v>-9.8354316777638076E-2</v>
      </c>
      <c r="I146">
        <f>Table1[[#This Row],[CT8]]*LOG(Table1[[#This Row],[CT8]],10)</f>
        <v>-9.985730419627592E-2</v>
      </c>
      <c r="J146">
        <f>Table1[[#This Row],[CT9]]*LOG(Table1[[#This Row],[CT9]],10)</f>
        <v>-9.9528395009248191E-2</v>
      </c>
      <c r="K146">
        <f>Table1[[#This Row],[CT10]]*LOG(Table1[[#This Row],[CT10]],10)</f>
        <v>-9.7737542704654526E-2</v>
      </c>
      <c r="L146" s="1">
        <f>-SUM(Table13[[#This Row],[CT1]:[CT10]])</f>
        <v>0.99988678686803012</v>
      </c>
    </row>
    <row r="147" spans="1:12" x14ac:dyDescent="0.2">
      <c r="A147" t="s">
        <v>156</v>
      </c>
      <c r="B147">
        <f>Table1[[#This Row],[CT1]]*LOG(Table1[[#This Row],[CT1]],10)</f>
        <v>-9.7555961562156748E-2</v>
      </c>
      <c r="C147">
        <f>Table1[[#This Row],[CT2]]*LOG(Table1[[#This Row],[CT2]],10)</f>
        <v>-9.7063320604897751E-2</v>
      </c>
      <c r="D147">
        <f>Table1[[#This Row],[CT3]]*LOG(Table1[[#This Row],[CT3]],10)</f>
        <v>-9.5109694106231699E-2</v>
      </c>
      <c r="E147">
        <f>Table1[[#This Row],[CT4]]*LOG(Table1[[#This Row],[CT4]],10)</f>
        <v>-9.4626461258834241E-2</v>
      </c>
      <c r="F147">
        <f>Table1[[#This Row],[CT5]]*LOG(Table1[[#This Row],[CT5]],10)</f>
        <v>-9.6572188768836234E-2</v>
      </c>
      <c r="G147">
        <f>Table1[[#This Row],[CT6]]*LOG(Table1[[#This Row],[CT6]],10)</f>
        <v>-9.6082629814624843E-2</v>
      </c>
      <c r="H147">
        <f>Table1[[#This Row],[CT7]]*LOG(Table1[[#This Row],[CT7]],10)</f>
        <v>-9.4145073852524283E-2</v>
      </c>
      <c r="I147">
        <f>Table1[[#This Row],[CT8]]*LOG(Table1[[#This Row],[CT8]],10)</f>
        <v>-9.4145073852524283E-2</v>
      </c>
      <c r="J147">
        <f>Table1[[#This Row],[CT9]]*LOG(Table1[[#This Row],[CT9]],10)</f>
        <v>-9.3664981713850223E-2</v>
      </c>
      <c r="K147">
        <f>Table1[[#This Row],[CT10]]*LOG(Table1[[#This Row],[CT10]],10)</f>
        <v>-0.13088867508988883</v>
      </c>
      <c r="L147" s="1">
        <f>-SUM(Table13[[#This Row],[CT1]:[CT10]])</f>
        <v>0.98985406062436887</v>
      </c>
    </row>
    <row r="148" spans="1:12" x14ac:dyDescent="0.2">
      <c r="A148" t="s">
        <v>157</v>
      </c>
      <c r="B148">
        <f>Table1[[#This Row],[CT1]]*LOG(Table1[[#This Row],[CT1]],10)</f>
        <v>-0.10129805964193855</v>
      </c>
      <c r="C148">
        <f>Table1[[#This Row],[CT2]]*LOG(Table1[[#This Row],[CT2]],10)</f>
        <v>-0.10104753444229798</v>
      </c>
      <c r="D148">
        <f>Table1[[#This Row],[CT3]]*LOG(Table1[[#This Row],[CT3]],10)</f>
        <v>-0.10005146122563581</v>
      </c>
      <c r="E148">
        <f>Table1[[#This Row],[CT4]]*LOG(Table1[[#This Row],[CT4]],10)</f>
        <v>-9.9804005630407241E-2</v>
      </c>
      <c r="F148">
        <f>Table1[[#This Row],[CT5]]*LOG(Table1[[#This Row],[CT5]],10)</f>
        <v>-0.10079782468560562</v>
      </c>
      <c r="G148">
        <f>Table1[[#This Row],[CT6]]*LOG(Table1[[#This Row],[CT6]],10)</f>
        <v>-0.10054838230858684</v>
      </c>
      <c r="H148">
        <f>Table1[[#This Row],[CT7]]*LOG(Table1[[#This Row],[CT7]],10)</f>
        <v>-9.9557425123689453E-2</v>
      </c>
      <c r="I148">
        <f>Table1[[#This Row],[CT8]]*LOG(Table1[[#This Row],[CT8]],10)</f>
        <v>-9.9557425123689453E-2</v>
      </c>
      <c r="J148">
        <f>Table1[[#This Row],[CT9]]*LOG(Table1[[#This Row],[CT9]],10)</f>
        <v>-9.9311162175357501E-2</v>
      </c>
      <c r="K148">
        <f>Table1[[#This Row],[CT10]]*LOG(Table1[[#This Row],[CT10]],10)</f>
        <v>-9.7967538064206411E-2</v>
      </c>
      <c r="L148" s="1">
        <f>-SUM(Table13[[#This Row],[CT1]:[CT10]])</f>
        <v>0.99994081842141502</v>
      </c>
    </row>
    <row r="149" spans="1:12" x14ac:dyDescent="0.2">
      <c r="A149" t="s">
        <v>158</v>
      </c>
      <c r="B149">
        <f>Table1[[#This Row],[CT1]]*LOG(Table1[[#This Row],[CT1]],10)</f>
        <v>-0.10172916437809455</v>
      </c>
      <c r="C149">
        <f>Table1[[#This Row],[CT2]]*LOG(Table1[[#This Row],[CT2]],10)</f>
        <v>-0.10139469874281466</v>
      </c>
      <c r="D149">
        <f>Table1[[#This Row],[CT3]]*LOG(Table1[[#This Row],[CT3]],10)</f>
        <v>-0.10006559263205807</v>
      </c>
      <c r="E149">
        <f>Table1[[#This Row],[CT4]]*LOG(Table1[[#This Row],[CT4]],10)</f>
        <v>-9.973534120987905E-2</v>
      </c>
      <c r="F149">
        <f>Table1[[#This Row],[CT5]]*LOG(Table1[[#This Row],[CT5]],10)</f>
        <v>-0.10106091754721183</v>
      </c>
      <c r="G149">
        <f>Table1[[#This Row],[CT6]]*LOG(Table1[[#This Row],[CT6]],10)</f>
        <v>-0.10072784240745533</v>
      </c>
      <c r="H149">
        <f>Table1[[#This Row],[CT7]]*LOG(Table1[[#This Row],[CT7]],10)</f>
        <v>-9.9406458127963851E-2</v>
      </c>
      <c r="I149">
        <f>Table1[[#This Row],[CT8]]*LOG(Table1[[#This Row],[CT8]],10)</f>
        <v>-9.9406458127963851E-2</v>
      </c>
      <c r="J149">
        <f>Table1[[#This Row],[CT9]]*LOG(Table1[[#This Row],[CT9]],10)</f>
        <v>-9.9078400019683155E-2</v>
      </c>
      <c r="K149">
        <f>Table1[[#This Row],[CT10]]*LOG(Table1[[#This Row],[CT10]],10)</f>
        <v>-9.7290686710807803E-2</v>
      </c>
      <c r="L149" s="1">
        <f>-SUM(Table13[[#This Row],[CT1]:[CT10]])</f>
        <v>0.9998955599039322</v>
      </c>
    </row>
    <row r="150" spans="1:12" x14ac:dyDescent="0.2">
      <c r="A150" t="s">
        <v>159</v>
      </c>
      <c r="B150">
        <f>Table1[[#This Row],[CT1]]*LOG(Table1[[#This Row],[CT1]],10)</f>
        <v>-0.10172916437809455</v>
      </c>
      <c r="C150">
        <f>Table1[[#This Row],[CT2]]*LOG(Table1[[#This Row],[CT2]],10)</f>
        <v>-0.10139469874281466</v>
      </c>
      <c r="D150">
        <f>Table1[[#This Row],[CT3]]*LOG(Table1[[#This Row],[CT3]],10)</f>
        <v>-0.10006559263205807</v>
      </c>
      <c r="E150">
        <f>Table1[[#This Row],[CT4]]*LOG(Table1[[#This Row],[CT4]],10)</f>
        <v>-9.973534120987905E-2</v>
      </c>
      <c r="F150">
        <f>Table1[[#This Row],[CT5]]*LOG(Table1[[#This Row],[CT5]],10)</f>
        <v>-0.10106091754721183</v>
      </c>
      <c r="G150">
        <f>Table1[[#This Row],[CT6]]*LOG(Table1[[#This Row],[CT6]],10)</f>
        <v>-0.10072784240745533</v>
      </c>
      <c r="H150">
        <f>Table1[[#This Row],[CT7]]*LOG(Table1[[#This Row],[CT7]],10)</f>
        <v>-9.9406458127963851E-2</v>
      </c>
      <c r="I150">
        <f>Table1[[#This Row],[CT8]]*LOG(Table1[[#This Row],[CT8]],10)</f>
        <v>-9.9406458127963851E-2</v>
      </c>
      <c r="J150">
        <f>Table1[[#This Row],[CT9]]*LOG(Table1[[#This Row],[CT9]],10)</f>
        <v>-9.9078400019683155E-2</v>
      </c>
      <c r="K150">
        <f>Table1[[#This Row],[CT10]]*LOG(Table1[[#This Row],[CT10]],10)</f>
        <v>-9.7290686710807803E-2</v>
      </c>
      <c r="L150" s="1">
        <f>-SUM(Table13[[#This Row],[CT1]:[CT10]])</f>
        <v>0.9998955599039322</v>
      </c>
    </row>
    <row r="151" spans="1:12" x14ac:dyDescent="0.2">
      <c r="A151" t="s">
        <v>160</v>
      </c>
      <c r="B151">
        <f>Table1[[#This Row],[CT1]]*LOG(Table1[[#This Row],[CT1]],10)</f>
        <v>-0.10086662193439626</v>
      </c>
      <c r="C151">
        <f>Table1[[#This Row],[CT2]]*LOG(Table1[[#This Row],[CT2]],10)</f>
        <v>-0.10069983074297656</v>
      </c>
      <c r="D151">
        <f>Table1[[#This Row],[CT3]]*LOG(Table1[[#This Row],[CT3]],10)</f>
        <v>-0.10003619626070405</v>
      </c>
      <c r="E151">
        <f>Table1[[#This Row],[CT4]]*LOG(Table1[[#This Row],[CT4]],10)</f>
        <v>-9.9870906174164081E-2</v>
      </c>
      <c r="F151">
        <f>Table1[[#This Row],[CT5]]*LOG(Table1[[#This Row],[CT5]],10)</f>
        <v>-0.10053322023372217</v>
      </c>
      <c r="G151">
        <f>Table1[[#This Row],[CT6]]*LOG(Table1[[#This Row],[CT6]],10)</f>
        <v>-0.10036735601061805</v>
      </c>
      <c r="H151">
        <f>Table1[[#This Row],[CT7]]*LOG(Table1[[#This Row],[CT7]],10)</f>
        <v>-9.9706380874792819E-2</v>
      </c>
      <c r="I151">
        <f>Table1[[#This Row],[CT8]]*LOG(Table1[[#This Row],[CT8]],10)</f>
        <v>-9.9706380874792819E-2</v>
      </c>
      <c r="J151">
        <f>Table1[[#This Row],[CT9]]*LOG(Table1[[#This Row],[CT9]],10)</f>
        <v>-9.9542057658121116E-2</v>
      </c>
      <c r="K151">
        <f>Table1[[#This Row],[CT10]]*LOG(Table1[[#This Row],[CT10]],10)</f>
        <v>-9.8644678940063957E-2</v>
      </c>
      <c r="L151" s="1">
        <f>-SUM(Table13[[#This Row],[CT1]:[CT10]])</f>
        <v>0.99997362970435177</v>
      </c>
    </row>
    <row r="152" spans="1:12" x14ac:dyDescent="0.2">
      <c r="A152" t="s">
        <v>161</v>
      </c>
      <c r="B152">
        <f>Table1[[#This Row],[CT1]]*LOG(Table1[[#This Row],[CT1]],10)</f>
        <v>-0.10172916437809455</v>
      </c>
      <c r="C152">
        <f>Table1[[#This Row],[CT2]]*LOG(Table1[[#This Row],[CT2]],10)</f>
        <v>-0.10139469874281466</v>
      </c>
      <c r="D152">
        <f>Table1[[#This Row],[CT3]]*LOG(Table1[[#This Row],[CT3]],10)</f>
        <v>-0.10006559263205807</v>
      </c>
      <c r="E152">
        <f>Table1[[#This Row],[CT4]]*LOG(Table1[[#This Row],[CT4]],10)</f>
        <v>-9.973534120987905E-2</v>
      </c>
      <c r="F152">
        <f>Table1[[#This Row],[CT5]]*LOG(Table1[[#This Row],[CT5]],10)</f>
        <v>-0.10106091754721183</v>
      </c>
      <c r="G152">
        <f>Table1[[#This Row],[CT6]]*LOG(Table1[[#This Row],[CT6]],10)</f>
        <v>-0.10072784240745533</v>
      </c>
      <c r="H152">
        <f>Table1[[#This Row],[CT7]]*LOG(Table1[[#This Row],[CT7]],10)</f>
        <v>-9.9406458127963851E-2</v>
      </c>
      <c r="I152">
        <f>Table1[[#This Row],[CT8]]*LOG(Table1[[#This Row],[CT8]],10)</f>
        <v>-9.9406458127963851E-2</v>
      </c>
      <c r="J152">
        <f>Table1[[#This Row],[CT9]]*LOG(Table1[[#This Row],[CT9]],10)</f>
        <v>-9.9078400019683155E-2</v>
      </c>
      <c r="K152">
        <f>Table1[[#This Row],[CT10]]*LOG(Table1[[#This Row],[CT10]],10)</f>
        <v>-9.7290686710807803E-2</v>
      </c>
      <c r="L152" s="1">
        <f>-SUM(Table13[[#This Row],[CT1]:[CT10]])</f>
        <v>0.9998955599039322</v>
      </c>
    </row>
    <row r="153" spans="1:12" x14ac:dyDescent="0.2">
      <c r="A153" t="s">
        <v>162</v>
      </c>
      <c r="B153">
        <f>Table1[[#This Row],[CT1]]*LOG(Table1[[#This Row],[CT1]],10)</f>
        <v>-0.10172916437809455</v>
      </c>
      <c r="C153">
        <f>Table1[[#This Row],[CT2]]*LOG(Table1[[#This Row],[CT2]],10)</f>
        <v>-0.10139469874281466</v>
      </c>
      <c r="D153">
        <f>Table1[[#This Row],[CT3]]*LOG(Table1[[#This Row],[CT3]],10)</f>
        <v>-0.10006559263205807</v>
      </c>
      <c r="E153">
        <f>Table1[[#This Row],[CT4]]*LOG(Table1[[#This Row],[CT4]],10)</f>
        <v>-9.973534120987905E-2</v>
      </c>
      <c r="F153">
        <f>Table1[[#This Row],[CT5]]*LOG(Table1[[#This Row],[CT5]],10)</f>
        <v>-0.10106091754721183</v>
      </c>
      <c r="G153">
        <f>Table1[[#This Row],[CT6]]*LOG(Table1[[#This Row],[CT6]],10)</f>
        <v>-0.10072784240745533</v>
      </c>
      <c r="H153">
        <f>Table1[[#This Row],[CT7]]*LOG(Table1[[#This Row],[CT7]],10)</f>
        <v>-9.9406458127963851E-2</v>
      </c>
      <c r="I153">
        <f>Table1[[#This Row],[CT8]]*LOG(Table1[[#This Row],[CT8]],10)</f>
        <v>-9.9406458127963851E-2</v>
      </c>
      <c r="J153">
        <f>Table1[[#This Row],[CT9]]*LOG(Table1[[#This Row],[CT9]],10)</f>
        <v>-9.9078400019683155E-2</v>
      </c>
      <c r="K153">
        <f>Table1[[#This Row],[CT10]]*LOG(Table1[[#This Row],[CT10]],10)</f>
        <v>-9.7290686710807803E-2</v>
      </c>
      <c r="L153" s="1">
        <f>-SUM(Table13[[#This Row],[CT1]:[CT10]])</f>
        <v>0.9998955599039322</v>
      </c>
    </row>
    <row r="154" spans="1:12" x14ac:dyDescent="0.2">
      <c r="A154" t="s">
        <v>163</v>
      </c>
      <c r="B154">
        <f>Table1[[#This Row],[CT1]]*LOG(Table1[[#This Row],[CT1]],10)</f>
        <v>-0.1006667631851937</v>
      </c>
      <c r="C154">
        <f>Table1[[#This Row],[CT2]]*LOG(Table1[[#This Row],[CT2]],10)</f>
        <v>-0.10184895262878545</v>
      </c>
      <c r="D154">
        <f>Table1[[#This Row],[CT3]]*LOG(Table1[[#This Row],[CT3]],10)</f>
        <v>-9.9010206230846567E-2</v>
      </c>
      <c r="E154">
        <f>Table1[[#This Row],[CT4]]*LOG(Table1[[#This Row],[CT4]],10)</f>
        <v>-0.10018701087986039</v>
      </c>
      <c r="F154">
        <f>Table1[[#This Row],[CT5]]*LOG(Table1[[#This Row],[CT5]],10)</f>
        <v>-0.10151504017689017</v>
      </c>
      <c r="G154">
        <f>Table1[[#This Row],[CT6]]*LOG(Table1[[#This Row],[CT6]],10)</f>
        <v>-0.10118125507863714</v>
      </c>
      <c r="H154">
        <f>Table1[[#This Row],[CT7]]*LOG(Table1[[#This Row],[CT7]],10)</f>
        <v>-9.8354316777638076E-2</v>
      </c>
      <c r="I154">
        <f>Table1[[#This Row],[CT8]]*LOG(Table1[[#This Row],[CT8]],10)</f>
        <v>-9.985730419627592E-2</v>
      </c>
      <c r="J154">
        <f>Table1[[#This Row],[CT9]]*LOG(Table1[[#This Row],[CT9]],10)</f>
        <v>-9.9528395009248191E-2</v>
      </c>
      <c r="K154">
        <f>Table1[[#This Row],[CT10]]*LOG(Table1[[#This Row],[CT10]],10)</f>
        <v>-9.7737542704654526E-2</v>
      </c>
      <c r="L154" s="1">
        <f>-SUM(Table13[[#This Row],[CT1]:[CT10]])</f>
        <v>0.99988678686803012</v>
      </c>
    </row>
    <row r="155" spans="1:12" x14ac:dyDescent="0.2">
      <c r="A155" t="s">
        <v>164</v>
      </c>
      <c r="B155">
        <f>Table1[[#This Row],[CT1]]*LOG(Table1[[#This Row],[CT1]],10)</f>
        <v>-8.8777955463961208E-2</v>
      </c>
      <c r="C155">
        <f>Table1[[#This Row],[CT2]]*LOG(Table1[[#This Row],[CT2]],10)</f>
        <v>-8.8543394273453452E-2</v>
      </c>
      <c r="D155">
        <f>Table1[[#This Row],[CT3]]*LOG(Table1[[#This Row],[CT3]],10)</f>
        <v>-0.10401450937748868</v>
      </c>
      <c r="E155">
        <f>Table1[[#This Row],[CT4]]*LOG(Table1[[#This Row],[CT4]],10)</f>
        <v>-0.10376362837796792</v>
      </c>
      <c r="F155">
        <f>Table1[[#This Row],[CT5]]*LOG(Table1[[#This Row],[CT5]],10)</f>
        <v>-8.830880566415239E-2</v>
      </c>
      <c r="G155">
        <f>Table1[[#This Row],[CT6]]*LOG(Table1[[#This Row],[CT6]],10)</f>
        <v>-8.8074852349197236E-2</v>
      </c>
      <c r="H155">
        <f>Table1[[#This Row],[CT7]]*LOG(Table1[[#This Row],[CT7]],10)</f>
        <v>-0.10351293480998487</v>
      </c>
      <c r="I155">
        <f>Table1[[#This Row],[CT8]]*LOG(Table1[[#This Row],[CT8]],10)</f>
        <v>-0.10351293480998487</v>
      </c>
      <c r="J155">
        <f>Table1[[#This Row],[CT9]]*LOG(Table1[[#This Row],[CT9]],10)</f>
        <v>-0.10326297701300884</v>
      </c>
      <c r="K155">
        <f>Table1[[#This Row],[CT10]]*LOG(Table1[[#This Row],[CT10]],10)</f>
        <v>-0.12085584587352856</v>
      </c>
      <c r="L155" s="1">
        <f>-SUM(Table13[[#This Row],[CT1]:[CT10]])</f>
        <v>0.99262783801272814</v>
      </c>
    </row>
    <row r="156" spans="1:12" x14ac:dyDescent="0.2">
      <c r="A156" t="s">
        <v>165</v>
      </c>
      <c r="B156">
        <f>Table1[[#This Row],[CT1]]*LOG(Table1[[#This Row],[CT1]],10)</f>
        <v>-0.10129805964193855</v>
      </c>
      <c r="C156">
        <f>Table1[[#This Row],[CT2]]*LOG(Table1[[#This Row],[CT2]],10)</f>
        <v>-0.10104753444229798</v>
      </c>
      <c r="D156">
        <f>Table1[[#This Row],[CT3]]*LOG(Table1[[#This Row],[CT3]],10)</f>
        <v>-0.10005146122563581</v>
      </c>
      <c r="E156">
        <f>Table1[[#This Row],[CT4]]*LOG(Table1[[#This Row],[CT4]],10)</f>
        <v>-9.9804005630407241E-2</v>
      </c>
      <c r="F156">
        <f>Table1[[#This Row],[CT5]]*LOG(Table1[[#This Row],[CT5]],10)</f>
        <v>-0.10079782468560562</v>
      </c>
      <c r="G156">
        <f>Table1[[#This Row],[CT6]]*LOG(Table1[[#This Row],[CT6]],10)</f>
        <v>-0.10054838230858684</v>
      </c>
      <c r="H156">
        <f>Table1[[#This Row],[CT7]]*LOG(Table1[[#This Row],[CT7]],10)</f>
        <v>-9.9557425123689453E-2</v>
      </c>
      <c r="I156">
        <f>Table1[[#This Row],[CT8]]*LOG(Table1[[#This Row],[CT8]],10)</f>
        <v>-9.9557425123689453E-2</v>
      </c>
      <c r="J156">
        <f>Table1[[#This Row],[CT9]]*LOG(Table1[[#This Row],[CT9]],10)</f>
        <v>-9.9311162175357501E-2</v>
      </c>
      <c r="K156">
        <f>Table1[[#This Row],[CT10]]*LOG(Table1[[#This Row],[CT10]],10)</f>
        <v>-9.7967538064206411E-2</v>
      </c>
      <c r="L156" s="1">
        <f>-SUM(Table13[[#This Row],[CT1]:[CT10]])</f>
        <v>0.99994081842141502</v>
      </c>
    </row>
    <row r="157" spans="1:12" x14ac:dyDescent="0.2">
      <c r="A157" t="s">
        <v>166</v>
      </c>
      <c r="B157">
        <f>Table1[[#This Row],[CT1]]*LOG(Table1[[#This Row],[CT1]],10)</f>
        <v>-0.10215881765588906</v>
      </c>
      <c r="C157">
        <f>Table1[[#This Row],[CT2]]*LOG(Table1[[#This Row],[CT2]],10)</f>
        <v>-0.10174021306242641</v>
      </c>
      <c r="D157">
        <f>Table1[[#This Row],[CT3]]*LOG(Table1[[#This Row],[CT3]],10)</f>
        <v>-0.10007746091821292</v>
      </c>
      <c r="E157">
        <f>Table1[[#This Row],[CT4]]*LOG(Table1[[#This Row],[CT4]],10)</f>
        <v>-9.9664908086164725E-2</v>
      </c>
      <c r="F157">
        <f>Table1[[#This Row],[CT5]]*LOG(Table1[[#This Row],[CT5]],10)</f>
        <v>-0.10132250924689518</v>
      </c>
      <c r="G157">
        <f>Table1[[#This Row],[CT6]]*LOG(Table1[[#This Row],[CT6]],10)</f>
        <v>-0.10090630470645946</v>
      </c>
      <c r="H157">
        <f>Table1[[#This Row],[CT7]]*LOG(Table1[[#This Row],[CT7]],10)</f>
        <v>-9.9254040054298318E-2</v>
      </c>
      <c r="I157">
        <f>Table1[[#This Row],[CT8]]*LOG(Table1[[#This Row],[CT8]],10)</f>
        <v>-9.9254040054298318E-2</v>
      </c>
      <c r="J157">
        <f>Table1[[#This Row],[CT9]]*LOG(Table1[[#This Row],[CT9]],10)</f>
        <v>-9.8844332021732637E-2</v>
      </c>
      <c r="K157">
        <f>Table1[[#This Row],[CT10]]*LOG(Table1[[#This Row],[CT10]],10)</f>
        <v>-9.6614224574694679E-2</v>
      </c>
      <c r="L157" s="1">
        <f>-SUM(Table13[[#This Row],[CT1]:[CT10]])</f>
        <v>0.99983685038107162</v>
      </c>
    </row>
    <row r="158" spans="1:12" x14ac:dyDescent="0.2">
      <c r="A158" t="s">
        <v>167</v>
      </c>
      <c r="B158">
        <f>Table1[[#This Row],[CT1]]*LOG(Table1[[#This Row],[CT1]],10)</f>
        <v>-9.8431780029667626E-2</v>
      </c>
      <c r="C158">
        <f>Table1[[#This Row],[CT2]]*LOG(Table1[[#This Row],[CT2]],10)</f>
        <v>-9.8101715949082124E-2</v>
      </c>
      <c r="D158">
        <f>Table1[[#This Row],[CT3]]*LOG(Table1[[#This Row],[CT3]],10)</f>
        <v>-9.6791584158890914E-2</v>
      </c>
      <c r="E158">
        <f>Table1[[#This Row],[CT4]]*LOG(Table1[[#This Row],[CT4]],10)</f>
        <v>-9.6466107843973803E-2</v>
      </c>
      <c r="F158">
        <f>Table1[[#This Row],[CT5]]*LOG(Table1[[#This Row],[CT5]],10)</f>
        <v>-0.11057216037319548</v>
      </c>
      <c r="G158">
        <f>Table1[[#This Row],[CT6]]*LOG(Table1[[#This Row],[CT6]],10)</f>
        <v>-9.9256897205142719E-2</v>
      </c>
      <c r="H158">
        <f>Table1[[#This Row],[CT7]]*LOG(Table1[[#This Row],[CT7]],10)</f>
        <v>-9.7943116289064505E-2</v>
      </c>
      <c r="I158">
        <f>Table1[[#This Row],[CT8]]*LOG(Table1[[#This Row],[CT8]],10)</f>
        <v>-0.10886884190311941</v>
      </c>
      <c r="J158">
        <f>Table1[[#This Row],[CT9]]*LOG(Table1[[#This Row],[CT9]],10)</f>
        <v>-9.7617316075398433E-2</v>
      </c>
      <c r="K158">
        <f>Table1[[#This Row],[CT10]]*LOG(Table1[[#This Row],[CT10]],10)</f>
        <v>-9.4058227595173793E-2</v>
      </c>
      <c r="L158" s="1">
        <f>-SUM(Table13[[#This Row],[CT1]:[CT10]])</f>
        <v>0.99810774742270891</v>
      </c>
    </row>
    <row r="159" spans="1:12" x14ac:dyDescent="0.2">
      <c r="A159" t="s">
        <v>168</v>
      </c>
      <c r="B159">
        <f>Table1[[#This Row],[CT1]]*LOG(Table1[[#This Row],[CT1]],10)</f>
        <v>-0.10215881765588906</v>
      </c>
      <c r="C159">
        <f>Table1[[#This Row],[CT2]]*LOG(Table1[[#This Row],[CT2]],10)</f>
        <v>-0.10174021306242641</v>
      </c>
      <c r="D159">
        <f>Table1[[#This Row],[CT3]]*LOG(Table1[[#This Row],[CT3]],10)</f>
        <v>-0.10007746091821292</v>
      </c>
      <c r="E159">
        <f>Table1[[#This Row],[CT4]]*LOG(Table1[[#This Row],[CT4]],10)</f>
        <v>-9.9664908086164725E-2</v>
      </c>
      <c r="F159">
        <f>Table1[[#This Row],[CT5]]*LOG(Table1[[#This Row],[CT5]],10)</f>
        <v>-0.10132250924689518</v>
      </c>
      <c r="G159">
        <f>Table1[[#This Row],[CT6]]*LOG(Table1[[#This Row],[CT6]],10)</f>
        <v>-0.10090630470645946</v>
      </c>
      <c r="H159">
        <f>Table1[[#This Row],[CT7]]*LOG(Table1[[#This Row],[CT7]],10)</f>
        <v>-9.9254040054298318E-2</v>
      </c>
      <c r="I159">
        <f>Table1[[#This Row],[CT8]]*LOG(Table1[[#This Row],[CT8]],10)</f>
        <v>-9.9254040054298318E-2</v>
      </c>
      <c r="J159">
        <f>Table1[[#This Row],[CT9]]*LOG(Table1[[#This Row],[CT9]],10)</f>
        <v>-9.8844332021732637E-2</v>
      </c>
      <c r="K159">
        <f>Table1[[#This Row],[CT10]]*LOG(Table1[[#This Row],[CT10]],10)</f>
        <v>-9.6614224574694679E-2</v>
      </c>
      <c r="L159" s="1">
        <f>-SUM(Table13[[#This Row],[CT1]:[CT10]])</f>
        <v>0.99983685038107162</v>
      </c>
    </row>
    <row r="160" spans="1:12" x14ac:dyDescent="0.2">
      <c r="A160" t="s">
        <v>169</v>
      </c>
      <c r="B160">
        <f>Table1[[#This Row],[CT1]]*LOG(Table1[[#This Row],[CT1]],10)</f>
        <v>-8.8777955463961208E-2</v>
      </c>
      <c r="C160">
        <f>Table1[[#This Row],[CT2]]*LOG(Table1[[#This Row],[CT2]],10)</f>
        <v>-8.8543394273453452E-2</v>
      </c>
      <c r="D160">
        <f>Table1[[#This Row],[CT3]]*LOG(Table1[[#This Row],[CT3]],10)</f>
        <v>-0.10401450937748868</v>
      </c>
      <c r="E160">
        <f>Table1[[#This Row],[CT4]]*LOG(Table1[[#This Row],[CT4]],10)</f>
        <v>-0.10376362837796792</v>
      </c>
      <c r="F160">
        <f>Table1[[#This Row],[CT5]]*LOG(Table1[[#This Row],[CT5]],10)</f>
        <v>-8.830880566415239E-2</v>
      </c>
      <c r="G160">
        <f>Table1[[#This Row],[CT6]]*LOG(Table1[[#This Row],[CT6]],10)</f>
        <v>-8.8074852349197236E-2</v>
      </c>
      <c r="H160">
        <f>Table1[[#This Row],[CT7]]*LOG(Table1[[#This Row],[CT7]],10)</f>
        <v>-0.10351293480998487</v>
      </c>
      <c r="I160">
        <f>Table1[[#This Row],[CT8]]*LOG(Table1[[#This Row],[CT8]],10)</f>
        <v>-0.10351293480998487</v>
      </c>
      <c r="J160">
        <f>Table1[[#This Row],[CT9]]*LOG(Table1[[#This Row],[CT9]],10)</f>
        <v>-0.10326297701300884</v>
      </c>
      <c r="K160">
        <f>Table1[[#This Row],[CT10]]*LOG(Table1[[#This Row],[CT10]],10)</f>
        <v>-0.12085584587352856</v>
      </c>
      <c r="L160" s="1">
        <f>-SUM(Table13[[#This Row],[CT1]:[CT10]])</f>
        <v>0.99262783801272814</v>
      </c>
    </row>
    <row r="161" spans="1:12" x14ac:dyDescent="0.2">
      <c r="A161" t="s">
        <v>170</v>
      </c>
      <c r="B161">
        <f>Table1[[#This Row],[CT1]]*LOG(Table1[[#This Row],[CT1]],10)</f>
        <v>-0.10117457487027835</v>
      </c>
      <c r="C161">
        <f>Table1[[#This Row],[CT2]]*LOG(Table1[[#This Row],[CT2]],10)</f>
        <v>-0.10084090046083832</v>
      </c>
      <c r="D161">
        <f>Table1[[#This Row],[CT3]]*LOG(Table1[[#This Row],[CT3]],10)</f>
        <v>-9.9514729837877069E-2</v>
      </c>
      <c r="E161">
        <f>Table1[[#This Row],[CT4]]*LOG(Table1[[#This Row],[CT4]],10)</f>
        <v>-9.9185435416091608E-2</v>
      </c>
      <c r="F161">
        <f>Table1[[#This Row],[CT5]]*LOG(Table1[[#This Row],[CT5]],10)</f>
        <v>-0.10050794313889547</v>
      </c>
      <c r="G161">
        <f>Table1[[#This Row],[CT6]]*LOG(Table1[[#This Row],[CT6]],10)</f>
        <v>-0.10200872933960541</v>
      </c>
      <c r="H161">
        <f>Table1[[#This Row],[CT7]]*LOG(Table1[[#This Row],[CT7]],10)</f>
        <v>-0.10068021619733948</v>
      </c>
      <c r="I161">
        <f>Table1[[#This Row],[CT8]]*LOG(Table1[[#This Row],[CT8]],10)</f>
        <v>-9.8856972129527834E-2</v>
      </c>
      <c r="J161">
        <f>Table1[[#This Row],[CT9]]*LOG(Table1[[#This Row],[CT9]],10)</f>
        <v>-0.10035046744602044</v>
      </c>
      <c r="K161">
        <f>Table1[[#This Row],[CT10]]*LOG(Table1[[#This Row],[CT10]],10)</f>
        <v>-9.6746692256049455E-2</v>
      </c>
      <c r="L161" s="1">
        <f>-SUM(Table13[[#This Row],[CT1]:[CT10]])</f>
        <v>0.99986666109252342</v>
      </c>
    </row>
    <row r="162" spans="1:12" x14ac:dyDescent="0.2">
      <c r="A162" t="s">
        <v>171</v>
      </c>
      <c r="B162">
        <f>Table1[[#This Row],[CT1]]*LOG(Table1[[#This Row],[CT1]],10)</f>
        <v>-0.10023721380501108</v>
      </c>
      <c r="C162">
        <f>Table1[[#This Row],[CT2]]*LOG(Table1[[#This Row],[CT2]],10)</f>
        <v>-0.101500631895261</v>
      </c>
      <c r="D162">
        <f>Table1[[#This Row],[CT3]]*LOG(Table1[[#This Row],[CT3]],10)</f>
        <v>-9.8995871851587147E-2</v>
      </c>
      <c r="E162">
        <f>Table1[[#This Row],[CT4]]*LOG(Table1[[#This Row],[CT4]],10)</f>
        <v>-0.10025525592059238</v>
      </c>
      <c r="F162">
        <f>Table1[[#This Row],[CT5]]*LOG(Table1[[#This Row],[CT5]],10)</f>
        <v>-0.10125024804669253</v>
      </c>
      <c r="G162">
        <f>Table1[[#This Row],[CT6]]*LOG(Table1[[#This Row],[CT6]],10)</f>
        <v>-0.10100067423237412</v>
      </c>
      <c r="H162">
        <f>Table1[[#This Row],[CT7]]*LOG(Table1[[#This Row],[CT7]],10)</f>
        <v>-9.8503968239538567E-2</v>
      </c>
      <c r="I162">
        <f>Table1[[#This Row],[CT8]]*LOG(Table1[[#This Row],[CT8]],10)</f>
        <v>-0.10000791945166461</v>
      </c>
      <c r="J162">
        <f>Table1[[#This Row],[CT9]]*LOG(Table1[[#This Row],[CT9]],10)</f>
        <v>-9.9760885021755577E-2</v>
      </c>
      <c r="K162">
        <f>Table1[[#This Row],[CT10]]*LOG(Table1[[#This Row],[CT10]],10)</f>
        <v>-9.8415022396947341E-2</v>
      </c>
      <c r="L162" s="1">
        <f>-SUM(Table13[[#This Row],[CT1]:[CT10]])</f>
        <v>0.99992769086142441</v>
      </c>
    </row>
    <row r="163" spans="1:12" x14ac:dyDescent="0.2">
      <c r="A163" t="s">
        <v>172</v>
      </c>
      <c r="B163">
        <f>Table1[[#This Row],[CT1]]*LOG(Table1[[#This Row],[CT1]],10)</f>
        <v>-9.4116951214792369E-2</v>
      </c>
      <c r="C163">
        <f>Table1[[#This Row],[CT2]]*LOG(Table1[[#This Row],[CT2]],10)</f>
        <v>-9.3793419680894885E-2</v>
      </c>
      <c r="D163">
        <f>Table1[[#This Row],[CT3]]*LOG(Table1[[#This Row],[CT3]],10)</f>
        <v>-9.2510652389644066E-2</v>
      </c>
      <c r="E163">
        <f>Table1[[#This Row],[CT4]]*LOG(Table1[[#This Row],[CT4]],10)</f>
        <v>-9.2192914319303057E-2</v>
      </c>
      <c r="F163">
        <f>Table1[[#This Row],[CT5]]*LOG(Table1[[#This Row],[CT5]],10)</f>
        <v>-0.10606431388143876</v>
      </c>
      <c r="G163">
        <f>Table1[[#This Row],[CT6]]*LOG(Table1[[#This Row],[CT6]],10)</f>
        <v>-9.3150337820132073E-2</v>
      </c>
      <c r="H163">
        <f>Table1[[#This Row],[CT7]]*LOG(Table1[[#This Row],[CT7]],10)</f>
        <v>-9.1875774207669014E-2</v>
      </c>
      <c r="I163">
        <f>Table1[[#This Row],[CT8]]*LOG(Table1[[#This Row],[CT8]],10)</f>
        <v>-0.1043801203280425</v>
      </c>
      <c r="J163">
        <f>Table1[[#This Row],[CT9]]*LOG(Table1[[#This Row],[CT9]],10)</f>
        <v>-9.1559879182043571E-2</v>
      </c>
      <c r="K163">
        <f>Table1[[#This Row],[CT10]]*LOG(Table1[[#This Row],[CT10]],10)</f>
        <v>-0.1295945740575154</v>
      </c>
      <c r="L163" s="1">
        <f>-SUM(Table13[[#This Row],[CT1]:[CT10]])</f>
        <v>0.9892389370814757</v>
      </c>
    </row>
    <row r="164" spans="1:12" x14ac:dyDescent="0.2">
      <c r="A164" t="s">
        <v>173</v>
      </c>
      <c r="B164">
        <f>Table1[[#This Row],[CT1]]*LOG(Table1[[#This Row],[CT1]],10)</f>
        <v>-9.6598833880439855E-2</v>
      </c>
      <c r="C164">
        <f>Table1[[#This Row],[CT2]]*LOG(Table1[[#This Row],[CT2]],10)</f>
        <v>-9.6271934708349771E-2</v>
      </c>
      <c r="D164">
        <f>Table1[[#This Row],[CT3]]*LOG(Table1[[#This Row],[CT3]],10)</f>
        <v>-9.4972541447145939E-2</v>
      </c>
      <c r="E164">
        <f>Table1[[#This Row],[CT4]]*LOG(Table1[[#This Row],[CT4]],10)</f>
        <v>-9.4650148449331215E-2</v>
      </c>
      <c r="F164">
        <f>Table1[[#This Row],[CT5]]*LOG(Table1[[#This Row],[CT5]],10)</f>
        <v>-9.594541778135679E-2</v>
      </c>
      <c r="G164">
        <f>Table1[[#This Row],[CT6]]*LOG(Table1[[#This Row],[CT6]],10)</f>
        <v>-9.5619897506849558E-2</v>
      </c>
      <c r="H164">
        <f>Table1[[#This Row],[CT7]]*LOG(Table1[[#This Row],[CT7]],10)</f>
        <v>-9.4328842077468361E-2</v>
      </c>
      <c r="I164">
        <f>Table1[[#This Row],[CT8]]*LOG(Table1[[#This Row],[CT8]],10)</f>
        <v>-9.4328842077468361E-2</v>
      </c>
      <c r="J164">
        <f>Table1[[#This Row],[CT9]]*LOG(Table1[[#This Row],[CT9]],10)</f>
        <v>-9.4008644913777958E-2</v>
      </c>
      <c r="K164">
        <f>Table1[[#This Row],[CT10]]*LOG(Table1[[#This Row],[CT10]],10)</f>
        <v>-0.13214800736679408</v>
      </c>
      <c r="L164" s="1">
        <f>-SUM(Table13[[#This Row],[CT1]:[CT10]])</f>
        <v>0.98887311020898194</v>
      </c>
    </row>
    <row r="165" spans="1:12" x14ac:dyDescent="0.2">
      <c r="A165" t="s">
        <v>174</v>
      </c>
      <c r="B165">
        <f>Table1[[#This Row],[CT1]]*LOG(Table1[[#This Row],[CT1]],10)</f>
        <v>-0.10129805964193855</v>
      </c>
      <c r="C165">
        <f>Table1[[#This Row],[CT2]]*LOG(Table1[[#This Row],[CT2]],10)</f>
        <v>-0.10104753444229798</v>
      </c>
      <c r="D165">
        <f>Table1[[#This Row],[CT3]]*LOG(Table1[[#This Row],[CT3]],10)</f>
        <v>-0.10005146122563581</v>
      </c>
      <c r="E165">
        <f>Table1[[#This Row],[CT4]]*LOG(Table1[[#This Row],[CT4]],10)</f>
        <v>-9.9804005630407241E-2</v>
      </c>
      <c r="F165">
        <f>Table1[[#This Row],[CT5]]*LOG(Table1[[#This Row],[CT5]],10)</f>
        <v>-0.10079782468560562</v>
      </c>
      <c r="G165">
        <f>Table1[[#This Row],[CT6]]*LOG(Table1[[#This Row],[CT6]],10)</f>
        <v>-0.10054838230858684</v>
      </c>
      <c r="H165">
        <f>Table1[[#This Row],[CT7]]*LOG(Table1[[#This Row],[CT7]],10)</f>
        <v>-9.9557425123689453E-2</v>
      </c>
      <c r="I165">
        <f>Table1[[#This Row],[CT8]]*LOG(Table1[[#This Row],[CT8]],10)</f>
        <v>-9.9557425123689453E-2</v>
      </c>
      <c r="J165">
        <f>Table1[[#This Row],[CT9]]*LOG(Table1[[#This Row],[CT9]],10)</f>
        <v>-9.9311162175357501E-2</v>
      </c>
      <c r="K165">
        <f>Table1[[#This Row],[CT10]]*LOG(Table1[[#This Row],[CT10]],10)</f>
        <v>-9.7967538064206411E-2</v>
      </c>
      <c r="L165" s="1">
        <f>-SUM(Table13[[#This Row],[CT1]:[CT10]])</f>
        <v>0.99994081842141502</v>
      </c>
    </row>
    <row r="166" spans="1:12" x14ac:dyDescent="0.2">
      <c r="A166" t="s">
        <v>175</v>
      </c>
      <c r="B166">
        <f>Table1[[#This Row],[CT1]]*LOG(Table1[[#This Row],[CT1]],10)</f>
        <v>-0.11973098930237298</v>
      </c>
      <c r="C166">
        <f>Table1[[#This Row],[CT2]]*LOG(Table1[[#This Row],[CT2]],10)</f>
        <v>-0.11947196229099113</v>
      </c>
      <c r="D166">
        <f>Table1[[#This Row],[CT3]]*LOG(Table1[[#This Row],[CT3]],10)</f>
        <v>-0.11843976747989436</v>
      </c>
      <c r="E166">
        <f>Table1[[#This Row],[CT4]]*LOG(Table1[[#This Row],[CT4]],10)</f>
        <v>-0.11818256263266468</v>
      </c>
      <c r="F166">
        <f>Table1[[#This Row],[CT5]]*LOG(Table1[[#This Row],[CT5]],10)</f>
        <v>-0.11921343714603515</v>
      </c>
      <c r="G166">
        <f>Table1[[#This Row],[CT6]]*LOG(Table1[[#This Row],[CT6]],10)</f>
        <v>-2.4205831136747295E-2</v>
      </c>
      <c r="H166">
        <f>Table1[[#This Row],[CT7]]*LOG(Table1[[#This Row],[CT7]],10)</f>
        <v>-2.3773935144707048E-2</v>
      </c>
      <c r="I166">
        <f>Table1[[#This Row],[CT8]]*LOG(Table1[[#This Row],[CT8]],10)</f>
        <v>-0.11792550947486061</v>
      </c>
      <c r="J166">
        <f>Table1[[#This Row],[CT9]]*LOG(Table1[[#This Row],[CT9]],10)</f>
        <v>-2.3668066541877256E-2</v>
      </c>
      <c r="K166">
        <f>Table1[[#This Row],[CT10]]*LOG(Table1[[#This Row],[CT10]],10)</f>
        <v>-0.11626513741464081</v>
      </c>
      <c r="L166" s="1">
        <f>-SUM(Table13[[#This Row],[CT1]:[CT10]])</f>
        <v>0.90087719856479143</v>
      </c>
    </row>
    <row r="167" spans="1:12" x14ac:dyDescent="0.2">
      <c r="A167" t="s">
        <v>176</v>
      </c>
      <c r="B167">
        <f>Table1[[#This Row],[CT1]]*LOG(Table1[[#This Row],[CT1]],10)</f>
        <v>-0.1007440842611738</v>
      </c>
      <c r="C167">
        <f>Table1[[#This Row],[CT2]]*LOG(Table1[[#This Row],[CT2]],10)</f>
        <v>-0.10049445845805369</v>
      </c>
      <c r="D167">
        <f>Table1[[#This Row],[CT3]]*LOG(Table1[[#This Row],[CT3]],10)</f>
        <v>-9.9500492601363136E-2</v>
      </c>
      <c r="E167">
        <f>Table1[[#This Row],[CT4]]*LOG(Table1[[#This Row],[CT4]],10)</f>
        <v>-9.9253468610927556E-2</v>
      </c>
      <c r="F167">
        <f>Table1[[#This Row],[CT5]]*LOG(Table1[[#This Row],[CT5]],10)</f>
        <v>-0.10024454394849662</v>
      </c>
      <c r="G167">
        <f>Table1[[#This Row],[CT6]]*LOG(Table1[[#This Row],[CT6]],10)</f>
        <v>-0.10182743846828836</v>
      </c>
      <c r="H167">
        <f>Table1[[#This Row],[CT7]]*LOG(Table1[[#This Row],[CT7]],10)</f>
        <v>-0.10083139240769877</v>
      </c>
      <c r="I167">
        <f>Table1[[#This Row],[CT8]]*LOG(Table1[[#This Row],[CT8]],10)</f>
        <v>-9.9006766231777121E-2</v>
      </c>
      <c r="J167">
        <f>Table1[[#This Row],[CT9]]*LOG(Table1[[#This Row],[CT9]],10)</f>
        <v>-0.1005837482911148</v>
      </c>
      <c r="K167">
        <f>Table1[[#This Row],[CT10]]*LOG(Table1[[#This Row],[CT10]],10)</f>
        <v>-9.7420805533751098E-2</v>
      </c>
      <c r="L167" s="1">
        <f>-SUM(Table13[[#This Row],[CT1]:[CT10]])</f>
        <v>0.999907198812645</v>
      </c>
    </row>
    <row r="168" spans="1:12" x14ac:dyDescent="0.2">
      <c r="A168" t="s">
        <v>177</v>
      </c>
      <c r="B168">
        <f>Table1[[#This Row],[CT1]]*LOG(Table1[[#This Row],[CT1]],10)</f>
        <v>-0.10117457487027835</v>
      </c>
      <c r="C168">
        <f>Table1[[#This Row],[CT2]]*LOG(Table1[[#This Row],[CT2]],10)</f>
        <v>-0.10084090046083832</v>
      </c>
      <c r="D168">
        <f>Table1[[#This Row],[CT3]]*LOG(Table1[[#This Row],[CT3]],10)</f>
        <v>-9.9514729837877069E-2</v>
      </c>
      <c r="E168">
        <f>Table1[[#This Row],[CT4]]*LOG(Table1[[#This Row],[CT4]],10)</f>
        <v>-9.9185435416091608E-2</v>
      </c>
      <c r="F168">
        <f>Table1[[#This Row],[CT5]]*LOG(Table1[[#This Row],[CT5]],10)</f>
        <v>-0.10050794313889547</v>
      </c>
      <c r="G168">
        <f>Table1[[#This Row],[CT6]]*LOG(Table1[[#This Row],[CT6]],10)</f>
        <v>-0.10200872933960541</v>
      </c>
      <c r="H168">
        <f>Table1[[#This Row],[CT7]]*LOG(Table1[[#This Row],[CT7]],10)</f>
        <v>-0.10068021619733948</v>
      </c>
      <c r="I168">
        <f>Table1[[#This Row],[CT8]]*LOG(Table1[[#This Row],[CT8]],10)</f>
        <v>-9.8856972129527834E-2</v>
      </c>
      <c r="J168">
        <f>Table1[[#This Row],[CT9]]*LOG(Table1[[#This Row],[CT9]],10)</f>
        <v>-0.10035046744602044</v>
      </c>
      <c r="K168">
        <f>Table1[[#This Row],[CT10]]*LOG(Table1[[#This Row],[CT10]],10)</f>
        <v>-9.6746692256049455E-2</v>
      </c>
      <c r="L168" s="1">
        <f>-SUM(Table13[[#This Row],[CT1]:[CT10]])</f>
        <v>0.99986666109252342</v>
      </c>
    </row>
    <row r="169" spans="1:12" x14ac:dyDescent="0.2">
      <c r="A169" t="s">
        <v>178</v>
      </c>
      <c r="B169">
        <f>Table1[[#This Row],[CT1]]*LOG(Table1[[#This Row],[CT1]],10)</f>
        <v>-8.8777955463961208E-2</v>
      </c>
      <c r="C169">
        <f>Table1[[#This Row],[CT2]]*LOG(Table1[[#This Row],[CT2]],10)</f>
        <v>-8.8543394273453452E-2</v>
      </c>
      <c r="D169">
        <f>Table1[[#This Row],[CT3]]*LOG(Table1[[#This Row],[CT3]],10)</f>
        <v>-0.10401450937748868</v>
      </c>
      <c r="E169">
        <f>Table1[[#This Row],[CT4]]*LOG(Table1[[#This Row],[CT4]],10)</f>
        <v>-0.10376362837796792</v>
      </c>
      <c r="F169">
        <f>Table1[[#This Row],[CT5]]*LOG(Table1[[#This Row],[CT5]],10)</f>
        <v>-8.830880566415239E-2</v>
      </c>
      <c r="G169">
        <f>Table1[[#This Row],[CT6]]*LOG(Table1[[#This Row],[CT6]],10)</f>
        <v>-8.8074852349197236E-2</v>
      </c>
      <c r="H169">
        <f>Table1[[#This Row],[CT7]]*LOG(Table1[[#This Row],[CT7]],10)</f>
        <v>-0.10351293480998487</v>
      </c>
      <c r="I169">
        <f>Table1[[#This Row],[CT8]]*LOG(Table1[[#This Row],[CT8]],10)</f>
        <v>-0.10351293480998487</v>
      </c>
      <c r="J169">
        <f>Table1[[#This Row],[CT9]]*LOG(Table1[[#This Row],[CT9]],10)</f>
        <v>-0.10326297701300884</v>
      </c>
      <c r="K169">
        <f>Table1[[#This Row],[CT10]]*LOG(Table1[[#This Row],[CT10]],10)</f>
        <v>-0.12085584587352856</v>
      </c>
      <c r="L169" s="1">
        <f>-SUM(Table13[[#This Row],[CT1]:[CT10]])</f>
        <v>0.99262783801272814</v>
      </c>
    </row>
    <row r="170" spans="1:12" x14ac:dyDescent="0.2">
      <c r="A170" t="s">
        <v>179</v>
      </c>
      <c r="B170">
        <f>Table1[[#This Row],[CT1]]*LOG(Table1[[#This Row],[CT1]],10)</f>
        <v>-8.8777955463961208E-2</v>
      </c>
      <c r="C170">
        <f>Table1[[#This Row],[CT2]]*LOG(Table1[[#This Row],[CT2]],10)</f>
        <v>-8.8543394273453452E-2</v>
      </c>
      <c r="D170">
        <f>Table1[[#This Row],[CT3]]*LOG(Table1[[#This Row],[CT3]],10)</f>
        <v>-0.10401450937748868</v>
      </c>
      <c r="E170">
        <f>Table1[[#This Row],[CT4]]*LOG(Table1[[#This Row],[CT4]],10)</f>
        <v>-0.10376362837796792</v>
      </c>
      <c r="F170">
        <f>Table1[[#This Row],[CT5]]*LOG(Table1[[#This Row],[CT5]],10)</f>
        <v>-8.830880566415239E-2</v>
      </c>
      <c r="G170">
        <f>Table1[[#This Row],[CT6]]*LOG(Table1[[#This Row],[CT6]],10)</f>
        <v>-8.8074852349197236E-2</v>
      </c>
      <c r="H170">
        <f>Table1[[#This Row],[CT7]]*LOG(Table1[[#This Row],[CT7]],10)</f>
        <v>-0.10351293480998487</v>
      </c>
      <c r="I170">
        <f>Table1[[#This Row],[CT8]]*LOG(Table1[[#This Row],[CT8]],10)</f>
        <v>-0.10351293480998487</v>
      </c>
      <c r="J170">
        <f>Table1[[#This Row],[CT9]]*LOG(Table1[[#This Row],[CT9]],10)</f>
        <v>-0.10326297701300884</v>
      </c>
      <c r="K170">
        <f>Table1[[#This Row],[CT10]]*LOG(Table1[[#This Row],[CT10]],10)</f>
        <v>-0.12085584587352856</v>
      </c>
      <c r="L170" s="1">
        <f>-SUM(Table13[[#This Row],[CT1]:[CT10]])</f>
        <v>0.99262783801272814</v>
      </c>
    </row>
    <row r="171" spans="1:12" x14ac:dyDescent="0.2">
      <c r="A171" t="s">
        <v>180</v>
      </c>
      <c r="B171">
        <f>Table1[[#This Row],[CT1]]*LOG(Table1[[#This Row],[CT1]],10)</f>
        <v>-9.610348829420616E-2</v>
      </c>
      <c r="C171">
        <f>Table1[[#This Row],[CT2]]*LOG(Table1[[#This Row],[CT2]],10)</f>
        <v>-9.5777445222952132E-2</v>
      </c>
      <c r="D171">
        <f>Table1[[#This Row],[CT3]]*LOG(Table1[[#This Row],[CT3]],10)</f>
        <v>-9.4481142343958296E-2</v>
      </c>
      <c r="E171">
        <f>Table1[[#This Row],[CT4]]*LOG(Table1[[#This Row],[CT4]],10)</f>
        <v>-9.4159742481315492E-2</v>
      </c>
      <c r="F171">
        <f>Table1[[#This Row],[CT5]]*LOG(Table1[[#This Row],[CT5]],10)</f>
        <v>-9.5451809078855365E-2</v>
      </c>
      <c r="G171">
        <f>Table1[[#This Row],[CT6]]*LOG(Table1[[#This Row],[CT6]],10)</f>
        <v>-9.6919616249033808E-2</v>
      </c>
      <c r="H171">
        <f>Table1[[#This Row],[CT7]]*LOG(Table1[[#This Row],[CT7]],10)</f>
        <v>-9.5620497162198531E-2</v>
      </c>
      <c r="I171">
        <f>Table1[[#This Row],[CT8]]*LOG(Table1[[#This Row],[CT8]],10)</f>
        <v>-9.383945813866626E-2</v>
      </c>
      <c r="J171">
        <f>Table1[[#This Row],[CT9]]*LOG(Table1[[#This Row],[CT9]],10)</f>
        <v>-9.5297805090135981E-2</v>
      </c>
      <c r="K171">
        <f>Table1[[#This Row],[CT10]]*LOG(Table1[[#This Row],[CT10]],10)</f>
        <v>-0.13164368273311475</v>
      </c>
      <c r="L171" s="1">
        <f>-SUM(Table13[[#This Row],[CT1]:[CT10]])</f>
        <v>0.98929468679443677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PIMA-1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J. (Jaspreet)</dc:creator>
  <cp:lastModifiedBy>Singh, J. (Jaspreet)</cp:lastModifiedBy>
  <dcterms:created xsi:type="dcterms:W3CDTF">2018-06-29T21:18:43Z</dcterms:created>
  <dcterms:modified xsi:type="dcterms:W3CDTF">2018-06-30T22:26:30Z</dcterms:modified>
</cp:coreProperties>
</file>