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ropbox\EMGemma\articulos de la tesis\bipedestacion\plos one\envío revisión\"/>
    </mc:Choice>
  </mc:AlternateContent>
  <bookViews>
    <workbookView xWindow="0" yWindow="0" windowWidth="15360" windowHeight="7755"/>
  </bookViews>
  <sheets>
    <sheet name="SPS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G37" i="3"/>
  <c r="H37" i="3"/>
  <c r="I37" i="3"/>
  <c r="F38" i="3"/>
  <c r="G38" i="3"/>
  <c r="H38" i="3"/>
  <c r="I38" i="3"/>
  <c r="C75" i="3"/>
  <c r="D75" i="3"/>
  <c r="E75" i="3"/>
  <c r="C76" i="3"/>
  <c r="D76" i="3"/>
  <c r="E76" i="3"/>
  <c r="B76" i="3"/>
  <c r="B75" i="3"/>
  <c r="C37" i="3"/>
  <c r="D37" i="3"/>
  <c r="E37" i="3"/>
  <c r="C38" i="3"/>
  <c r="D38" i="3"/>
  <c r="E38" i="3"/>
  <c r="B38" i="3"/>
  <c r="B37" i="3"/>
</calcChain>
</file>

<file path=xl/sharedStrings.xml><?xml version="1.0" encoding="utf-8"?>
<sst xmlns="http://schemas.openxmlformats.org/spreadsheetml/2006/main" count="12" uniqueCount="10">
  <si>
    <t>lumbar_bipe_POST</t>
  </si>
  <si>
    <t>hip_bipe_POST</t>
  </si>
  <si>
    <t>desvest</t>
  </si>
  <si>
    <t>lumbar_bipe</t>
  </si>
  <si>
    <t>hip_bipe</t>
  </si>
  <si>
    <t>media_ESLD_bipe_norm</t>
  </si>
  <si>
    <t>media_BF_bipe_norm</t>
  </si>
  <si>
    <t>media_ESLD_bipe_norm_POST</t>
  </si>
  <si>
    <t>media_BF_bipe_norm_POST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</si>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</sst>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55" workbookViewId="0">
      <selection activeCell="F63" sqref="F63"/>
    </sheetView>
  </sheetViews>
  <sheetFormatPr baseColWidth="10" defaultRowHeight="15" x14ac:dyDescent="0.25"/>
  <cols>
    <col min="2" max="2" width="11.85546875" bestFit="1" customWidth="1"/>
    <col min="4" max="4" width="22.7109375" bestFit="1" customWidth="1"/>
    <col min="5" max="5" width="20.5703125" bestFit="1" customWidth="1"/>
    <col min="6" max="6" width="18" bestFit="1" customWidth="1"/>
    <col min="7" max="7" width="14.42578125" bestFit="1" customWidth="1"/>
    <col min="8" max="8" width="28.42578125" bestFit="1" customWidth="1"/>
    <col min="9" max="9" width="26.42578125" bestFit="1" customWidth="1"/>
  </cols>
  <sheetData>
    <row r="1" spans="1:9" x14ac:dyDescent="0.25"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</row>
    <row r="2" spans="1:9" x14ac:dyDescent="0.25">
      <c r="A2">
        <v>1</v>
      </c>
      <c r="B2">
        <v>-34.265842999999997</v>
      </c>
      <c r="C2">
        <v>18.607671</v>
      </c>
      <c r="D2">
        <v>8.1424719999999997</v>
      </c>
      <c r="E2">
        <v>0.38730399999999998</v>
      </c>
      <c r="F2">
        <v>-27.362020000000001</v>
      </c>
      <c r="G2">
        <v>24.613439</v>
      </c>
      <c r="H2">
        <v>0.90454500000000004</v>
      </c>
      <c r="I2">
        <v>0.45793899999999998</v>
      </c>
    </row>
    <row r="3" spans="1:9" x14ac:dyDescent="0.25">
      <c r="A3">
        <v>1</v>
      </c>
      <c r="B3">
        <v>-41.426074999999997</v>
      </c>
      <c r="C3">
        <v>32.835524999999997</v>
      </c>
      <c r="D3">
        <v>11.428138000000001</v>
      </c>
      <c r="E3">
        <v>1.559024</v>
      </c>
      <c r="F3">
        <v>-35.180936000000003</v>
      </c>
      <c r="G3">
        <v>31.762988</v>
      </c>
      <c r="H3">
        <v>2.4592860000000001</v>
      </c>
      <c r="I3">
        <v>0.176952</v>
      </c>
    </row>
    <row r="4" spans="1:9" x14ac:dyDescent="0.25">
      <c r="A4">
        <v>1</v>
      </c>
      <c r="B4">
        <v>-56.577292</v>
      </c>
      <c r="C4">
        <v>37.751762999999997</v>
      </c>
      <c r="D4">
        <v>2.093194</v>
      </c>
      <c r="E4">
        <v>15.422745000000001</v>
      </c>
      <c r="F4">
        <v>-54.48836</v>
      </c>
      <c r="G4">
        <v>36.985230000000001</v>
      </c>
      <c r="H4">
        <v>0.80076400000000003</v>
      </c>
      <c r="I4">
        <v>5.9386070000000002</v>
      </c>
    </row>
    <row r="5" spans="1:9" x14ac:dyDescent="0.25">
      <c r="A5">
        <v>1</v>
      </c>
      <c r="B5">
        <v>-32.003695</v>
      </c>
      <c r="C5">
        <v>27.725968999999999</v>
      </c>
      <c r="D5">
        <v>5.7104410000000003</v>
      </c>
      <c r="E5">
        <v>1.431025</v>
      </c>
      <c r="F5">
        <v>-36.431037000000003</v>
      </c>
      <c r="G5">
        <v>24.809985999999999</v>
      </c>
      <c r="H5">
        <v>2.7072080000000001</v>
      </c>
      <c r="I5">
        <v>0.21216199999999999</v>
      </c>
    </row>
    <row r="6" spans="1:9" x14ac:dyDescent="0.25">
      <c r="A6">
        <v>1</v>
      </c>
      <c r="B6">
        <v>-39.480477999999998</v>
      </c>
      <c r="C6">
        <v>20.875337999999999</v>
      </c>
      <c r="D6">
        <v>7.8804910000000001</v>
      </c>
      <c r="E6">
        <v>0.76666699999999999</v>
      </c>
      <c r="F6">
        <v>-36.047750999999998</v>
      </c>
      <c r="G6">
        <v>18.713564999999999</v>
      </c>
      <c r="H6">
        <v>0.58592</v>
      </c>
      <c r="I6">
        <v>2.715935</v>
      </c>
    </row>
    <row r="7" spans="1:9" x14ac:dyDescent="0.25">
      <c r="A7">
        <v>1</v>
      </c>
      <c r="B7">
        <v>-36.071626999999999</v>
      </c>
      <c r="C7">
        <v>29.884495000000001</v>
      </c>
      <c r="D7">
        <v>6.159459</v>
      </c>
      <c r="E7">
        <v>2.856471</v>
      </c>
      <c r="F7">
        <v>-27.989217</v>
      </c>
      <c r="G7">
        <v>22.140688000000001</v>
      </c>
      <c r="H7">
        <v>3.1283340000000002</v>
      </c>
      <c r="I7">
        <v>4.3578250000000001</v>
      </c>
    </row>
    <row r="8" spans="1:9" x14ac:dyDescent="0.25">
      <c r="A8">
        <v>1</v>
      </c>
      <c r="B8">
        <v>-45.064107999999997</v>
      </c>
      <c r="C8">
        <v>28.539199</v>
      </c>
      <c r="D8">
        <v>2.7637510000000001</v>
      </c>
      <c r="E8">
        <v>0.17449999999999999</v>
      </c>
      <c r="F8">
        <v>-32.353634</v>
      </c>
      <c r="G8">
        <v>28.102812</v>
      </c>
      <c r="H8">
        <v>1.128528</v>
      </c>
      <c r="I8">
        <v>4.2129409999999998</v>
      </c>
    </row>
    <row r="9" spans="1:9" x14ac:dyDescent="0.25">
      <c r="A9">
        <v>1</v>
      </c>
      <c r="B9">
        <v>-36.802134000000002</v>
      </c>
      <c r="C9">
        <v>18.328071999999999</v>
      </c>
      <c r="D9">
        <v>6.0097120000000004</v>
      </c>
      <c r="E9">
        <v>3.2541790000000002</v>
      </c>
      <c r="F9">
        <v>-33.882975000000002</v>
      </c>
      <c r="G9">
        <v>18.706675000000001</v>
      </c>
      <c r="H9">
        <v>8.8938400000000009</v>
      </c>
      <c r="I9">
        <v>0.18534</v>
      </c>
    </row>
    <row r="10" spans="1:9" x14ac:dyDescent="0.25">
      <c r="A10">
        <v>1</v>
      </c>
      <c r="B10">
        <v>-40.889766000000002</v>
      </c>
      <c r="C10">
        <v>31.969156999999999</v>
      </c>
      <c r="D10">
        <v>5.9373230000000001</v>
      </c>
      <c r="E10">
        <v>2.086973</v>
      </c>
      <c r="F10">
        <v>-48.105691</v>
      </c>
      <c r="G10">
        <v>37.509734999999999</v>
      </c>
      <c r="H10">
        <v>2.0916359999999998</v>
      </c>
      <c r="I10">
        <v>1.372671</v>
      </c>
    </row>
    <row r="11" spans="1:9" x14ac:dyDescent="0.25">
      <c r="A11">
        <v>1</v>
      </c>
      <c r="B11">
        <v>-15.819599</v>
      </c>
      <c r="C11">
        <v>12.665376</v>
      </c>
      <c r="D11">
        <v>7.0323190000000002</v>
      </c>
      <c r="E11">
        <v>14.336188</v>
      </c>
      <c r="F11">
        <v>-28.277173999999999</v>
      </c>
      <c r="G11">
        <v>23.294574999999998</v>
      </c>
      <c r="H11">
        <v>1.2318450000000001</v>
      </c>
      <c r="I11">
        <v>0.14832300000000001</v>
      </c>
    </row>
    <row r="12" spans="1:9" x14ac:dyDescent="0.25">
      <c r="A12">
        <v>1</v>
      </c>
      <c r="B12">
        <v>-39.545951000000002</v>
      </c>
      <c r="C12">
        <v>23.929310000000001</v>
      </c>
      <c r="D12">
        <v>8.3492250000000006</v>
      </c>
      <c r="E12">
        <v>9.4431000000000001E-2</v>
      </c>
      <c r="F12">
        <v>-34.331871</v>
      </c>
      <c r="G12">
        <v>27.730732</v>
      </c>
      <c r="H12">
        <v>1.4429890000000001</v>
      </c>
      <c r="I12">
        <v>0.26788299999999998</v>
      </c>
    </row>
    <row r="13" spans="1:9" x14ac:dyDescent="0.25">
      <c r="A13">
        <v>1</v>
      </c>
      <c r="B13">
        <v>-34.654063999999998</v>
      </c>
      <c r="C13">
        <v>28.768248</v>
      </c>
      <c r="D13">
        <v>13.996532</v>
      </c>
      <c r="E13">
        <v>6.6199250000000003</v>
      </c>
      <c r="F13">
        <v>-29.439371999999999</v>
      </c>
      <c r="G13">
        <v>28.062521</v>
      </c>
      <c r="H13">
        <v>8.9073180000000001</v>
      </c>
      <c r="I13">
        <v>6.8382990000000001</v>
      </c>
    </row>
    <row r="14" spans="1:9" x14ac:dyDescent="0.25">
      <c r="A14">
        <v>1</v>
      </c>
      <c r="B14">
        <v>-31.849758000000001</v>
      </c>
      <c r="C14">
        <v>25.159153</v>
      </c>
      <c r="D14">
        <v>5.2718930000000004</v>
      </c>
      <c r="E14">
        <v>7.3054959999999998</v>
      </c>
      <c r="F14">
        <v>-28.271850000000001</v>
      </c>
      <c r="G14">
        <v>21.076888</v>
      </c>
      <c r="H14">
        <v>2.902323</v>
      </c>
      <c r="I14">
        <v>0.29537000000000002</v>
      </c>
    </row>
    <row r="15" spans="1:9" x14ac:dyDescent="0.25">
      <c r="A15">
        <v>1</v>
      </c>
      <c r="B15">
        <v>-28.649961999999999</v>
      </c>
      <c r="C15">
        <v>19.916276</v>
      </c>
      <c r="D15">
        <v>5.05762</v>
      </c>
      <c r="E15">
        <v>0.66096100000000002</v>
      </c>
      <c r="F15">
        <v>-29.2331</v>
      </c>
      <c r="G15">
        <v>17.383682</v>
      </c>
      <c r="H15">
        <v>2.186321</v>
      </c>
      <c r="I15">
        <v>2.3131560000000002</v>
      </c>
    </row>
    <row r="16" spans="1:9" x14ac:dyDescent="0.25">
      <c r="A16">
        <v>1</v>
      </c>
      <c r="B16">
        <v>-21.155788999999999</v>
      </c>
      <c r="C16">
        <v>15.169188999999999</v>
      </c>
      <c r="D16">
        <v>6.6304920000000003</v>
      </c>
      <c r="E16">
        <v>12.091492000000001</v>
      </c>
      <c r="F16">
        <v>-17.031763999999999</v>
      </c>
      <c r="G16">
        <v>11.246492</v>
      </c>
      <c r="H16">
        <v>2.5469560000000002</v>
      </c>
      <c r="I16">
        <v>0.24327199999999999</v>
      </c>
    </row>
    <row r="17" spans="1:9" x14ac:dyDescent="0.25">
      <c r="A17">
        <v>1</v>
      </c>
      <c r="B17">
        <v>-24.077535999999998</v>
      </c>
      <c r="C17">
        <v>13.613007</v>
      </c>
      <c r="D17">
        <v>4.2905569999999997</v>
      </c>
      <c r="E17">
        <v>0.80316399999999999</v>
      </c>
      <c r="F17">
        <v>-28.815408999999999</v>
      </c>
      <c r="G17">
        <v>15.050608</v>
      </c>
      <c r="H17">
        <v>1.7221789999999999</v>
      </c>
      <c r="I17">
        <v>1.49448</v>
      </c>
    </row>
    <row r="18" spans="1:9" x14ac:dyDescent="0.25">
      <c r="A18">
        <v>1</v>
      </c>
      <c r="B18">
        <v>-30.507562</v>
      </c>
      <c r="C18">
        <v>23.670895000000002</v>
      </c>
      <c r="D18">
        <v>4.1150460000000004</v>
      </c>
      <c r="E18">
        <v>0.39714100000000002</v>
      </c>
      <c r="F18">
        <v>-35.346806000000001</v>
      </c>
      <c r="G18">
        <v>26.945492000000002</v>
      </c>
      <c r="H18">
        <v>2.7322000000000002</v>
      </c>
      <c r="I18">
        <v>0.14895</v>
      </c>
    </row>
    <row r="19" spans="1:9" x14ac:dyDescent="0.25">
      <c r="A19">
        <v>1</v>
      </c>
      <c r="B19">
        <v>-19.375036999999999</v>
      </c>
      <c r="C19">
        <v>17.720704000000001</v>
      </c>
      <c r="D19">
        <v>6.5862420000000004</v>
      </c>
      <c r="E19">
        <v>9.2760339999999992</v>
      </c>
      <c r="F19">
        <v>-40.026015000000001</v>
      </c>
      <c r="G19">
        <v>16.815013</v>
      </c>
      <c r="H19">
        <v>0.454982</v>
      </c>
      <c r="I19">
        <v>6.7537859999999998</v>
      </c>
    </row>
    <row r="20" spans="1:9" x14ac:dyDescent="0.25">
      <c r="A20">
        <v>1</v>
      </c>
      <c r="B20">
        <v>-37.353124000000001</v>
      </c>
      <c r="C20">
        <v>25.89406</v>
      </c>
      <c r="D20">
        <v>6.1196219999999997</v>
      </c>
      <c r="E20">
        <v>0.1855</v>
      </c>
      <c r="F20">
        <v>-21.560682</v>
      </c>
      <c r="G20">
        <v>20.187258</v>
      </c>
      <c r="H20">
        <v>0.62696600000000002</v>
      </c>
      <c r="I20">
        <v>0.40537000000000001</v>
      </c>
    </row>
    <row r="21" spans="1:9" x14ac:dyDescent="0.25">
      <c r="A21">
        <v>1</v>
      </c>
      <c r="B21">
        <v>-22.084696999999998</v>
      </c>
      <c r="C21">
        <v>11.868384000000001</v>
      </c>
      <c r="D21">
        <v>2.3182200000000002</v>
      </c>
      <c r="E21">
        <v>0.130301</v>
      </c>
      <c r="F21">
        <v>-24.258227000000002</v>
      </c>
      <c r="G21">
        <v>14.137378999999999</v>
      </c>
      <c r="H21">
        <v>0.49352800000000002</v>
      </c>
      <c r="I21">
        <v>0.12263</v>
      </c>
    </row>
    <row r="22" spans="1:9" x14ac:dyDescent="0.25">
      <c r="A22">
        <v>1</v>
      </c>
      <c r="B22">
        <v>-34.971688</v>
      </c>
      <c r="C22">
        <v>26.466712999999999</v>
      </c>
      <c r="D22">
        <v>4.8505130000000003</v>
      </c>
      <c r="E22">
        <v>4.3648680000000004</v>
      </c>
      <c r="F22">
        <v>-28.098396999999999</v>
      </c>
      <c r="G22">
        <v>17.780511000000001</v>
      </c>
      <c r="H22">
        <v>2.0755710000000001</v>
      </c>
      <c r="I22">
        <v>0.30335899999999999</v>
      </c>
    </row>
    <row r="23" spans="1:9" x14ac:dyDescent="0.25">
      <c r="A23">
        <v>1</v>
      </c>
      <c r="B23">
        <v>-44.417797</v>
      </c>
      <c r="C23">
        <v>32.046971999999997</v>
      </c>
      <c r="D23">
        <v>2.580257</v>
      </c>
      <c r="E23">
        <v>4.2629799999999998</v>
      </c>
      <c r="F23">
        <v>-40.670245000000001</v>
      </c>
      <c r="G23">
        <v>26.906216000000001</v>
      </c>
      <c r="H23">
        <v>1.2054450000000001</v>
      </c>
      <c r="I23">
        <v>2.0663879999999999</v>
      </c>
    </row>
    <row r="24" spans="1:9" x14ac:dyDescent="0.25">
      <c r="A24">
        <v>1</v>
      </c>
      <c r="B24">
        <v>-41.264395</v>
      </c>
      <c r="C24">
        <v>25.512362</v>
      </c>
      <c r="D24">
        <v>1.8963239999999999</v>
      </c>
      <c r="E24">
        <v>0.332231</v>
      </c>
      <c r="F24">
        <v>-35.949680000000001</v>
      </c>
      <c r="G24">
        <v>16.493956000000001</v>
      </c>
      <c r="H24">
        <v>2.3692519999999999</v>
      </c>
      <c r="I24">
        <v>0.253577</v>
      </c>
    </row>
    <row r="25" spans="1:9" x14ac:dyDescent="0.25">
      <c r="A25">
        <v>1</v>
      </c>
      <c r="B25">
        <v>-36.913072999999997</v>
      </c>
      <c r="C25">
        <v>22.390803999999999</v>
      </c>
      <c r="D25">
        <v>0.84055100000000005</v>
      </c>
      <c r="E25">
        <v>0.50881900000000002</v>
      </c>
      <c r="F25">
        <v>-36.452142000000002</v>
      </c>
      <c r="G25">
        <v>20.029367000000001</v>
      </c>
      <c r="H25">
        <v>1.2576989999999999</v>
      </c>
      <c r="I25">
        <v>0.88540200000000002</v>
      </c>
    </row>
    <row r="26" spans="1:9" x14ac:dyDescent="0.25">
      <c r="A26">
        <v>1</v>
      </c>
      <c r="B26">
        <v>-22.650886</v>
      </c>
      <c r="C26">
        <v>14.991315999999999</v>
      </c>
      <c r="D26">
        <v>0.51365300000000003</v>
      </c>
      <c r="E26">
        <v>0.50334199999999996</v>
      </c>
      <c r="F26">
        <v>-28.015725</v>
      </c>
      <c r="G26">
        <v>15.282832000000001</v>
      </c>
      <c r="H26">
        <v>0.78917899999999996</v>
      </c>
      <c r="I26">
        <v>0.17446200000000001</v>
      </c>
    </row>
    <row r="27" spans="1:9" x14ac:dyDescent="0.25">
      <c r="A27">
        <v>1</v>
      </c>
      <c r="B27">
        <v>-36.832264000000002</v>
      </c>
      <c r="C27">
        <v>26.709519</v>
      </c>
      <c r="D27">
        <v>1.990621</v>
      </c>
      <c r="E27">
        <v>2.1870099999999999</v>
      </c>
      <c r="F27">
        <v>-51.998145999999998</v>
      </c>
      <c r="G27">
        <v>27.711010000000002</v>
      </c>
      <c r="H27">
        <v>1.334824</v>
      </c>
      <c r="I27">
        <v>0.96023199999999997</v>
      </c>
    </row>
    <row r="28" spans="1:9" x14ac:dyDescent="0.25">
      <c r="A28">
        <v>1</v>
      </c>
      <c r="B28">
        <v>-9.496461</v>
      </c>
      <c r="C28">
        <v>3.204161</v>
      </c>
      <c r="D28">
        <v>1.0487850000000001</v>
      </c>
      <c r="E28">
        <v>5.809723</v>
      </c>
      <c r="F28">
        <v>-38.691580000000002</v>
      </c>
      <c r="G28">
        <v>33.847582000000003</v>
      </c>
      <c r="H28">
        <v>1.1097360000000001</v>
      </c>
      <c r="I28">
        <v>1.616495</v>
      </c>
    </row>
    <row r="29" spans="1:9" x14ac:dyDescent="0.25">
      <c r="A29">
        <v>1</v>
      </c>
      <c r="B29">
        <v>-18.543827</v>
      </c>
      <c r="C29">
        <v>7.7725790000000003</v>
      </c>
      <c r="D29">
        <v>1.203646</v>
      </c>
      <c r="E29">
        <v>5.4741280000000003</v>
      </c>
      <c r="F29">
        <v>-27.804981999999999</v>
      </c>
      <c r="G29">
        <v>13.053152000000001</v>
      </c>
      <c r="H29">
        <v>1.410229</v>
      </c>
      <c r="I29">
        <v>0.67071000000000003</v>
      </c>
    </row>
    <row r="30" spans="1:9" x14ac:dyDescent="0.25">
      <c r="A30">
        <v>1</v>
      </c>
      <c r="B30">
        <v>-44.270063999999998</v>
      </c>
      <c r="C30">
        <v>30.76088</v>
      </c>
      <c r="D30">
        <v>1.2571829999999999</v>
      </c>
      <c r="E30">
        <v>3.2939120000000002</v>
      </c>
      <c r="F30">
        <v>-44.579306000000003</v>
      </c>
      <c r="G30">
        <v>28.242583</v>
      </c>
      <c r="H30">
        <v>1.4461820000000001</v>
      </c>
      <c r="I30">
        <v>1.269584</v>
      </c>
    </row>
    <row r="31" spans="1:9" x14ac:dyDescent="0.25">
      <c r="A31">
        <v>1</v>
      </c>
      <c r="B31">
        <v>-23.314328</v>
      </c>
      <c r="C31">
        <v>10.277996999999999</v>
      </c>
      <c r="D31">
        <v>5.7471430000000003</v>
      </c>
      <c r="E31">
        <v>2.1216689999999998</v>
      </c>
      <c r="F31">
        <v>-27.651904999999999</v>
      </c>
      <c r="G31">
        <v>13.986597</v>
      </c>
      <c r="H31">
        <v>4.1153919999999999</v>
      </c>
      <c r="I31">
        <v>0.14582400000000001</v>
      </c>
    </row>
    <row r="32" spans="1:9" x14ac:dyDescent="0.25">
      <c r="A32">
        <v>1</v>
      </c>
      <c r="B32">
        <v>-32.458384000000002</v>
      </c>
      <c r="C32">
        <v>14.036656000000001</v>
      </c>
      <c r="D32">
        <v>1.521306</v>
      </c>
      <c r="E32">
        <v>0.35345500000000002</v>
      </c>
      <c r="F32">
        <v>-25.673383999999999</v>
      </c>
      <c r="G32">
        <v>15.624001</v>
      </c>
      <c r="H32">
        <v>0.721306</v>
      </c>
      <c r="I32">
        <v>0.14596400000000001</v>
      </c>
    </row>
    <row r="33" spans="1:9" x14ac:dyDescent="0.25">
      <c r="A33">
        <v>1</v>
      </c>
      <c r="B33">
        <v>-17.778704000000001</v>
      </c>
      <c r="C33">
        <v>18.863468000000001</v>
      </c>
      <c r="D33">
        <v>2.5293869999999998</v>
      </c>
      <c r="E33">
        <v>2.808497</v>
      </c>
      <c r="F33">
        <v>-51.721634999999999</v>
      </c>
      <c r="G33">
        <v>40.386726000000003</v>
      </c>
      <c r="H33">
        <v>3.234877</v>
      </c>
      <c r="I33">
        <v>1.170941</v>
      </c>
    </row>
    <row r="34" spans="1:9" x14ac:dyDescent="0.25">
      <c r="A34">
        <v>1</v>
      </c>
      <c r="B34">
        <v>-31.979254000000001</v>
      </c>
      <c r="C34">
        <v>13.219087</v>
      </c>
      <c r="D34">
        <v>0.86234100000000002</v>
      </c>
      <c r="E34">
        <v>1.262896</v>
      </c>
      <c r="F34">
        <v>-48.092402</v>
      </c>
      <c r="G34">
        <v>22.654517999999999</v>
      </c>
      <c r="H34">
        <v>0.65821499999999999</v>
      </c>
      <c r="I34">
        <v>0.31367699999999998</v>
      </c>
    </row>
    <row r="35" spans="1:9" x14ac:dyDescent="0.25">
      <c r="A35">
        <v>1</v>
      </c>
      <c r="B35">
        <v>-14.645581999999999</v>
      </c>
      <c r="C35">
        <v>11.453988000000001</v>
      </c>
      <c r="D35">
        <v>4.3254570000000001</v>
      </c>
      <c r="E35">
        <v>3.2172550000000002</v>
      </c>
      <c r="F35">
        <v>-19.825590999999999</v>
      </c>
      <c r="G35">
        <v>15.923042000000001</v>
      </c>
      <c r="H35">
        <v>1.6096520000000001</v>
      </c>
      <c r="I35">
        <v>0.30341400000000002</v>
      </c>
    </row>
    <row r="37" spans="1:9" x14ac:dyDescent="0.25">
      <c r="A37" t="s">
        <v>9</v>
      </c>
      <c r="B37">
        <f>AVERAGE(B2:B35)</f>
        <v>-31.682082470588245</v>
      </c>
      <c r="C37">
        <f t="shared" ref="C37:E37" si="0">AVERAGE(C2:C35)</f>
        <v>21.252890970588236</v>
      </c>
      <c r="D37">
        <f t="shared" si="0"/>
        <v>4.6194092941176468</v>
      </c>
      <c r="E37">
        <f t="shared" si="0"/>
        <v>3.421773705882353</v>
      </c>
      <c r="F37">
        <f t="shared" ref="F37:I37" si="1">AVERAGE(F2:F35)</f>
        <v>-33.931147382352947</v>
      </c>
      <c r="G37">
        <f t="shared" si="1"/>
        <v>22.741113264705881</v>
      </c>
      <c r="H37">
        <f t="shared" si="1"/>
        <v>2.0966243235294115</v>
      </c>
      <c r="I37">
        <f t="shared" si="1"/>
        <v>1.4394682352941173</v>
      </c>
    </row>
    <row r="38" spans="1:9" x14ac:dyDescent="0.25">
      <c r="A38" t="s">
        <v>2</v>
      </c>
      <c r="B38">
        <f>STDEV(B2:B35)</f>
        <v>10.51223390955257</v>
      </c>
      <c r="C38">
        <f t="shared" ref="C38:E38" si="2">STDEV(C2:C35)</f>
        <v>8.2626038890420723</v>
      </c>
      <c r="D38">
        <f t="shared" si="2"/>
        <v>3.140168822370712</v>
      </c>
      <c r="E38">
        <f t="shared" si="2"/>
        <v>4.0677973911330918</v>
      </c>
      <c r="F38">
        <f t="shared" ref="F38:I38" si="3">STDEV(F2:F35)</f>
        <v>9.3243672872088901</v>
      </c>
      <c r="G38">
        <f t="shared" si="3"/>
        <v>7.5532284555222953</v>
      </c>
      <c r="H38">
        <f t="shared" si="3"/>
        <v>1.9523075108871417</v>
      </c>
      <c r="I38">
        <f t="shared" si="3"/>
        <v>1.9382949055150454</v>
      </c>
    </row>
    <row r="40" spans="1:9" x14ac:dyDescent="0.25">
      <c r="A40">
        <v>0</v>
      </c>
      <c r="B40">
        <v>-25.505362999999999</v>
      </c>
      <c r="C40">
        <v>12.362397</v>
      </c>
      <c r="D40">
        <v>1.2492780000000001</v>
      </c>
      <c r="E40">
        <v>1.161149</v>
      </c>
    </row>
    <row r="41" spans="1:9" x14ac:dyDescent="0.25">
      <c r="A41">
        <v>0</v>
      </c>
      <c r="B41">
        <v>-33.012524999999997</v>
      </c>
      <c r="C41">
        <v>26.128382999999999</v>
      </c>
      <c r="D41">
        <v>1.7411730000000001</v>
      </c>
      <c r="E41">
        <v>0.90351499999999996</v>
      </c>
    </row>
    <row r="42" spans="1:9" x14ac:dyDescent="0.25">
      <c r="A42">
        <v>0</v>
      </c>
      <c r="B42">
        <v>-27.055174999999998</v>
      </c>
      <c r="C42">
        <v>21.182807</v>
      </c>
      <c r="D42">
        <v>1.6684680000000001</v>
      </c>
      <c r="E42">
        <v>0.192139</v>
      </c>
    </row>
    <row r="43" spans="1:9" x14ac:dyDescent="0.25">
      <c r="A43">
        <v>0</v>
      </c>
      <c r="B43">
        <v>-38.469379000000004</v>
      </c>
      <c r="C43">
        <v>22.207937000000001</v>
      </c>
      <c r="D43">
        <v>1.942394</v>
      </c>
      <c r="E43">
        <v>1.795685</v>
      </c>
    </row>
    <row r="44" spans="1:9" x14ac:dyDescent="0.25">
      <c r="A44">
        <v>0</v>
      </c>
      <c r="B44">
        <v>-21.079080999999999</v>
      </c>
      <c r="C44">
        <v>11.520006</v>
      </c>
      <c r="D44">
        <v>1.051134</v>
      </c>
      <c r="E44">
        <v>0.36650100000000002</v>
      </c>
    </row>
    <row r="45" spans="1:9" x14ac:dyDescent="0.25">
      <c r="A45">
        <v>0</v>
      </c>
      <c r="B45">
        <v>-45.654293000000003</v>
      </c>
      <c r="C45">
        <v>39.921067000000001</v>
      </c>
      <c r="D45">
        <v>3.4900549999999999</v>
      </c>
      <c r="E45">
        <v>0.38243100000000002</v>
      </c>
    </row>
    <row r="46" spans="1:9" x14ac:dyDescent="0.25">
      <c r="A46">
        <v>0</v>
      </c>
      <c r="B46">
        <v>-42.842846999999999</v>
      </c>
      <c r="C46">
        <v>29.465107</v>
      </c>
      <c r="D46">
        <v>0.45172699999999999</v>
      </c>
      <c r="E46">
        <v>0.98115699999999995</v>
      </c>
    </row>
    <row r="47" spans="1:9" x14ac:dyDescent="0.25">
      <c r="A47">
        <v>0</v>
      </c>
      <c r="B47">
        <v>-27.815329999999999</v>
      </c>
      <c r="C47">
        <v>12.341899</v>
      </c>
      <c r="D47">
        <v>0.65846099999999996</v>
      </c>
      <c r="E47">
        <v>8.2154000000000005E-2</v>
      </c>
    </row>
    <row r="48" spans="1:9" x14ac:dyDescent="0.25">
      <c r="A48">
        <v>0</v>
      </c>
      <c r="B48">
        <v>-25.170722999999999</v>
      </c>
      <c r="C48">
        <v>22.075576000000002</v>
      </c>
      <c r="D48">
        <v>0.77878099999999995</v>
      </c>
      <c r="E48">
        <v>0.47133999999999998</v>
      </c>
    </row>
    <row r="49" spans="1:5" x14ac:dyDescent="0.25">
      <c r="A49">
        <v>0</v>
      </c>
      <c r="B49">
        <v>-35.819085000000001</v>
      </c>
      <c r="C49">
        <v>21.990762</v>
      </c>
      <c r="D49">
        <v>4.0725420000000003</v>
      </c>
      <c r="E49">
        <v>1.3602190000000001</v>
      </c>
    </row>
    <row r="50" spans="1:5" x14ac:dyDescent="0.25">
      <c r="A50">
        <v>0</v>
      </c>
      <c r="B50">
        <v>-38.005727999999998</v>
      </c>
      <c r="C50">
        <v>20.780284999999999</v>
      </c>
      <c r="D50">
        <v>2.5908540000000002</v>
      </c>
      <c r="E50">
        <v>0.43029099999999998</v>
      </c>
    </row>
    <row r="51" spans="1:5" x14ac:dyDescent="0.25">
      <c r="A51">
        <v>0</v>
      </c>
      <c r="B51">
        <v>-34.202482000000003</v>
      </c>
      <c r="C51">
        <v>26.305589000000001</v>
      </c>
      <c r="D51">
        <v>1.9976100000000001</v>
      </c>
      <c r="E51">
        <v>0.236628</v>
      </c>
    </row>
    <row r="52" spans="1:5" x14ac:dyDescent="0.25">
      <c r="A52">
        <v>0</v>
      </c>
      <c r="B52">
        <v>-50.158459999999998</v>
      </c>
      <c r="C52">
        <v>36.385362999999998</v>
      </c>
      <c r="D52">
        <v>2.0831240000000002</v>
      </c>
      <c r="E52">
        <v>0.399868</v>
      </c>
    </row>
    <row r="53" spans="1:5" x14ac:dyDescent="0.25">
      <c r="A53">
        <v>0</v>
      </c>
      <c r="B53">
        <v>-39.893698999999998</v>
      </c>
      <c r="C53">
        <v>38.695331000000003</v>
      </c>
      <c r="D53">
        <v>1.723633</v>
      </c>
      <c r="E53">
        <v>0.25628200000000001</v>
      </c>
    </row>
    <row r="54" spans="1:5" x14ac:dyDescent="0.25">
      <c r="A54">
        <v>0</v>
      </c>
      <c r="B54">
        <v>-25.082059000000001</v>
      </c>
      <c r="C54">
        <v>15.311247</v>
      </c>
      <c r="D54">
        <v>1.303723</v>
      </c>
      <c r="E54">
        <v>0.12571599999999999</v>
      </c>
    </row>
    <row r="55" spans="1:5" x14ac:dyDescent="0.25">
      <c r="A55">
        <v>0</v>
      </c>
      <c r="B55">
        <v>-47.593788000000004</v>
      </c>
      <c r="C55">
        <v>32.609019000000004</v>
      </c>
      <c r="D55">
        <v>0.78785799999999995</v>
      </c>
      <c r="E55">
        <v>3.1497830000000002</v>
      </c>
    </row>
    <row r="56" spans="1:5" x14ac:dyDescent="0.25">
      <c r="A56">
        <v>0</v>
      </c>
      <c r="B56">
        <v>-47.280425999999999</v>
      </c>
      <c r="C56">
        <v>31.276973000000002</v>
      </c>
      <c r="D56">
        <v>2.9028040000000002</v>
      </c>
      <c r="E56">
        <v>0.769598</v>
      </c>
    </row>
    <row r="57" spans="1:5" x14ac:dyDescent="0.25">
      <c r="A57">
        <v>0</v>
      </c>
      <c r="B57">
        <v>-38.062955000000002</v>
      </c>
      <c r="C57">
        <v>27.321000000000002</v>
      </c>
      <c r="D57">
        <v>0.71910200000000002</v>
      </c>
      <c r="E57">
        <v>4.7576280000000004</v>
      </c>
    </row>
    <row r="58" spans="1:5" x14ac:dyDescent="0.25">
      <c r="A58">
        <v>0</v>
      </c>
      <c r="B58">
        <v>-38.264242000000003</v>
      </c>
      <c r="C58">
        <v>25.031490000000002</v>
      </c>
      <c r="D58">
        <v>1.7192099999999999</v>
      </c>
      <c r="E58">
        <v>1.6349530000000001</v>
      </c>
    </row>
    <row r="59" spans="1:5" x14ac:dyDescent="0.25">
      <c r="A59">
        <v>0</v>
      </c>
      <c r="B59">
        <v>-31.091622999999998</v>
      </c>
      <c r="C59">
        <v>14.480651999999999</v>
      </c>
      <c r="D59">
        <v>0.83091300000000001</v>
      </c>
      <c r="E59">
        <v>0.53178199999999998</v>
      </c>
    </row>
    <row r="60" spans="1:5" x14ac:dyDescent="0.25">
      <c r="A60">
        <v>0</v>
      </c>
      <c r="B60">
        <v>-28.735447000000001</v>
      </c>
      <c r="C60">
        <v>26.175035999999999</v>
      </c>
      <c r="D60">
        <v>0.95677299999999998</v>
      </c>
      <c r="E60">
        <v>0.223079</v>
      </c>
    </row>
    <row r="61" spans="1:5" x14ac:dyDescent="0.25">
      <c r="A61">
        <v>0</v>
      </c>
      <c r="B61">
        <v>-36.928136000000002</v>
      </c>
      <c r="C61">
        <v>27.620328000000001</v>
      </c>
      <c r="D61">
        <v>4.7288110000000003</v>
      </c>
      <c r="E61">
        <v>0.72553299999999998</v>
      </c>
    </row>
    <row r="62" spans="1:5" x14ac:dyDescent="0.25">
      <c r="A62">
        <v>0</v>
      </c>
      <c r="B62">
        <v>-45.673426999999997</v>
      </c>
      <c r="C62">
        <v>32.809654999999999</v>
      </c>
      <c r="D62">
        <v>5.9383169999999996</v>
      </c>
      <c r="E62">
        <v>7.4380110000000004</v>
      </c>
    </row>
    <row r="63" spans="1:5" x14ac:dyDescent="0.25">
      <c r="A63">
        <v>0</v>
      </c>
      <c r="B63">
        <v>-24.72936</v>
      </c>
      <c r="C63">
        <v>22.589625000000002</v>
      </c>
      <c r="D63">
        <v>1.0810280000000001</v>
      </c>
      <c r="E63">
        <v>0.25405800000000001</v>
      </c>
    </row>
    <row r="64" spans="1:5" x14ac:dyDescent="0.25">
      <c r="A64">
        <v>0</v>
      </c>
      <c r="B64">
        <v>-32.053612999999999</v>
      </c>
      <c r="C64">
        <v>13.605207</v>
      </c>
      <c r="D64">
        <v>0.55663899999999999</v>
      </c>
      <c r="E64">
        <v>0.46357399999999999</v>
      </c>
    </row>
    <row r="65" spans="1:5" x14ac:dyDescent="0.25">
      <c r="A65">
        <v>0</v>
      </c>
      <c r="B65">
        <v>-21.065276999999998</v>
      </c>
      <c r="C65">
        <v>16.351952000000001</v>
      </c>
      <c r="D65">
        <v>2.1098889999999999</v>
      </c>
      <c r="E65">
        <v>0.53510500000000005</v>
      </c>
    </row>
    <row r="66" spans="1:5" x14ac:dyDescent="0.25">
      <c r="A66">
        <v>0</v>
      </c>
      <c r="B66">
        <v>-17.185289000000001</v>
      </c>
      <c r="C66">
        <v>12.907011000000001</v>
      </c>
      <c r="D66">
        <v>1.2357400000000001</v>
      </c>
      <c r="E66">
        <v>3.3503609999999999</v>
      </c>
    </row>
    <row r="67" spans="1:5" x14ac:dyDescent="0.25">
      <c r="A67">
        <v>0</v>
      </c>
      <c r="B67">
        <v>-14.249604</v>
      </c>
      <c r="C67">
        <v>11.666544999999999</v>
      </c>
      <c r="D67">
        <v>7.1475249999999999</v>
      </c>
      <c r="E67">
        <v>1.0307770000000001</v>
      </c>
    </row>
    <row r="68" spans="1:5" x14ac:dyDescent="0.25">
      <c r="A68">
        <v>0</v>
      </c>
      <c r="B68">
        <v>-35.115062000000002</v>
      </c>
      <c r="C68">
        <v>22.680793000000001</v>
      </c>
      <c r="D68">
        <v>7.4279960000000003</v>
      </c>
      <c r="E68">
        <v>1.7636689999999999</v>
      </c>
    </row>
    <row r="69" spans="1:5" x14ac:dyDescent="0.25">
      <c r="A69">
        <v>0</v>
      </c>
      <c r="B69">
        <v>-38.469379000000004</v>
      </c>
      <c r="C69">
        <v>22.207937000000001</v>
      </c>
      <c r="D69">
        <v>1.942394</v>
      </c>
      <c r="E69">
        <v>1.795685</v>
      </c>
    </row>
    <row r="70" spans="1:5" x14ac:dyDescent="0.25">
      <c r="A70">
        <v>0</v>
      </c>
      <c r="B70">
        <v>-22.053084999999999</v>
      </c>
      <c r="C70">
        <v>9.0760059999999996</v>
      </c>
      <c r="D70">
        <v>2.1750250000000002</v>
      </c>
      <c r="E70">
        <v>0.316525</v>
      </c>
    </row>
    <row r="71" spans="1:5" x14ac:dyDescent="0.25">
      <c r="A71">
        <v>0</v>
      </c>
      <c r="B71">
        <v>-31.283099</v>
      </c>
      <c r="C71">
        <v>23.015228</v>
      </c>
      <c r="D71">
        <v>1.0529329999999999</v>
      </c>
      <c r="E71">
        <v>0.61656299999999997</v>
      </c>
    </row>
    <row r="72" spans="1:5" x14ac:dyDescent="0.25">
      <c r="A72">
        <v>0</v>
      </c>
      <c r="B72">
        <v>-22.855060999999999</v>
      </c>
      <c r="C72">
        <v>15.126379</v>
      </c>
      <c r="D72">
        <v>7.4381139999999997</v>
      </c>
      <c r="E72">
        <v>1.1140289999999999</v>
      </c>
    </row>
    <row r="73" spans="1:5" x14ac:dyDescent="0.25">
      <c r="A73">
        <v>0</v>
      </c>
      <c r="B73">
        <v>-32.754804999999998</v>
      </c>
      <c r="C73">
        <v>16.193897</v>
      </c>
      <c r="D73">
        <v>3.1931020000000001</v>
      </c>
      <c r="E73">
        <v>1.0541769999999999</v>
      </c>
    </row>
    <row r="75" spans="1:5" x14ac:dyDescent="0.25">
      <c r="A75" t="s">
        <v>9</v>
      </c>
      <c r="B75">
        <f>AVERAGE(B40:B73)</f>
        <v>-32.800291382352938</v>
      </c>
      <c r="C75">
        <f t="shared" ref="C75:E75" si="4">AVERAGE(C40:C73)</f>
        <v>22.335837911764706</v>
      </c>
      <c r="D75">
        <f t="shared" si="4"/>
        <v>2.3749155882352939</v>
      </c>
      <c r="E75">
        <f t="shared" si="4"/>
        <v>1.1961754411764707</v>
      </c>
    </row>
    <row r="76" spans="1:5" x14ac:dyDescent="0.25">
      <c r="A76" t="s">
        <v>2</v>
      </c>
      <c r="B76">
        <f>STDEV(B40:B73)</f>
        <v>9.1918063384570488</v>
      </c>
      <c r="C76">
        <f t="shared" ref="C76:E76" si="5">STDEV(C40:C73)</f>
        <v>8.2342251098462427</v>
      </c>
      <c r="D76">
        <f t="shared" si="5"/>
        <v>1.9909912064246265</v>
      </c>
      <c r="E76">
        <f t="shared" si="5"/>
        <v>1.5036102574233585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Dervley Linter</dc:creator>
  <cp:lastModifiedBy>Dervley Linter</cp:lastModifiedBy>
  <dcterms:created xsi:type="dcterms:W3CDTF">2017-11-23T12:36:58Z</dcterms:created>
  <dcterms:modified xsi:type="dcterms:W3CDTF">2017-11-23T13:42:00Z</dcterms:modified>
</cp:coreProperties>
</file>