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<sst xmlns="http://schemas.openxmlformats.org/spreadsheetml/2006/main" count="23" uniqueCount="23">
  <si>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Time</t>
  </si>
  <si>
    <t xml:space="preserve">BPM</t>
  </si>
  <si>
    <t xml:space="preserve">RMSSD</t>
  </si>
  <si>
    <t xml:space="preserve">SDNN</t>
  </si>
  <si>
    <t xml:space="preserve">SDSD</t>
  </si>
  <si>
    <t xml:space="preserve">IBI</t>
  </si>
  <si>
    <t xml:space="preserve">pNN20</t>
  </si>
  <si>
    <t xml:space="preserve">pNN50</t>
  </si>
  <si>
    <t xml:space="preserve">HF</t>
  </si>
  <si>
    <t xml:space="preserve">Outlier</t>
  </si>
  <si>
    <t xml:space="preserve">Window</t>
  </si>
  <si>
    <t xml:space="preserve">[ 293.33333333 1333.33333333  933.33333333  280.         1360.
  866.66666667  933.33333333  853.33333333  893.33333333]</t>
  </si>
  <si>
    <t xml:space="preserve">(array([9.82456137e+01, 9.09296401e+01, 8.41365434e+01, 7.83841350e+01,
       7.39684711e+01, 7.09751932e+01, 6.93061959e+01, 6.87265242e+01,
       6.89214624e+01, 6.95417157e+01, 7.02360738e+01, 7.06782073e+01,
       7.05963335e+01, 6.98120340e+01, 6.82719281e+01, 6.60566335e+01,
       6.33675552e+01, 6.04868769e+01, 5.77175983e+01, 5.53298819e+01,
       5.35249106e+01, 5.24163497e+01, 5.20304454e+01, 5.23141178e+01,
       5.31477768e+01, 5.43707812e+01, 5.58102477e+01, 5.73026319e+01,
       5.87096167e+01, 5.99239978e+01, 6.08688824e+01, 6.14994874e+01,
       6.17986346e+01, 6.17638239e+01, 6.14016013e+01, 6.07327791e+01,
       5.98033096e+01, 5.86939419e+01, 5.75168593e+01, 5.64057898e+01,
       5.55145488e+01, 5.50153027e+01, 5.50863070e+01, 5.58925318e+01,
       5.75611824e+01, 6.01604275e+01, 6.36837586e+01, 6.80232289e+01,
       7.29331302e+01, 7.80070861e+01, 8.26801262e+01, 8.62625287e+01,
       8.80085878e+01, 8.72146085e+01, 8.33514300e+01, 7.62260152e+01,
       6.61207510e+01, 5.38426513e+01, 4.06384315e+01, 2.79811643e+01,
       1.72982275e+01, 9.72676876e+00, 5.95222455e+00, 6.15928658e+00,
       1.00805097e+01, 1.70889043e+01, 2.63098509e+01, 3.67556850e+01,
       4.74639264e+01, 5.76082291e+01, 6.65582722e+01, 7.38833287e+01,
       7.93273213e+01, 8.27813484e+01, 8.42568881e+01, 8.38671687e+01,
       8.18186403e+01, 7.83997144e+01, 7.39657348e+01, 6.89214157e+01,
       6.36938692e+01, 5.87001617e+01, 5.43123858e+01, 5.08193464e+01,
       4.84011271e+01, 4.71270881e+01, 4.69669634e+01, 4.78086979e+01,
       4.94777531e+01, 5.17521946e+01, 5.43821946e+01, 5.71146604e+01,
       5.97111200e+01, 6.19614106e+01, 6.36978185e+01, 6.48071234e+01,
       6.52422494e+01, 6.50247993e+01, 6.42300020e+01, 6.29711592e+01,
       6.13962019e+01, 5.96876191e+01, 5.80588837e+01, 5.67421882e+01,
       5.59687126e+01, 5.59540097e+01, 5.68825942e+01, 5.88769326e+01,
       6.19609543e+01, 6.60324098e+01, 7.08490079e+01, 7.60313174e+01,
       8.10714904e+01, 8.53438682e+01, 8.81408563e+01, 8.87488466e+01,
       8.65593226e+01, 8.12055663e+01, 7.26967808e+01, 6.15080023e+01,
       4.85856070e+01, 3.52342213e+01, 2.29012604e+01, 1.29343485e+01,
       6.37433435e+00, 3.81372988e+00, 5.34359960e+00, 1.05922006e+01,
       1.88362169e+01, 2.91484984e+01, 4.05303004e+01, 5.20075936e+01,
       6.27116153e+01, 7.19444741e+01, 7.92129125e+01, 8.42296823e+01,
       8.68915221e+01, 8.72533247e+01, 8.55147727e+01, 8.20073475e+01,
       7.71701156e+01, 7.15174703e+01, 6.55939125e+01, 5.99190576e+01,
       5.49396941e+01, 5.09930914e+01, 4.82847246e+01, 4.68866008e+01,
       4.67468841e+01, 4.77061755e+01, 4.95248029e+01, 5.19125979e+01,
       5.45578107e+01, 5.71604513e+01, 5.94625335e+01, 6.12713324e+01,
       6.24768961e+01, 6.30537714e+01, 6.30488846e+01, 6.25696327e+01,
       6.17726301e+01, 6.08526353e+01, 6.00317607e+01, 5.95401718e+01,
       5.95933601e+01, 6.03761465e+01, 6.20238680e+01, 6.45949169e+01,
       6.80396173e+01, 7.21682418e+01, 7.66321388e+01, 8.09294014e+01,
       8.44295243e+01, 8.64242626e+01, 8.62184517e+01, 8.32550314e+01,
       7.72596847e+01, 6.83722939e+01, 5.72092756e+01, 4.48187389e+01,
       3.25255354e+01, 2.17003146e+01, 1.35272098e+01, 8.83325459e+00,
       7.99255515e+00, 1.09029193e+01, 1.70359115e+01, 2.55535497e+01,
       3.54715314e+01, 4.58205108e+01, 5.57543093e+01, 6.46043697e+01,
       7.19041779e+01, 7.73880123e+01, 8.09671371e+01, 8.26919152e+01,
       8.27099076e+01, 8.12385029e+01, 7.85530256e+01, 7.49729055e+01,
       7.08449921e+01, 6.65261994e+01, 6.23583442e+01, 5.86396403e+01,
       5.55990606e+01, 5.33761227e+01, 5.20170658e+01, 5.14865810e+01,
       5.16833976e+01, 5.24613872e+01, 5.36545965e+01, 5.50980068e+01,
       5.66461031e+01, 5.81837063e+01, 5.96208526e+01, 6.08840592e+01,
       6.19123746e+01, 6.26535346e+01, 6.30626374e+01, 6.31033650e+01,
       6.27516095e+01, 6.20106038e+01, 6.09309277e+01, 5.96193373e+01,
       5.82373836e+01, 5.69924798e+01, 5.61226078e+01, 5.58798701e+01,
       5.65037408e+01, 5.81782548e+01, 6.09899787e+01, 6.48966564e+01,
       6.97054787e+01, 7.50634331e+01, 8.04568883e+01, 8.52271244e+01,
       8.86219936e+01, 8.98830284e+01, 8.83560177e+01, 8.36228752e+01,
       7.56377970e+01, 6.48298169e+01, 5.21227281e+01, 3.88273706e+01,
       2.64194778e+01, 1.62763308e+01, 9.44244786e+00, 6.48084707e+00,
       7.44623911e+00, 1.19585686e+01, 1.93225517e+01, 2.86523558e+01,
       3.89839136e+01, 4.93838579e+01, 5.90571359e+01, 6.74188072e+01,
       7.41060834e+01, 7.89475260e+01, 8.19158394e+01, 8.30871844e+01,
       8.26188397e+01, 8.07350239e+01, 7.77145643e+01, 7.38818768e+01,
       6.95907017e+01, 6.51992325e+01, 6.10461524e+01, 5.74242564e+01,
       5.45544097e+01, 5.25709577e+01, 5.15162388e+01, 5.13446861e+01,
       5.19393851e+01, 5.31308168e+01, 5.47167927e+01, 5.64893129e+01,
       5.82607214e+01, 5.98849455e+01, 6.12698641e+01, 6.23702415e+01,
       6.31722124e+01, 6.36861918e+01, 6.39404266e+01, 6.39695696e+01,
       6.38036531e+01, 6.34595445e+01, 6.29441004e+01, 6.22686166e+01,
       6.14542557e+01, 6.05260380e+01, 5.95094007e+01, 5.84339752e+01,
       5.73463965e+01, 5.63237868e+01, 5.54735431e+01, 5.49287851e+01,
       5.48510210e+01, 5.54276984e+01, 5.68537983e+01, 5.92953204e+01,
       6.28383726e+01, 6.74427522e+01, 7.29073007e+01, 7.88378441e+01,
       8.46311634e+01, 8.95001032e+01, 9.25499717e+01, 9.29079489e+01,
       8.98888761e+01, 8.31655763e+01, 7.29149215e+01, 5.98915986e+01,
       4.53714974e+01, 3.09574951e+01, 1.82993593e+01, 8.80561550e+00,
       3.42320465e+00, 2.52674948e+00, 5.92664804e+00, 1.29826996e+01,
       2.27679991e+01, 3.42189392e+01, 4.62574220e+01, 5.78953340e+01,
       6.83157948e+01, 7.69210556e+01, 8.33384697e+01, 8.73928810e+01,
       8.90761714e+01, 8.85265308e+01, 8.60105766e+01, 8.19086768e+01,
       7.66943738e+01, 7.08953590e+01, 6.50437031e+01, 5.96245183e+01,
       5.50304505e+01, 5.15342984e+01, 4.92770751e+01, 4.82668046e+01,
       4.83957280e+01, 4.94699870e+01, 5.12406172e+01, 5.34377378e+01,
       5.58017636e+01, 5.81036433e+01, 6.01591081e+01, 6.18356691e+01,
       6.30510453e+01, 6.37713864e+01, 6.40078559e+01, 6.38092676e+01,
       6.32553064e+01, 6.24446022e+01, 6.14787168e+01, 6.04563936e+01,
       5.94774956e+01, 5.86499696e+01, 5.80976558e+01, 5.79581780e+01,
       5.83707815e+01, 5.94662786e+01, 6.13528230e+01, 6.40893295e+01,
       6.76533867e+01, 7.19077436e+01, 7.65741371e+01, 8.12249479e+01,
       8.52886227e+01, 8.80770191e+01, 8.88567852e+01, 8.69672511e+01,
       8.19732664e+01, 7.38253784e+01, 6.29683769e+01, 5.03430281e+01,
       3.72621809e+01, 2.51851382e+01, 1.54635521e+01, 9.13501747e+00,
       6.78931941e+00, 8.50989544e+00, 1.38993046e+01, 2.21845008e+01,
       3.23776496e+01, 4.34441779e+01, 5.44243484e+01, 6.45020031e+01,
       7.30457146e+01, 7.96272679e+01, 8.40171744e+01, 8.61653738e+01,
       8.61739661e+01, 8.42762621e+01, 8.08247479e+01, 7.62684188e+01,
       7.11139928e+01, 6.58774957e+01, 6.10277503e+01, 5.69366763e+01,
       5.38511549e+01, 5.18834147e+01, 5.10204637e+01, 5.11497340e+01,
       5.20872731e+01, 5.36085328e+01, 5.54819528e+01, 5.74923216e+01,
       5.94533962e+01, 6.12136890e+01, 6.26533721e+01, 6.36835031e+01,
       6.42530017e+01, 6.43513388e+01, 6.40075228e+01, 6.32914976e+01,
       6.23147760e+01, 6.12303079e+01, 6.02251839e+01, 5.94992121e+01,
       5.92444743e+01, 5.96358048e+01, 6.08204406e+01, 6.28989962e+01,
       6.58949122e+01, 6.97169199e+01, 7.41346163e+01, 7.87727145e+01,
       8.31149881e+01, 8.65269684e+01, 8.83101972e+01, 8.77920246e+01,
       8.44524275e+01, 7.80663759e+01, 6.88218012e+01, 5.73759421e+01,
       4.48100847e+01, 3.24697973e+01, 2.17368355e+01, 1.37979722e+01,
       9.45986470e+00, 9.04268133e+00, 1.23648682e+01, 1.88213668e+01,
       2.75387235e+01, 3.75465916e+01, 4.79077392e+01, 5.78031449e+01,
       6.65876182e+01, 7.38180977e+01, 7.92528583e+01, 8.28189352e+01,
       8.45621718e+01, 8.46104848e+01, 8.31567045e+01, 8.04497310e+01,
       7.67896521e+01, 7.25168758e+01, 6.79907207e+01, 6.35663055e+01,
       5.95681285e+01, 5.62608819e+01, 5.38294722e+01, 5.23666581e+01,
       5.18665596e+01, 5.22333722e+01, 5.33018710e+01, 5.48634460e+01,
       5.66968104e+01, 5.85918809e+01, 6.03641223e+01, 6.18690943e+01,
       6.30111901e+01, 6.37410511e+01, 6.40487271e+01, 6.39530076e+01,
       6.34923513e+01, 6.27254473e+01, 6.17308062e+01, 6.06014090e+01,
       5.94446993e+01, 5.83854398e+01, 5.75665920e+01, 5.71465449e+01,
       5.72842880e+01, 5.81187985e+01, 5.97565830e+01, 6.22598509e+01,
       6.56270183e+01, 6.97686956e+01, 7.44806397e+01, 7.94249312e+01,
       8.41298796e+01, 8.80033637e+01, 9.03682834e+01, 9.05390189e+01,
       8.79375420e+01, 8.22363334e+01, 7.34978131e+01, 6.22543384e+01,
       4.94852795e+01, 3.64808426e+01, 2.46207108e+01, 1.51423620e+01,
       8.96786752e+00, 6.60220641e+00, 8.09558919e+00, 1.30715333e+01,
       2.08193310e+01, 3.04364129e+01, 4.09781853e+01, 5.15656366e+01,
       6.14474100e+01, 7.00394248e+01, 7.69435583e+01, 8.19413549e+01,
       8.49669469e+01, 8.60708306e+01, 8.53984475e+01, 8.31883427e+01,
       7.97685383e+01, 7.55420010e+01, 7.09588549e+01, 6.64702123e+01,
       6.24761869e+01, 5.92818140e+01, 5.70637484e+01, 5.58574289e+01,
       5.55665692e+01, 5.59866215e+01, 5.68460052e+01, 5.78610568e+01,
       5.87848877e+01, 5.94414681e+01, 5.97413486e+01, 5.96787714e+01,
       5.93238778e+01, 5.88105035e+01, 5.83082731e+01, 5.79873906e+01,
       5.79871683e+01, 5.83914092e+01, 5.92177388e+01, 6.04147344e+01,
       6.18574892e+01, 6.33547145e+01, 6.46756801e+01, 6.55876929e+01,
       6.58970031e+01, 6.54838342e+01, 6.43279143e+01, 6.25328069e+01,
       6.03372734e+01, 5.80928535e+01, 5.62151027e+01, 5.51265258e+01,
       5.52039759e+01, 5.67374065e+01, 5.98877784e+01, 6.46383767e+01,
       7.07607506e+01, 7.78075546e+01, 8.51272394e+01, 9.18982739e+01,
       9.71811643e+01, 1.00000000e+02, 9.94755716e+01, 9.49998894e+01,
       8.64126058e+01, 7.41325553e+01, 5.91847573e+01, 4.30843027e+01,
       2.75959012e+01, 1.44304398e+01, 4.96628061e+00, 6.62594081e-02,
       0.00000000e+00, 4.46209989e+00, 1.26839999e+01, 2.36049208e+01,
       3.60475756e+01, 4.88620761e+01, 6.10229507e+01, 7.16912224e+01,
       8.02561335e+01, 8.63465193e+01, 8.98126884e+01, 9.07014267e+01,
       8.92322935e+01, 8.57739879e+01, 8.08197177e+01, 7.49498217e+01,
       6.87790289e+01, 6.28980059e+01, 5.78118817e+01, 5.38881398e+01,
       5.13318960e+01, 5.01849209e+01, 5.03421480e+01, 5.15854400e+01,
       5.36240963e+01, 5.61368723e+01, 5.88140422e+01, 6.13864940e+01,
       6.36401339e+01, 6.54240702e+01, 6.66502209e+01, 6.72864029e+01,
       6.73469988e+01, 6.68764077e+01, 6.59345021e+01, 6.45961722e+01,
       6.29548895e+01, 6.11232073e+01, 5.92328535e+01, 5.74320866e+01,
       5.58854028e+01, 5.47762016e+01, 5.42976361e+01, 5.46332296e+01,
       5.59393727e+01, 5.83267491e+01, 6.18381165e+01, 6.64210882e+01,
       7.18923558e+01, 7.79078883e+01, 8.39552304e+01, 8.93676832e+01,
       9.33666719e+01, 9.51408123e+01, 9.39603349e+01, 8.93262712e+01,
       8.11315976e+01, 6.97793307e+01, 5.62074778e+01, 4.17892337e+01,
       2.81128841e+01, 1.67066611e+01, 8.79031512e+00, 5.10577719e+00,
       5.84939203e+00, 1.06915001e+01, 1.88609573e+01, 2.92952410e+01,
       4.08323593e+01, 5.23830002e+01, 6.30436455e+01, 7.21485337e+01,
       7.92767881e+01, 8.42367043e+01, 8.70316437e+01, 8.78083593e+01,
       8.68099775e+01, 8.43453571e+01, 8.07651994e+01, 7.64437593e+01,
       7.17637629e+01, 6.70949626e+01, 6.27690482e+01, 5.90545393e+01,
       5.61346755e+01, 5.41017832e+01, 5.29678768e+01, 5.26786343e+01,
       5.31304484e+01, 5.41888200e+01, 5.57029497e+01, 5.75203264e+01,
       5.94960736e+01, 6.14911206e+01, 6.33713666e+01, 6.50130529e+01,
       6.63091949e+01, 6.71776380e+01, 6.75650003e+01, 6.74447151e+01,
       6.68210225e+01, 6.57353759e+01, 6.42641706e+01, 6.25125411e+01,
       6.06075926e+01, 5.86937914e+01, 5.69356329e+01, 5.55154897e+01,
       5.46195422e+01, 5.44260499e+01, 5.50987276e+01, 5.67764438e+01,
       5.95554182e+01, 6.34572150e+01, 6.83882611e+01, 7.41103605e+01,
       8.02240621e+01, 8.61634055e+01, 9.12161434e+01, 9.45774369e+01,
       9.54422901e+01, 9.31407209e+01, 8.72949700e+01, 7.79655135e+01,
       6.57452865e+01, 5.17440780e+01, 3.74364608e+01, 2.44136311e+01,
       1.41112721e+01, 7.58275993e+00, 5.35959190e+00, 7.40983234e+00,
       1.32027608e+01, 2.18648806e+01, 3.23607318e+01, 4.36385033e+01,
       5.47327720e+01, 6.48373655e+01, 7.33556544e+01, 7.99217829e+01,
       8.43803789e+01, 8.67411584e+01, 8.71395659e+01, 8.58080927e+01,
       8.30547618e+01, 7.92481073e+01, 7.47965396e+01, 7.01190673e+01,
       6.56134937e+01, 6.16203787e+01, 5.83921716e+01, 5.60797871e+01,
       5.47308989e+01, 5.42997000e+01, 5.46717537e+01, 5.56927178e+01,
       5.71937703e+01, 5.90093449e+01, 6.09783774e+01, 6.29403276e+01,
       6.47424889e+01, 6.62531581e+01, 6.73739480e+01, 6.80473015e+01,
       6.82528414e+01, 6.80017102e+01, 6.73344734e+01, 6.63105493e+01,
       6.49927228e+01, 6.34404046e+01, 6.17119185e+01, 5.98737107e+01,
       5.80071966e+01, 5.62019515e+01]), array([115, 137, 237, 307, 328, 430, 495, 565, 629, 696]), {'peak_heights': array([ 88.74884659,  87.25332473,  89.88302842,  92.90794886,
        89.07617136,  88.31019717,  90.53901888, 100.        ,
        95.14081225,  95.44229006]), 'prominences': array([80.75629144, 79.26076958, 83.40218135, 89.09421898, 82.28685195,
       79.26751585, 83.93681247, 97.47325052, 90.03503506, 90.33651287]), 'left_bases': array([ 62, 125, 125, 125, 317, 380, 317, 317, 576, 576]), 'right_bases': array([125, 184, 247, 317, 380, 441, 505, 576, 639, 706]), 'widths': array([33.63681253, 15.85536625, 53.05868708, 58.89249158, 53.04030649,
       50.21579358, 54.00334698, 59.52054651, 53.31826691, 56.265473  ]), 'width_heights': array([47.35053557, 47.62293994, 48.18193774, 48.36083937, 47.93274539,
       48.67643925, 48.57061265, 51.26337474, 50.12329472, 50.40094098]), 'left_ips': array([ 86.45569258, 130.61797145, 189.23771641, 252.90163231,
       322.14395395, 385.47651914, 446.066988  , 510.97145094,
       581.10371118, 644.82840266]), 'right_ips': array([120.09250511, 146.4733377 , 242.29640349, 311.79412389,
       375.18426045, 435.69231272, 500.07033499, 570.49199745,
       634.42197809, 701.09387566])})</t>
  </si>
  <si>
    <t xml:space="preserve">[ 866.66666667  826.66666667  920.         1013.33333333  893.33333333
  920.          946.66666667  893.33333333  853.33333333  893.33333333]</t>
  </si>
  <si>
    <t xml:space="preserve">(array([ 52.82842222,  51.45437766,  50.43587946,  49.9046886 ,
        50.00951442,  50.90037163,  52.71179449,  55.54895784,
        59.46400309,  64.42499361,  70.28870926,  76.78157599,
        83.49428613,  89.88453912,  95.28176873,  98.91684051,
       100.        ,  97.84356908,  92.01533358,  82.49327161,
        69.7746456 ,  54.89297001,  39.30461654,  24.65353151,
        12.49183049,   4.03609377,   0.        ,   0.52980298,
         5.24760997,  13.37624385,  23.90365117,  35.73556819,
        47.81114588,  59.1970815 ,  69.1612051 ,  77.20397741,
        83.04783244,  86.60214958,  87.92531398,  87.20177748,
        84.72748562,  80.88916136,  76.13793961,  70.95447136,
        65.80428661,  61.09717277,  57.15594219,  54.19376911,
        52.30672653,  51.47908832,  51.59844212,  52.48597784,
        53.93169487,  55.72115266,  57.65623234,  59.56838353,
        61.32371564,  62.82648128,  64.01477315,  64.84698477,
        65.29455197,  65.34375989,  64.99975582,  64.29075706,
        63.26583722,  61.98904741,  60.54280722,  59.03555268,
        57.60460165,  56.41712947,  55.66671063,  55.56430905,
        56.32440659,  58.13374995,  61.10306036,  65.22159512,
        70.32248371,  76.0613826 ,  81.91436293,  87.19451859,
        91.09825732,  92.79775125,  91.57128484,  86.95366699,
        78.88438122,  67.80667968,  54.67022238,  40.81535904,
        27.75371232,  16.91166035,   9.40973146,   5.90886882,
         6.54635208,  10.97890881,  18.50487196,  28.21321954,
        39.11735714,  50.25518377,  60.77010811,  69.97977452,
        77.40774187,  82.77255877,  85.95940376,  86.99429994,
        86.03142559,  83.34878563,  79.33223336,  74.44386793,
        69.1817757 ,  64.03085541,  59.41548297,  55.66633123,
        52.99812189,  51.50110429,  51.1499096 ,  51.82089699,
        53.31633598,  55.39343639,  57.78727925,  60.23104078,
        62.47934339,  64.32775452,  65.62764062,  66.29411584,
        66.30037251,  65.67029069,  64.47966012,  62.85648686,
        60.97588556,  59.05014741,  57.31441633,  56.01761032,
        55.41465507,  55.74319097,  57.19016685,  59.86115191,
        63.75245706,  68.72753881,  74.49531706,  80.58965215,
        86.36973771,  91.05781994,  93.8143986 ,  93.85185903,
        90.57761375,  83.74544584,  73.58885822,  60.88338761,
        46.88149302,  33.11947171,  21.1458241 ,  12.24484195,
         7.2373854 ,   6.40331154,   9.51805783,  15.96579664,
        24.87426698,  35.24174544,  46.06653589,  56.46908564,
        65.77025382,  73.51184703,  79.43162801,  83.42073641,
        85.49199551,  85.75934759,  84.41922166,  81.73816268,
        78.04136786,  73.69274354,  69.07199404,  64.54911994,
        60.45391416,  57.04846634,  54.50512281,  52.89418307,
        52.19211107,  52.30280648,  53.08034347,  54.35425775,
        55.95144607,  57.71107981,  59.49800615,  61.20678909,
        62.75299012,  64.06650471,  65.09160843,  65.79055798,
        66.14945443,  66.17627005,  65.89151982,  65.32517796,
        64.51614688,  63.5071632 ,  62.34068737,  61.05717636,
        59.70001916,  58.3308555 ,  57.04063746,  55.95004612,
        55.20912434,  54.99417752,  55.49650476,  56.90146293,
        59.35214891,  62.90665951,  67.50529501,  72.94444329,
        78.8549562 ,  84.69504561,  89.76471881,  93.25637408,
        94.35315574,  92.36234458,  86.8698845 ,  77.8968967 ,
        66.00487329,  52.28868648,  38.22828744,  25.42444989,
        15.30291151,   8.87434238,   6.59831897,   8.37759443,
        13.66890013,  21.64188826,  31.32661808,  41.73681969,
        51.97547821,  61.32317154,  69.28840676,  75.59738671,
        80.14305935,  82.93318652,  84.05299238,  83.6463957 ,
        81.91183888,  79.09828442,  75.49963725,  71.44635516,
        67.28318102,  63.33837867,  59.89455209,  57.1606069 ,
        55.25428163,  54.2024205 ,  53.95172759,  54.38895535,
        55.36679976,  56.72452684,  58.30577821,  59.97453899,
        61.62226791,  63.17029409,  64.56670858,  65.77208468,
        66.74885764,  67.46494823,  67.9002657 ,  68.0487759 ,
        67.91378197,  67.4989915 ,  66.81065629,  65.8692048 ,
        64.71222332,  63.38984679,  61.9607923 ,  60.49021167,
        59.05128789,  57.72123274,  56.56495621,  55.62301244,
        54.91346131,  54.44085549,  54.21037279,  54.24177566,
        54.57915711,  55.30381798,  56.54213019,  58.45054742,
        61.1803588 ,  64.8309158 ,  69.39925722,  74.7386579 ,
        80.52574816,  86.23828564,  91.16727245,  94.47797637,
        95.31785444,  92.96691039,  87.00894186,  77.48858877,
        65.01164752,  50.72892184,  36.17354569,  22.99548311,
        12.67055569,   6.25790699,   4.26440538,   6.63255417,
        12.83021899,  21.99693258,  33.08833296,  44.99760996,
        56.6732484 ,  67.22709996,  76.0035185 ,  82.59784223,
        86.83201597,  88.71535148,  88.41624681,  86.23803437,
        82.58799799,  77.94220351,  72.80237936,  67.64790345,
        62.89627621,  58.8728476 ,  55.79174546,  53.75462436,
        52.75895198,  52.7114632 ,  53.45121865,  54.77510066,
        56.46297189,  58.3055035 ,  60.1253294 ,  61.78934776,
        63.21627786,  64.3710292 ,  65.24858609,  65.86147872,
        66.23030848,  66.37616404,  66.31617933,  66.05586049,
        65.58530096,  64.89060729,  63.97030276,  62.84705308,
        61.57477803,  60.23950845,  58.96107356,  57.89689126,
        57.23254047,  57.15995087,  57.85597212,  59.46106357,
        62.05744184,  65.64416212,  70.10356293,  75.17299578,
        80.43705703,  85.3371782 ,  89.2024184 ,  91.3103658 ,
        90.97813062,  87.68588884,  81.21935569,  71.78835652,
        60.07765346,  47.19379267,  34.49732561,  23.36824912,
        14.9780555 ,  10.12185668,   9.13711793,  11.8997602 ,
        17.87986944,  26.26082689,  36.10126992,  46.48071657,
        56.59163478,  65.78153171,  73.56694995,  79.63861545,
        83.85198466,  86.19420469,  86.74825516,  85.67354843,
        83.19840545,  79.61776186,  75.28591935,  70.59400552,
        65.9380774 ,  61.68296446,  58.12496243,  55.4678811 ,
        53.8156154 ,  53.17356072,  53.46149361,  54.53457905,
        56.20381797,  58.25758692,  60.47944863,  62.65770159,
        64.59857665,  66.14573071,  67.19674651,  67.71294694,
        67.71483887,  67.26370709,  66.4472852 ,  65.37071018,
        64.14147162,  62.85354766,  61.57833071,  60.36617779,
        59.25997787,  58.30619081,  57.55579961,  57.06864434,
        56.92358097,  57.22509094,  58.10048022,  59.67949063,
        62.0613742 ,  65.28690262,  69.31395416,  73.99087162,
        79.03618117,  84.02949968,  88.42010566,  91.56252198,
        92.77494094,  91.42460627,  87.05392784,  79.53120105,
        69.1789804 ,  56.81937119,  43.68489413,  31.20563336,
        20.7449594 ,  13.36360015,   9.67729117,   9.83165505,
        13.55485364,  20.2410278 ,  29.05412903,  39.05150401,
        49.31517098,  59.06181164,  67.69794198,  74.82431766,
        80.21927772,  83.81083216,  85.64226091,  85.84202716,
        84.59933927,  82.14989276,  78.77281355,  74.78390593,
        70.52095105,  66.32391018,  62.50447032,  59.31376868,
        56.92287614,  55.41422492,  54.78413775,  54.95591144,
        55.79311493,  57.11577193,  58.72491486,  60.4258893 ,
        62.04675884,  63.4519837 ,  64.54737331,  65.28395123,
        65.66166612,  65.71884617,  65.51196368,  65.10067582,
        64.54050534,  63.88311245,  63.17637981,  62.45452011,
        61.73059764,  61.0030317 ,  60.267883  ,  59.53128133,
        58.81838642,  58.17699502,  57.68697838,  57.47329959,
        57.7035986 ,  58.56910922,  60.2570214 ,  62.91771958,
        66.63192479,  71.37102577,  76.94631808,  82.97120867,
        88.85793719,  93.85000027,  97.09242213,  97.73918408,
        95.09410212,  88.78105218,  78.90612522,  66.14398933,
        51.6963985 ,  37.10893405,  23.99086385,  13.73252576,
         7.29871227,   5.13260575,   7.16515378,  12.88703388,
        21.455191  ,  31.84028788,  42.99331042,  53.98014365,
        64.05620558,  72.68356048,  79.51596847,  84.37908804,
        87.24571177,  88.20354745,  87.42982377,  85.17502292,
        81.74888315,  77.50805122,  72.83806458,  68.12580913,
        63.72880754,  59.94131856,  56.96588877,  54.90685938,
        53.77967043,  53.52568506,  54.03406736,  55.1629394 ,
        56.75506242,  58.65221803,  60.70162702,  62.75545266,
        64.67688029,  66.35070554,  67.69095347,  68.64292955,
        69.17424875,  69.26447376,  68.90871907,  68.12599492,
        66.9603994 ,  65.47735236,  63.75793187,  61.900991  ,
        60.03501882,  58.32055287,  56.93958575,  56.08650746,
        55.96090529,  56.75699003,  58.64371347,  61.72586913,
        65.99608154,  71.29709801,  77.29740211,  83.48334988,
        89.17492899,  93.56792067,  95.81491364,  95.15008503,
        91.03820728,  83.32713177,  72.37066539,  59.06324707,
        44.74717009,  31.00135601,  19.36648856,  11.08853557,
         6.9381209 ,   7.12931792,  11.35455558,  18.91510652,
        28.88014079,  40.2232554 ,  51.92752541,  63.0706638 ,
        72.89896961,  80.87381219,  86.6721619 ,  90.15894173,
        91.35763313,  90.42623855,  87.64263494,  83.39337666,
        78.1495793 ,  72.42823872,  66.74303299,  61.55003722,
        57.20687443,  53.95264831,  51.90154723,  51.05241022,
        51.31091931,  52.51330344,  54.45149958,  56.89467175,
        59.59988635,  62.3225645 ,  64.83280127,  66.93269432,
        68.47471005,  69.37376652,  69.60658915,  69.20791859,
        68.26441998,  66.90075522,  65.26587971,  63.52364627,
        61.84708297,  60.41847812,  59.42422748,  59.03844343,
        59.40999073,  60.65662688,  62.85622209,  66.02963256,
        70.11039526,  74.9099989 ,  80.09890619,  85.20275375,
        89.60905835,  92.60029701,  93.42781749,  91.43289564,
        86.20698462,  77.74733033,  66.55140915,  53.60774369,
        40.26036553,  27.97620642,  18.09253141,  11.61130619,
         9.0748667 ,  10.52715706,  15.54863735,  23.36599536,
        33.02195507,  43.54204488,  54.04587055,  63.80455838,
        72.26596434,  79.06320846,  84.00743976,  87.05640486,
        88.27349003,  87.80238778,  85.85575285,  82.70867233,
        78.69246786,  74.1772931 ,  69.54369082,  65.15229336,
        61.31157227,  58.25118816,  56.10985426,  54.93153473,
        54.67106378,  55.21339125,  56.39641503,  58.03306401,
        59.93187901,  61.90915635,  63.7989646 ,  65.46668855,
        66.81488187,  67.78019596,  68.32769046,  68.44252135,
        68.12814683,  67.41345967,  66.35358475,  65.02369554,
        63.5151433 ,  61.93340601,  60.39909392,  59.0479798 ,
        58.02230172,  57.46418808,  57.51837491,  58.33081578,
        60.03529889,  62.72677235,  66.42364353,  71.0347762 ,
        76.3365244 ,  81.95262172,  87.34762701,  91.84895661,
        94.70280545,  95.16972588,  92.65146518,  86.82925695,
        77.79591433,  66.13911757,  52.91763979,  39.51318889,
        27.39274841,  17.84887579,  11.79202089,   9.63904045,
        11.31149262,  16.33196341,  23.96372507,  33.3352239 ,
        43.54166934,  53.73697126,  63.21218754,  71.44557241,
        78.10721414,  83.02574375,  86.15228381,  87.53675252,
        87.31026481,  85.67365891,  82.88673501,  79.25283364,
        75.10400863,  70.78332808,  66.62133475,  62.91351696,
        59.89582629,  57.71992936,  56.44323567,  56.03416301,
        56.38659163,  57.34341584,  58.7200036 ,  60.32445941,
        61.98171434,  63.55237334,  64.93785101,  66.07867823,
        66.94823822,  67.54655129,  67.89837271,  68.04202666,
        68.00758424,  67.80415261,  67.42206137,  66.84414785,
        66.05952606,  65.06951843,  63.89064467,  62.56583246,
        61.17419761,  59.83090698]), array([ 16,  81, 143, 212, 288, 355, 424, 495, 562, 626, 693]), {'peak_heights': array([100.        ,  92.79775125,  93.85185903,  94.35315574,
        95.31785444,  91.3103658 ,  92.77494094,  97.73918408,
        95.81491364,  93.42781749,  95.16972588]), 'prominences': array([94.09113118, 86.88888244, 87.44854749, 87.75483677, 91.05344906,
       82.17324788, 83.09764977, 92.60657833, 88.87679274, 84.35295079,
       86.09485918]), 'left_bases': array([  3,  26,  26,  26,  26, 298, 298,  26, 505, 572, 572]), 'right_bases': array([ 26,  91, 153, 222, 298, 366, 434, 505, 572, 636, 703]), 'widths': array([ 8.87463368, 54.24831318, 50.77962396, 58.70508233, 65.27777246,
       57.31721604, 57.95651111, 59.80027293, 56.77390686, 35.40700884,
       56.19456521]), 'width_heights': array([74.9523443 , 49.35331003, 50.12758529, 50.47573735, 49.79112991,
       50.22374186, 51.22611605, 51.43589492, 51.37651727, 51.25134209,
       52.40438316]), 'left_ips': array([ 10.71827056,  32.13544466,  96.98854368, 158.42385776,
       227.78665679, 303.44760995, 371.46933418, 440.21758512,
       510.76302304, 595.76953532, 641.84372481]), 'right_ips': array([ 19.59290424,  86.38375783, 147.76816764, 217.12894009,
       293.06442925, 360.76482599, 429.42584529, 500.01785804,
       567.5369299 , 631.17654415, 698.03829001])})</t>
  </si>
  <si>
    <t xml:space="preserve">[853.33333333 946.66666667 960.         880.         893.33333333
 920.         866.66666667 840.         853.33333333 853.33333333]</t>
  </si>
  <si>
    <t xml:space="preserve">(array([ 55.89112661,  55.01521319,  54.75708588,  55.34060999,
        56.97645677,  59.81429453,  63.89486204,  69.10924568,
        75.16917397,  81.59179213,  87.69843106,  92.6464251 ,
        95.51385047,  95.42915964,  91.73460904,  84.166853  ,
        73.00646686,  59.13528297,  43.95210928,  29.14420308,
        16.3886448 ,   7.07394707,   2.09285601,   1.74581126,
         5.77299143,  13.47985125,  23.89883402,  35.93708281,
        48.49020261,  60.54252836,  71.2579054 ,  80.03009229,
        86.4842306 ,  90.45013879,  91.93077779,  91.08503803,
        88.219793  ,  83.77051784,  78.26792578,  72.29181533,
        66.41018559,  61.12011311,  56.80477731,  53.7066897 ,
        51.92223668,  51.41484826,  52.03538017,  53.55043406,
        55.6749946 ,  58.10089994,  60.5268473 ,  62.68874672,
        64.38131098,  65.47350509,  65.91341191,  65.7168264 ,
        64.95452892,  63.74516898,  62.24486732,  60.63252892,
        59.09020631,  57.78282798,  56.85324384,  56.42895937,
        56.62407238,  57.53678758,  59.24398617,  61.79179641,
        65.18495284,  69.36511426,  74.17534409,  79.33133925,
        84.41059922,  88.86033971,  92.03095141,  93.23591106,
        91.84376748,  87.41099896,  79.83040937,  69.44513194,
        57.07941335,  43.94483292,  31.43170526,  20.85860295,
        13.25810311,   9.25142376,   9.02104243,  12.34112012,
        18.64209026,  27.12022888,  36.87484674,  47.03160182,
        56.82637751,  65.64466365,  73.03600105,  78.72131713,
        82.58186455,  84.62784459,  84.9681443 ,  83.79037583,
        81.34991365,  77.96291413,  73.98874632,  69.80088571,
        65.75593325,  62.15956823,  59.2373081 ,  57.12298424,
        55.85939023,  55.40836245,  55.67148705,  56.51021806,
        57.76384486,  59.26823305,  60.86498854,  62.40375848,
        63.74938955,  64.79091631,  65.450755  ,  65.69116745,
        65.5087174 ,  64.92750157,  64.00330332,  62.82668957,
        61.51865381,  60.22243624,  59.09234295,  58.28983673,
        57.98614795,  58.35162081,  59.53272884,  61.63074962,
        64.68321764,  68.64867839,  73.3884507 ,  78.63668539,
        83.97602781,  88.83892495,  92.53604834,  94.31863115,
        93.48079011,  89.49597445,  82.17632328,  71.8111119 ,
        59.21263346,  45.62893097,  32.53310395,  21.34841975,
        13.20440357,   8.78835969,   8.30003432,  11.49090121,
        17.75151746,  26.22178719,  35.92982752,  45.9426986 ,
        55.48180628,  63.97768875,  71.06792615,  76.56127505,
        80.39842565,  82.61637704,  83.31448571,  82.63526243,
        80.76048165,  77.91055896,  74.34647825,  70.3687091 ,
        66.30452268,  62.48706042,  59.22383433,  56.75667664,
        55.2327167 ,  54.69281701,  55.07320023,  56.22394504,
        57.93828586,  59.9842981 ,  62.1384376 ,  64.20832618,
        66.03827842,  67.51192556,  68.55566207,  69.13808476,
        69.26614158,  68.97320102,  68.30551459,  67.32281444,
        66.10240267,  64.73140401,  63.2933287 ,  61.85520929,
        60.46376125,  59.15638828,  57.96996878,  56.94046934,
        56.10909927,  55.53638808,  55.31520905,  55.57593235,
        56.47343135,  58.16209201,  60.7734099 ,  64.38933744,
        69.00555928,  74.49252234,  80.55872911,  86.72997839,
        92.35916091,  96.66302053,  98.79297764,  97.95634347,
        93.57961599,  85.48586019,  74.03413781,  60.14857151,
        45.20273948,  30.78531042,  18.41305332,   9.28553443,
         4.14630652,   3.2410948 ,   6.34094721,  12.81870655,
        21.77408412,  32.19430434,  43.10888784,  53.68818434,
        63.28525326,  71.4502123 ,  77.92258545,  82.6007402 ,
        85.49624688,  86.68705926,  86.29499248,  84.49247339,
        81.51372119,  77.657537  ,  73.27884478,  68.76275445,
        64.48937777,  60.79833418,  57.95360377,  56.11888026,
        55.34628544,  55.57234418,  56.63116258,  58.2877213 ,
        60.27570354,  62.33373096,  64.23556432,  65.8086317 ,
        66.94906606,  67.62977642,  67.88713571,  67.79469658,
        67.43862898,  66.90079604,  66.25379579,  65.55631555,
        64.83947036,  64.10199363,  63.32344599,  62.4825298 ,
        61.57133997,  60.59845276,  59.58373074,  58.56257141,
        57.59726134,  56.78039788,  56.23441179,  56.11107908,
        56.58760009,  57.85724135,  60.10184948,  63.44406635,
        67.90133689,  73.35153729,  79.50657916,  85.89681744,
        91.86836868,  96.60862992,  99.22551174,  98.8758474 ,
        94.92152684,  87.09799651,  75.65869774,  61.43951709,
        45.79545743,  30.39533708,  16.93094957,   6.83477658,
         1.06575765,   0.        ,   3.44835296,  10.77092057,
        21.03543917,  33.17552363,  46.10842442,  58.81043215,
        70.38175362,  80.10481893,  87.48016025,  92.23500496,
        94.30816897,  93.83031452,  91.11148138,  86.61789153,
        80.92865792,  74.67977322,  68.49509657,  62.91629296,
        58.35323937,  55.05813154,  53.12355684,  52.50265225,
        53.0358074 ,  54.48080932,  56.55083354,  58.95008461,
        61.40315606,  63.67883064,  65.6011812 ,  67.05399488,
        67.98364261,  68.38891936,  68.30256844,  67.77908704,
        66.88775365,  65.70984278,  64.33612753,  62.85625414,
        61.3522871 ,  59.9082068 ,  58.6235127 ,  57.62271654,
        57.05802226,  57.10044382,  57.92692457,  59.70329761,
        62.54991483,  66.4974341 ,  71.44768423,  77.14268817,
        83.14925192,  88.86236438,  93.52909999,  96.31405729,
        96.41748993,  93.22911679,  86.49299128,  76.44042185,
        63.83374952,  49.88943371,  36.08476932,  23.89857206,
        14.57312324,   8.94958871,   7.38010141,   9.72381888,
        15.42882719,  23.67225085,  33.51666335,  44.03726255,
        54.40302135,  63.93399324,  72.13919965,  78.71704101,
        83.52239245,  86.52079546,  87.7532471 ,  87.32883693,
        85.43153829,  82.31977645,  78.31800616,  73.79728304,
        69.14283021,  64.72134804,  60.85186186,  57.78024326,
        55.66559968,  54.57445908,  54.47973997,  55.27334544,
        56.78609132,  58.8063537 ,  61.10257276,  63.44598958,
        65.62970364,  67.48631281,  68.89364353,  69.76822101,
        70.06461915,  69.78234758,  68.97105124,  67.72735476,
        66.17409221,  64.4336138 ,  62.61874496,  60.83581448,
        59.18666117,  57.77242401,  56.69901447,  56.08643107,
        56.08103021,  56.85128686,  58.56194435,  61.34189442,
        65.24901   ,  70.23261821,  76.09831045,  82.47476071,
        88.79784423,  94.33327623,  98.23699458,  99.65172941,
        97.84232051,  92.35664571,  83.18870348,  70.89311764,
        56.57593892,  41.73483502,  27.99277237,  16.80347535,
         9.22032365,   5.78570888,   6.53046743,  11.04584069,
        18.59051173,  28.20983207,  38.87412154,  49.62577654,
        59.68709245,  68.50237378,  75.72634908,  81.18284611,
        84.8223807 ,  86.69147339,  86.90827084,  85.64946567,
        83.14954405,  79.69679634,  75.62197319,  71.2801933 ,
        67.02110272,  63.15654789,  59.93509316,  57.52294152,
        55.99929103,  55.36609965,  55.56020504,  56.46856767,
        57.94593573,  59.82759281,  61.94066477,  64.11133146,
        66.16383873,  67.9272032 ,  69.25524102,  70.04571119,
        70.25222361,  69.88465962,  68.99905287,  67.69161332,
        66.09341946,  64.35095788,  62.60157248,  60.95788862,
        59.50640895,  58.32067171,  57.47119275,  57.02149023,
        57.02876654,  57.5574842 ,  58.69268268,  60.5417282 ,
        63.21399268,  66.78247811,  71.24756212,  76.50288707,
        82.29586977,  88.19710709,  93.59502924,  97.72949752,
        99.77395589,  98.95266874,  94.68094555,  86.72589826,
        75.35199079,  61.38643215,  46.15145248,  31.25445075,
        18.29829223,   8.60884199,   3.04560511,   1.93048736,
         5.09417408,  11.98285004,  21.76888346,  33.45917199,
        46.00849595,  58.43128955,  69.89021095,  79.73544262,
        87.50293267,  92.90338562,  95.81171341,  96.25950998,
        94.43421004,  90.67072504,  85.42768977,  79.25235663,
        72.73104095,  66.43332267,  60.86265222,  56.40998754,
        53.31783233,  51.6691571 ,  51.39673741,  52.30905799,
        54.12978765,  56.53667646,  59.19899687,  61.81688099,
        64.14980656,  66.03022015,  67.36515077,  68.12319667,
        68.31941517,  68.00818797,  67.27353841,  66.21755446,
        64.95428914,  63.60433095,  62.29106985,  61.13799282,
        60.25998317,  59.75928529,  59.73458691,  60.29058621,
        61.53981727,  63.5919051 ,  66.52564939,  70.35571083,
        74.99972154,  80.2397082 ,  85.68980119,  90.78687666,
        94.81313474,  96.96463052,  96.46470378,  92.70688295,
        85.4187993 ,  74.81363581,  61.66088153,  47.22424941,
        33.06156313,  20.7392829 ,  11.55506984,   6.34310124,
         5.3988251 ,   8.52616994,  15.15554626,  24.4665813 ,
        35.50038842,  47.26976255,  58.85950551,  69.50055153,
        78.59988333,  85.73227161,  90.6285728 ,  93.1735971 ,
        93.40478291,  91.51169308,  87.82902627,  82.81351298,
        77.00840939,  70.99423391,  65.32894733,  60.49321461,
        56.8433355 ,  54.57564193,  53.71860109,  54.15088883,
        55.63466457,  57.85992092,  60.48648128,  63.1781634 ,
        65.63786294,  67.6360404 ,  69.02332352,  69.73251894,
        69.77040047,  69.20443665,  68.15304065,  66.76928602,
        65.21663719,  63.65353336,  62.22941764,  61.08783855,
        60.37344106,  60.23080548,  60.79606789,  62.19069199,
        64.50685943,  67.77768972,  71.94145629,  76.80459165,
        82.01420696,  87.05215967,  91.25000299,  93.83765757,
        94.04399911,  91.2412077 ,  85.11150262,  75.79645043,
        63.96248018,  50.73900944,  37.53588722,  25.79073217,
        16.73264286,  11.22446501,   9.68115684,  12.04957564,
        17.85239011,  26.29354828,  36.40890446,  47.22057915,
        57.84666806,  67.56255085,  75.83439638,  82.32575563,
        86.87811065,  89.47422598,  90.19485537,  89.19125726,
        86.68127129,  82.95086312,  78.35141474,  73.286866  ,
        68.18117895,  63.43599264,  59.39234106,  56.29977132,
        54.30120437,  53.4332488 ,  53.63242782,  54.75176996,
        56.58751836,  58.90484509,  61.46327879,  64.0392695 ,
        66.43824259,  68.50324299,  70.12019279,  71.21169134,
        71.72900232,  71.65058961,  70.98622141,  69.78855383,
        68.1604686 ,  66.24706569,  64.22662944,  62.30872073,
        60.73011589,  59.74364561,  59.59425896,  60.48540363,
        62.55349147,  65.84761173,  70.29993988,  75.69449633,
        81.64628649,  87.59915258,  92.85179585,  96.60718984,
        98.04618943,  96.44419379,  91.32846113,  82.64270988,
        70.865673  ,  57.01521853,  42.50692067,  28.90774362,
        17.66130957,   9.86694843,   6.16374442,   6.70290947,
        11.17375298,  18.88129859,  28.87480266,  40.10564413,
        51.57645081,  62.43811223,  72.02994513,  79.89192276,
        85.75765458,  89.52751048,  91.23455734,  91.01329605,
        89.08187107,  85.73966192,  81.3599348 ,  76.36863913,
        71.21549615,  66.33406792,  62.09785701,  58.78852529,
        56.57628873,  55.51376877,  55.54550056,  56.52216909,
        58.22109274,  60.37983196,  62.7296814 ,  65.02088883,
        67.04152866,  68.62680167,  69.66613088,  70.1119169 ,
        69.97555421,  69.3120914 ,  68.20780807,  66.77321835,
        65.14296392,  63.47582667,  61.94181074,  60.70848467,
        59.9415135 ,  59.80786043,  60.47128895,  62.07768803,
        64.72865111,  68.4548147 ,  73.19119778,  78.74133539,
        84.73936983,  90.6326678 ,  95.69798861,  99.10175545,
       100.        ,  97.66601782,  91.64952184,  81.94862884,
        69.12945632,  54.32569113,  39.0863351 ,  25.10296267,
        13.90816621,   6.63215216]), array([ 75, 139, 210, 282, 348, 415, 484, 549, 612, 676, 740]), {'peak_heights': array([ 93.23591106,  94.31863115,  98.79297764,  99.22551174,
        96.41748993,  99.65172941,  99.77395589,  96.96463052,
        94.04399911,  98.04618943, 100.        ]), 'prominences': array([84.93587674, 86.01859683, 95.55188284, 97.47970047, 89.03738853,
       93.86602052, 97.84346853, 91.56580542, 84.36284227, 91.88244501,
       93.83625558]), 'left_bases': array([ 23,  23,  23,  23, 293, 293, 293, 495, 560, 495, 293]), 'right_bases': array([ 86, 150, 221, 293, 358, 425, 495, 560, 622, 686, 749]), 'widths': array([52.23417232, 53.1450863 , 60.0790244 , 61.0029087 , 54.40003832,
       56.42238825, 58.56955185, 54.30944183, 51.51874948, 53.87878439,
       52.90608852]), 'width_heights': array([51.12847674, 51.30933274, 51.01703622, 50.4856615 , 51.89879567,
       52.71871914, 50.85222163, 51.18172781, 51.86257797, 52.10496692,
       53.31607608]), 'left_ips': array([ 28.21890166,  91.43673598, 155.53195097, 226.69728395,
       298.45586268, 363.83751289, 431.12189709, 500.41643064,
       565.39628277, 627.45965998, 692.16016199]), 'right_ips': array([ 80.45307398, 144.58182228, 215.61097537, 287.70019265,
       352.855901  , 420.25990114, 489.69144894, 554.72587246,
       616.91503225, 681.33844436, 745.06625051])})</t>
  </si>
  <si>
    <t xml:space="preserve">[ 866.66666667  946.66666667  920.          293.33333333 1320.
  853.33333333  866.66666667  773.33333333  800.          866.66666667]</t>
  </si>
  <si>
    <t xml:space="preserve">(array([  0.        ,   1.81603   ,   7.82084409,  17.21112872,
        28.93308876,  41.82140598,  54.74072422,  66.70269427,
        76.93259285,  84.88393919,  90.23244795,  92.86631248,
        92.87064661,  90.51201216,  86.21820539,  80.54184649,
        74.11177597,  67.5742911 ,  61.52858347,  56.47213814,
        52.75815393,  50.56548472,  49.89503001,  50.59067037,
        52.37405412,  54.89119654,  57.75898584,  60.60402317,
        63.101666  ,  65.00879306,  66.17992813,  66.57081154,
        66.23004505,  65.28414831,  63.92495317,  62.38847506,
        60.92295817,  59.76542614,  59.13021562,  59.20183595,
        60.128539  ,  62.00712485,  64.86215576,  68.63330656,
        73.16398925,  78.18369609,  83.29234267,  87.95308459,
        91.50950941,  93.24572393,  92.48364523,  88.70958723,
        81.72210617,  71.76121947,  59.56311731,  46.29634356,
        33.37210546,  22.18777787,  13.88810365,   9.1983241 ,
         8.3628749 ,  11.1892598 ,  17.14568547,  25.46715719,
        35.2625763 ,  45.62439431,  55.7348944 ,  64.94407982,
        72.79038178,  78.97788275,  83.34601369,  85.84467176,
        86.51904675,  85.5037938 ,  83.01595744,  79.34741722,
        74.85617917,  69.94401237,  65.02456876,  60.49099142,
        56.68037219,  53.84379255,  52.13065473,  51.58168137,
        52.1328262 ,  53.63073853,  55.85047942,  58.51829867,
        61.34057697,  64.03001695,  66.33167462,  68.04754195,
        69.05033323,  69.29225214,  68.80866412,  67.70545685,
        66.1371811 ,  64.28565933,  62.34028643,  60.48695705,
        58.90129375,  57.73813223,  57.1299346 ,  57.19764798,
        58.05786043,  59.81799288,  62.55494691,  66.28067297,
        70.91297704,  76.25159776,  81.9496714 ,  87.49487812,
        92.21790273,  95.33967873,  96.06905682,  93.73928162,
        87.95986327,  78.76468348,  66.7086445 ,  52.85101712,
        38.60741945,  25.50738191,  14.931429  ,   7.8995585 ,
         4.94540467,   6.09296416,  10.93401498,  18.75379483,
        28.65025489,  39.64295922,  50.78125131,  61.24375   ,
        70.40794055,  77.86456617,  83.38545471,  86.88472523,
        88.39069437,  88.0280093 ,  86.01110344,  82.63661418,
        78.26706334,  73.3105958 ,  68.19205239,  63.31798308,
        59.04679563,  55.65940324,  53.33280823,  52.13129296,
        52.01324632,  52.84912748,  54.44911442,  56.58712692,
        59.01962145,  61.50869649,  63.84370774,  65.85748934,
        67.43900377,  68.53567645,  69.14897444,  69.32811222,
        69.15091489,  68.69678669,  68.03000447,  67.19466126,
        66.21806579,  65.11621694,  63.89104343,  62.53184756,
        61.03517404,  59.42951206,  57.79200843,  56.25371535,
        54.99085399,  54.21448643,  54.16182624,  55.07055672,
        57.13773233,  60.47999669,  65.09886472,  70.85414396,
        77.4423053 ,  84.37312069,  90.96385036,  96.37359146,
        99.67979323, 100.        ,  96.65439978,  89.34474251,
        78.31382749,  64.41938321,  49.05334621,  33.91094856,
        20.68053594,  10.74400797,   4.97345655,   3.66179313,
         6.56799544,  13.03615951,  22.13784525,  32.80825718,
        43.98563023,  54.74447701,  64.3833307 ,  72.44917331,
        78.70752484,  83.08468177,  85.61733449,  86.41993884,
        85.6637328 ,  83.57066589,  80.41459134,  76.51432078,
        72.21862057,  67.88308682,  63.83999292,  60.37262144,
        57.69361795,  55.92581896,  55.09812759,  55.15485865,
        55.96924851,  57.3635667 ,  59.13124591,  61.0574014 ,
        62.94299888,  64.62310816,  65.9726924 ,  66.91190473,
        67.41184055,  67.4942827 ,  67.22408577,  66.68806215,
        65.96989964,  65.14251194,  64.27019814,  63.40441051,
        62.57756948,  61.80037738,  61.06927013,  60.3871871 ,
        59.78018554,  59.30271346,  59.04384155,  59.13368604,
        59.74237658,  61.06460551,  63.28016942,  66.50379873,
        70.74626101,  75.88036453,  81.60494518,  87.42022971,
        92.63052145,  96.39472915,  97.8314942 ,  96.15706454,
        90.84403645,  81.79191463,  69.45905032,  54.88639838,
        39.57061726,  25.20521651,  13.37736446,   5.31072897,
         1.70131614,   2.67468742,   7.85768154,  16.50471686,
        27.62697241,  40.11470956,  52.85798135,  64.86366189,
        75.34212375,  83.73455052,  89.69775292,  93.0819599 ,
        93.91249966,  92.37874367,  88.82559276,  83.73085885,
        77.66641711,  71.24592475,  65.05955344,  59.61370725,
        55.28943779,  52.31711631,  50.77246142,  50.59258986,
        51.59934553,  53.52996554,  56.07257374,  58.89696548,
        61.68548433,  64.16352964,  66.119493  ,  67.41708807,
        68.00001808,  67.88528045,  67.15593405,  65.95387084,
        64.46309124,  62.89106465,  61.45462845,  60.3697254 ,
        59.84849045,  60.09219588,  61.26742396,  63.47768773,
        66.73918948,  70.95743645,  75.90771533,  81.21835754,
        86.36130342,  90.67085922,  93.39866836,  93.80293699,
        91.27492114,  85.48745477,  76.53262976,  65.00447659,
        51.96827266,  38.79784582,  26.93220231,  17.62360912,
        11.74498527,   9.70359129,  11.45291158,  16.56486339,
        24.33095518,  33.87072422,  44.24804589,  54.59347512,
        64.19492905,  72.52973158,  79.25397124,  84.17275092,
        87.21067754,  88.39494191,  87.84371657,  85.75693255,
        82.41381013,  78.16460538,  73.40872022,  68.56438678,
        64.02770856,  60.12930291,  57.10566299,  55.08464857,
        54.08492655,  54.03274839,  54.78493037,  56.1532211 ,
        57.93105812,  59.91285428,  61.90703707,  63.74869426,
        65.3037948 ,  66.46917076,  67.17954836,  67.41671256,
        67.21744493,  66.6764488 ,  65.93524365,  65.16805199,
        64.57634449,  64.37975871,  64.79581785,  66.00990939,
        68.13729975,  71.19222301,  75.06753442,  79.50886637,
        84.09122742,  88.22247408,  91.18487416,  92.2205349 ,
        90.65280554,  86.02411852,  78.23762862,  67.66736864,
        55.17491269,  42.00270807,  29.56707559,  19.20990869,
        11.9815421 ,   8.50130994,   8.91370228,  12.94095751,
        19.99099706,  29.2654542 ,  39.85877787,  50.85930275,
        61.44309536,  70.94289511,  78.87385296,  84.9192281 ,
        88.90877504,  90.80460371,  90.68785873,  88.7496018 ,
        85.2822656 ,  80.66102412,  75.3177839 ,  69.70869557,
        64.27693807,  59.42104857,  55.4657805 ,  52.63325625,
        51.02876953,  50.64336766,  51.36690849,  53.01232299,
        55.34109178,  58.08324868,  60.96184515,  63.72032417,
        66.14526962,  68.08468744,  69.45381189,  70.22698037,
        70.42654043,  70.10727287,  69.338976  ,  68.20244625,
        66.79712911,  65.25003388,  63.71957623,  62.38585639,
        61.43711187,  61.06867081,  61.48006922,  62.85293212,
        65.31345717,  68.88586098,  73.45162136,  78.72712609,
        84.2499633 ,  89.37815877,  93.32791211,  95.25875571,
        94.40240695,  90.22173581,  82.56575259,  71.78401931,
        58.75651817,  44.79236551,  31.4102405 ,  20.07450112,
        11.95717891,   7.77395693,   7.71979541,  11.50286632,
        18.46081841,  27.71621068,  38.31230948,  49.31453744,
        59.89377319,  69.38733055,  77.32736469,  83.43346115,
        87.5749241 ,  89.73205268,  89.97785601,  88.47215015,
        85.46185734,  81.28059644,  76.33250837,  71.06215004,
        65.91750864,  61.30685522,  57.56110698,  54.90806766,
        53.45485493,  53.18740907,  53.98909449,  55.6655226 ,
        57.97258419,  60.64319521,  63.40627316,  66.00765696,
        68.23246145,  69.91548628,  70.94459851,  71.26483278,
        70.88269261,  69.87142531,  68.36460613,  66.52986579,
        64.54416018,  62.58525279,  60.83153711,  59.46214682,
        58.64866092,  58.54086164,  59.26365201,  60.9192583 ,
        63.57442859,  67.23308278,  71.80202899,  77.05876842,
        82.63283881,  87.99731097,  92.47512504,  95.28655532,
        95.64781742,  92.91136682,  86.73051767,  77.20615724,
        64.96295325,  51.11470917,  37.10087167,  24.43704067,
        14.46802829,   8.17861709,   6.07854378,   8.17347573,
        14.01895584,  22.83853605,  33.67102681,  45.49767763,
        57.33500222,  68.31286971,  77.73454534,  85.10446937,
        90.12756813,  92.69209303,  92.85655612,  90.84872361,
        87.05476628,  81.98636846,  76.23094775,  70.38510164,
        64.98536928,  60.45714373,  57.08238754,  54.98763534,
        54.15528827,  54.44630212,  55.63131778,  57.43181208,
        59.55761646,  61.73598112,  63.7349986 ,  65.37648214,
        66.54409223,  67.19038439,  67.3312965 ,  67.03272601,
        66.40251006,  65.58733421,  64.77380983,  64.18432603,
        64.05312186,  64.59506524,  65.98195256,  68.31711856,
        71.6045181 ,  75.71691786,  80.36848165,  85.10919466,
        89.34706022,  92.38801374,  93.50218636,  92.0285964 ,
        87.5113587 ,  79.84867049,  69.40676371,  57.03519169,
        43.95795664,  31.56387979,  21.16129077,  13.78018407,
        10.05927924,  10.20350237,  13.99536358,  20.85366176,
        29.93984774,  40.30441364,  51.02862432,  61.31588291,
        70.53449358,  78.23045268,  84.11997595,  88.07172961,
        90.08055586,  90.23846292,  88.72006629,  85.77780292,
        81.73132501,  76.95255705,  71.84421484,  66.80832287,
        62.21452822,  58.37171694,  55.50539569,  53.74790329,
        53.13294234,  53.59042934,  54.9546827 ,  56.98609639,
        59.40114836,  61.91089252,  64.25514457,  66.22551962,
        67.68430965,  68.57310471,  68.90763452,  68.76838221,
        68.28781436,  67.63803018,  67.02353791,  66.66557947,
        66.77582165,  67.53465457,  69.07483095,  71.46518713,
        74.6891334 ,  78.60924046,  82.93289259,  87.20328518,
        90.81545244,  93.05922992,  93.20104903,  90.60149607,
        84.86172843,  75.97655848,  64.43560432,  51.21744557,
        37.65689202,  25.21138635,  15.20817512,   8.65169403,
         6.11410641,   7.70130285,  13.07624558,  21.52675664,
        32.08783702,  43.70450942,  55.37860385,  66.26287784,
        75.70452023,  83.25371388,  88.65747276,  91.84385155,
        92.89154833,  91.99790877,  89.45351415,  85.61433271,
        80.87516571,  75.64819023,  70.3378175 ,  65.3144741 ,
        60.89146822,  57.30408589,  54.7009656 ,  53.14785577,
        52.63226751,  53.0728538 ,  54.33535076,  56.24784042,
        58.61727628,  61.24331505,  63.92342779,  66.46042485,
        68.67582289,  70.42086213,  71.58607227,  72.10583473,
        71.95586601,  71.15643167,  69.77959723,  67.94823438,
        65.83027815,  63.63102748,  61.58446565,  59.94780667,
        58.9868791 ,  58.94538877,  60.01565853,  62.31822824,
        65.8830367 ,  70.62703393,  76.32187268,  82.56300312,
        88.76619021,  94.19413224,  98.00886007,  99.36131535,
        97.52094185,  92.03715709,  82.90728148,  70.68648622,
        56.47503391,  41.76315838,  28.16614874,  17.13728197,
         9.75022061,   6.58247585,   7.69188602,  12.66648497,
        20.72294069,  30.84732022,  41.9650007 ,  53.08882553,
        63.40817118,  72.32429184,  79.44910657,  84.58618395,
        87.70416731,  88.89935629,  88.35955813,  86.34448524,
        83.17228186,  79.20311575,  74.82006266,  70.40136283,
        66.28955706,  62.76731397,  60.03796215,  58.21644418,
        57.3335036 ,  57.34103041,  58.12028379,  59.49999194,
        61.27810809,  63.24553182,  65.20637585,  66.98466055,
        68.42971424,  69.43076914,  69.9279785 ,  69.91364437,
        69.42454573,  68.52748764,  67.31325097,  65.89871356,
        64.41826232,  63.00910191,  61.8061742 ,  60.94826306,
        60.59079039,  60.90813223,  62.07146245,  64.21711258,
        67.41777349,  71.6505166 ,  76.76230514,  82.43667932,
        88.17140169,  93.2912717 ]), array([ 49, 114, 185, 254, 276, 375, 439, 504, 562, 622, 687]), {'peak_heights': array([ 93.24572393,  96.06905682, 100.        ,  97.8314942 ,
        93.91249966,  92.2205349 ,  95.25875571,  95.64781742,
        93.50218636,  93.20104903,  99.36131535]), 'prominences': array([88.30031926, 91.12365214, 98.29868386, 94.16970106, 85.41118972,
       82.51694362, 87.5389603 , 89.56927363, 87.38807995, 83.14176979,
       89.30203611]), 'left_bases': array([  0,   0,   0, 195, 264, 325, 264, 264, 514, 572, 264]), 'right_bases': array([ 60, 124, 264, 264, 385, 385, 450, 514, 632, 632, 697]), 'widths': array([31.54041847, 53.68160309, 59.87639962, 58.64187909, 15.84830862,
       49.67084482, 34.44605277, 53.87156342, 48.18850108, 48.91030214,
       35.46726149]), 'width_heights': array([50.80429942, 50.50723074, 50.85065807, 50.74664366, 51.2069048 ,
       50.9620631 , 51.48927556, 50.8631806 , 49.80814639, 51.63016414,
       52.9718956 ]), 'left_ips': array([ 23.1197886 ,  65.48294707, 130.00663386, 200.62841432,
       269.87043543, 330.64898392, 410.07436854, 455.14638516,
       519.36414214, 578.05847426, 656.77085488]), 'right_ips': array([ 54.66020708, 119.16455017, 189.88303348, 259.27029341,
       285.71874405, 380.31982874, 444.52042131, 509.01794859,
       567.55264322, 626.96877639, 692.23811636])})</t>
  </si>
  <si>
    <t xml:space="preserve">[1253.33333333  826.66666667  813.33333333  760.          786.66666667
  866.66666667  280.         1360.          866.66666667  840.
  293.33333333]</t>
  </si>
  <si>
    <t xml:space="preserve">(array([9.42397052e+01, 9.57197723e+01, 9.42052682e+01, 8.91790201e+01,
       8.05133742e+01, 6.86017799e+01, 5.43954918e+01, 3.92958397e+01,
       2.49244999e+01, 1.28389069e+01, 4.27640404e+00, 0.00000000e+00,
       2.57190607e-01, 4.81607774e+00, 1.30451337e+01, 2.40172237e+01,
       3.66374833e+01, 4.97898632e+01, 6.24610459e+01, 7.38080884e+01,
       8.31821593e+01, 9.01317993e+01, 9.44014969e+01, 9.59349016e+01,
       9.48741792e+01, 9.15475995e+01, 8.64445888e+01, 8.01673684e+01,
       7.33630203e+01, 6.66582391e+01, 6.06015951e+01, 5.56159583e+01,
       5.19735929e+01, 4.97909566e+01, 4.90380668e+01, 4.95626915e+01,
       5.11179973e+01, 5.33909925e+01, 5.60389026e+01, 5.87260279e+01,
       6.11559805e+01, 6.30991872e+01, 6.44071817e+01, 6.50195527e+01,
       6.49733607e+01, 6.44017661e+01, 6.35156532e+01, 6.25779883e+01,
       6.18743395e+01, 6.16871751e+01, 6.22756648e+01, 6.38449998e+01,
       6.65068453e+01, 7.02473476e+01, 7.49058155e+01, 8.01654154e+01,
       8.55530344e+01, 9.04429649e+01, 9.40843788e+01, 9.56741348e+01,
       9.44693596e+01, 8.99298995e+01, 8.18718408e+01, 7.05905018e+01,
       5.69084917e+01, 4.21073689e+01, 2.77333336e+01, 1.53369037e+01,
       6.22303995e+00, 1.25675911e+00, 7.63293964e-01, 4.54241880e+00,
       1.19720409e+01, 2.21553343e+01, 3.40616677e+01, 4.66369942e+01,
       5.89009414e+01, 7.00325400e+01, 7.94170424e+01, 8.66490326e+01,
       9.15103042e+01, 9.39434237e+01, 9.40389353e+01, 9.20299621e+01,
       8.82767691e+01, 8.32409892e+01, 7.74473409e+01, 7.14301404e+01,
       6.56814325e+01, 6.06119988e+01, 5.65240370e+01, 5.35982371e+01,
       5.18905613e+01, 5.13360977e+01, 5.17691735e+01, 5.29541748e+01,
       5.46170063e+01, 5.64805973e+01, 5.82977843e+01, 5.98731269e+01,
       6.10783330e+01, 6.18573624e+01, 6.22202844e+01, 6.22390804e+01,
       6.20445401e+01, 6.18178737e+01, 6.17791041e+01, 6.21657145e+01,
       6.32028396e+01, 6.50780415e+01, 6.79130808e+01, 7.17235568e+01,
       7.63782555e+01, 8.15690785e+01, 8.68042223e+01, 9.14350776e+01,
       9.47059835e+01, 9.58259915e+01, 9.40810475e+01, 8.89845240e+01,
       8.04393290e+01, 6.88618362e+01, 5.51985504e+01, 4.08030953e+01,
       2.72055025e+01, 1.58431050e+01, 7.83755603e+00, 3.86933331e+00,
       4.13592091e+00, 8.36916342e+00, 1.59102640e+01, 2.58357353e+01,
       3.71132406e+01, 4.87490420e+01, 5.98844663e+01, 6.98396717e+01,
       7.81284188e+01, 8.44493920e+01, 8.86606291e+01, 9.07512920e+01,
       9.08166237e+01, 8.90453031e+01, 8.57180284e+01, 8.11979207e+01,
       7.59095397e+01, 7.03112289e+01, 6.48554783e+01, 5.99468345e+01,
       5.59113810e+01, 5.29763456e+01, 5.12614773e+01, 5.07804911e+01,
       5.14435190e+01, 5.30672914e+01, 5.53981650e+01, 5.81388174e+01,
       6.09780139e+01, 6.36211852e+01, 6.58143549e+01, 6.73677199e+01,
       6.81757678e+01, 6.82189589e+01, 6.75535547e+01, 6.63013065e+01,
       6.46401000e+01, 6.27982176e+01, 6.10424353e+01, 5.96497608e+01,
       5.88796051e+01, 5.89582726e+01, 6.00658001e+01, 6.23185105e+01,
       6.57425789e+01, 7.02414381e+01, 7.55755119e+01, 8.13563596e+01,
       8.70450752e+01, 9.19645768e+01, 9.53397192e+01, 9.63754673e+01,
       9.43810800e+01, 8.89220462e+01, 7.99670555e+01, 6.79959928e+01,
       5.40130641e+01, 3.94235815e+01, 2.57995332e+01, 1.46050712e+01,
       6.96060447e+00, 3.49786544e+00, 4.31439402e+00, 9.02435626e+00,
       1.68920110e+01, 2.69916316e+01, 3.83384621e+01, 4.99835773e+01,
       6.10836278e+01, 7.09510484e+01, 7.90830005e+01, 8.51584871e+01,
       8.90144646e+01, 9.06296048e+01, 9.01181835e+01, 8.77242589e+01,
       8.38131952e+01, 7.88487050e+01, 7.33522215e+01, 6.78549454e+01,
       6.28444023e+01, 5.87149874e+01, 5.57369176e+01, 5.40388501e+01,
       5.36042148e+01, 5.42900575e+01, 5.58608034e+01, 5.80283981e+01,
       6.04921202e+01, 6.29642558e+01, 6.51871581e+01, 6.69549713e+01,
       6.81303709e+01, 6.86488748e+01, 6.85145239e+01, 6.77881404e+01,
       6.65795109e+01, 6.50472133e+01, 6.33883273e+01, 6.18179305e+01,
       6.05540194e+01, 5.98099433e+01, 5.97917394e+01, 6.06891505e+01,
       6.26449060e+01, 6.57138145e+01, 6.98292572e+01, 7.47745442e+01,
       8.01618594e+01, 8.54282773e+01, 8.98559113e+01, 9.26325864e+01,
       9.29570962e+01, 9.01732381e+01, 8.39237918e+01, 7.43007799e+01,
       6.19352303e+01, 4.79722225e+01, 3.39079835e+01, 2.13244157e+01,
       1.16112765e+01, 5.75003817e+00, 4.19542614e+00, 6.87581079e+00,
       1.32898067e+01, 2.26374319e+01, 3.39448195e+01, 4.61724932e+01,
       5.83129642e+01, 6.94837890e+01, 7.89955610e+01, 8.63722663e+01,
       9.13391734e+01, 9.38024419e+01, 9.38311507e+01, 9.16494179e+01,
       8.76291763e+01, 8.22656322e+01, 7.61341097e+01, 6.98308838e+01,
       6.39073445e+01, 5.88184267e+01, 5.48889744e+01, 5.22941897e+01,
       5.10612265e+01, 5.10866936e+01, 5.21610750e+01, 5.40026836e+01,
       5.62941028e+01, 5.87150938e+01, 6.09779328e+01, 6.28583449e+01,
       6.42133839e+01, 6.49889401e+01, 6.52137389e+01, 6.49856112e+01,
       6.44649150e+01, 6.38667726e+01, 6.34406492e+01, 6.34437250e+01,
       6.41114023e+01, 6.56300629e+01, 6.81158172e+01, 7.15844722e+01,
       7.59117852e+01, 8.08054722e+01, 8.57980030e+01, 9.02639526e+01,
       9.34675344e+01, 9.46362376e+01, 9.30668796e+01, 8.82715625e+01,
       8.01353278e+01, 6.90352123e+01, 5.58662523e+01, 4.19326065e+01,
       2.87247187e+01, 1.76585794e+01, 9.85053457e+00, 5.97937796e+00,
       6.24400901e+00, 1.03836799e+01, 1.77495371e+01, 2.74334651e+01,
       3.84252163e+01, 4.97538556e+01, 6.05828038e+01, 7.02494413e+01,
       7.82735251e+01, 8.43543570e+01, 8.83511669e+01, 9.02553138e+01,
       9.01712480e+01, 8.83050263e+01, 8.49574559e+01, 8.05150725e+01,
       7.54262076e+01, 7.01653894e+01, 6.51903168e+01, 6.08903340e+01,
       5.75441707e+01, 5.53018301e+01, 5.41856658e+01, 5.41089386e+01,
       5.49050285e+01, 5.63539433e+01, 5.82092391e+01, 6.02254085e+01,
       6.21760507e+01, 6.38678929e+01, 6.51542830e+01, 6.59438026e+01,
       6.62082784e+01, 6.59851444e+01, 6.53669810e+01, 6.44940853e+01,
       6.35576153e+01, 6.27986181e+01, 6.24931984e+01, 6.29185398e+01,
       6.43049438e+01, 6.67938733e+01, 7.04027354e+01, 7.49867739e+01,
       8.02109050e+01, 8.55449730e+01, 9.02882542e+01, 9.36317976e+01,
       9.47527178e+01, 9.29336146e+01, 8.77124251e+01, 7.90412768e+01,
       6.73993086e+01, 5.38005231e+01, 3.96592147e+01, 2.65398568e+01,
       1.58766671e+01, 8.74092332e+00, 5.70838410e+00, 6.84607469e+00,
       1.17799577e+01, 1.97930268e+01, 2.99412215e+01, 4.11850382e+01,
       5.25234696e+01, 6.31054937e+01, 7.22878251e+01, 7.96401069e+01,
       8.49282493e+01, 8.80877430e+01, 8.91913863e+01, 8.84240533e+01,
       8.60634951e+01, 8.24641342e+01, 7.80427477e+01, 7.32526804e+01,
       6.85455414e+01, 6.43310542e+01, 6.09331452e+01, 5.85506836e+01,
       5.72419474e+01, 5.69334344e+01, 5.74493464e+01, 5.85561241e+01,
       6.00035325e+01, 6.15579254e+01, 6.30321009e+01, 6.42999885e+01,
       6.52926011e+01, 6.59834725e+01, 6.63658313e+01, 6.64351051e+01,
       6.61900474e+01, 6.56411983e+01, 6.48164553e+01, 6.37622376e+01,
       6.25387039e+01, 6.12203626e+01, 5.99045160e+01, 5.87109313e+01,
       5.77759265e+01, 5.72538496e+01, 5.73205071e+01, 5.81708317e+01,
       6.00000184e+01, 6.29587075e+01, 6.70997659e+01, 7.23357257e+01,
       7.84054373e+01, 8.48539934e+01, 9.10337933e+01, 9.61332139e+01,
       9.92507648e+01, 9.95176229e+01, 9.62495290e+01, 8.91150452e+01,
       7.82908242e+01, 6.45427300e+01, 4.91773639e+01, 3.38458723e+01,
       2.02488866e+01, 9.84373214e+00, 3.62737474e+00, 2.02561760e+00,
       4.90563521e+00, 1.16874418e+01, 2.14922486e+01, 3.32825245e+01,
       4.59771715e+01, 5.85463547e+01, 7.00953681e+01, 7.99217932e+01,
       8.75304861e+01, 9.26253958e+01, 9.50991387e+01, 9.50247822e+01,
       9.26507389e+01, 8.83867940e+01, 8.27692908e+01, 7.64104546e+01,
       6.99343166e+01, 6.39073913e+01, 5.87859968e+01, 5.48852978e+01,
       5.23666089e+01, 5.12466523e+01, 5.14188996e+01, 5.26783472e+01,
       5.47546479e+01, 5.73452197e+01, 6.01405788e+01, 6.28498001e+01,
       6.52235752e+01, 6.70698354e+01, 6.82650647e+01, 6.87557532e+01,
       6.85526462e+01, 6.77304580e+01, 6.64259347e+01, 6.48264293e+01,
       6.31553373e+01, 6.16544363e+01, 6.05677284e+01, 6.01322473e+01,
       6.05615464e+01, 6.20178798e+01, 6.45862677e+01, 6.82499698e+01,
       7.28658243e+01, 7.81440825e+01, 8.36315331e+01, 8.87113104e+01,
       9.26402490e+01, 9.46237076e+01, 9.39253625e+01, 9.00093771e+01,
       8.26910716e+01, 7.22612838e+01, 5.95343930e+01, 4.57671187e+01,
       3.24557496e+01, 2.10754927e+01, 1.28283533e+01, 8.46448699e+00,
       8.21827390e+00, 1.18468050e+01, 1.87330754e+01, 2.80126290e+01,
       3.86961799e+01, 4.97935706e+01, 6.04331317e+01, 6.99386216e+01,
       7.78472580e+01, 8.38843716e+01, 8.79195522e+01, 8.99345924e+01,
       9.00125611e+01, 8.83323963e+01, 8.51637724e+01, 8.08589757e+01,
       7.58304916e+01, 7.05192938e+01, 6.53617431e+01, 6.07534985e+01,
       5.70185151e+01, 5.43869766e+01, 5.29767185e+01, 5.27860215e+01,
       5.37022308e+01, 5.55194634e+01, 5.79673410e+01, 6.07466366e+01,
       6.35609122e+01, 6.61454661e+01, 6.82879546e+01, 6.98322780e+01,
       7.06791305e+01, 7.07916769e+01, 7.01985584e+01, 6.89920251e+01,
       6.73178839e+01, 6.53591287e+01, 6.33284347e+01, 6.14656066e+01,
       6.00243248e+01, 5.92523515e+01, 5.93708783e+01, 6.05541822e+01,
       6.29121807e+01, 6.64634508e+01, 7.10947090e+01, 7.65295856e+01,
       8.23187699e+01, 8.78502045e+01, 9.23849494e+01, 9.51192014e+01,
       9.52770239e+01, 9.22448754e+01, 8.57299155e+01, 7.58991692e+01,
       6.34502614e+01, 4.95602099e+01, 3.57030508e+01, 2.33955658e+01,
       1.39474373e+01, 8.27719883e+00, 6.82003800e+00, 9.50828430e+00,
       1.58157462e+01, 2.48770805e+01, 3.56542938e+01, 4.70965197e+01,
       5.82578089e+01, 6.83623334e+01, 7.68352445e+01, 8.33170089e+01,
       8.76511130e+01, 8.98466404e+01, 9.00388007e+01, 8.84564144e+01,
       8.53990955e+01, 8.12256787e+01, 7.63403505e+01, 7.11701727e+01,
       6.61378085e+01, 6.16251966e+01, 5.79360816e+01, 5.52736103e+01,
       5.37311730e+01, 5.32951748e+01, 5.38622491e+01, 5.52616703e+01,
       5.72805562e+01, 5.96914218e+01, 6.22699746e+01, 6.48048299e+01,
       6.71084497e+01, 6.90260123e+01, 7.04431402e+01, 7.12907811e+01,
       7.15381759e+01, 7.11853126e+01, 7.02669124e+01, 6.88560623e+01,
       6.70614266e+01, 6.50210553e+01, 6.28937848e+01, 6.08589341e+01,
       5.91225190e+01, 5.79102621e+01, 5.74485694e+01, 5.79449118e+01,
       5.95667298e+01, 6.24189560e+01, 6.65133887e+01, 7.17243489e+01,
       7.77530174e+01, 8.41193838e+01, 9.01761113e+01, 9.51442476e+01,
       9.81761977e+01, 9.84509603e+01, 9.53130101e+01, 8.84412355e+01,
       7.79998610e+01, 6.47165650e+01, 4.98340151e+01, 3.49194637e+01,
       2.15923973e+01, 1.12571955e+01, 4.90497858e+00, 3.01303296e+00,
       5.52671068e+00, 1.19086654e+01, 2.12634433e+01, 3.25129052e+01,
       4.45648658e+01, 5.64381308e+01, 6.73331858e+01, 7.66588262e+01,
       8.40347619e+01, 8.92707958e+01, 9.23250033e+01, 9.32667439e+01,
       9.22570179e+01, 8.95394491e+01, 8.54377476e+01, 8.03487897e+01,
       7.47222482e+01, 6.90300547e+01, 6.37248158e+01, 5.91948701e+01,
       5.57341043e+01, 5.35243125e+01, 5.26247363e+01, 5.29768429e+01,
       5.44204872e+01, 5.67161666e+01, 5.95751363e+01, 6.26851055e+01,
       6.57268853e+01, 6.83963566e+01, 7.04339002e+01, 7.16546405e+01,
       7.19715380e+01, 7.13969555e+01, 7.00293101e+01, 6.80438368e+01,
       6.56791996e+01, 6.32089778e+01, 6.09076537e+01, 5.90217096e+01,
       5.77587798e+01, 5.72966664e+01, 5.77873169e+01, 5.93450642e+01,
       6.20315372e+01, 6.58392011e+01, 7.06721971e+01, 7.63238146e+01,
       8.24466461e+01, 8.85329007e+01, 9.39277927e+01, 9.78728225e+01,
       9.95753373e+01, 9.83094248e+01, 9.35448899e+01, 8.50988898e+01,
       7.32786108e+01, 5.89438241e+01, 4.34372271e+01, 2.83832449e+01,
       1.54047312e+01, 5.85133970e+00, 6.19310047e-01, 8.03010804e-02,
       4.09956569e+00, 1.21068259e+01, 2.31923611e+01, 3.62348512e+01,
       5.00532826e+01, 6.35386996e+01, 7.57394488e+01, 8.59045785e+01,
       9.35007032e+01, 9.82226023e+01, 1.00000000e+02, 9.89887766e+01,
       9.55498244e+01, 9.02152788e+01, 8.36324041e+01, 7.64955419e+01,
       6.94798451e+01, 6.31779229e+01, 5.80476814e+01, 5.43777492e+01,
       5.22709217e+01, 5.16532516e+01, 5.23044972e+01, 5.38974912e+01,
       5.60490645e+01, 5.83781921e+01, 6.05569436e+01, 6.23506938e+01,
       6.36388882e+01, 6.44096300e+01, 6.47441110e+01, 6.48000326e+01,
       6.47899205e+01, 6.49585718e+01, 6.55572890e+01, 6.68105129e+01,
       6.88849154e+01, 7.18605176e+01, 7.56972648e+01, 8.02080570e+01,
       8.50461090e+01, 8.97088158e+01, 9.35659925e+01, 9.59098922e+01,
       9.60275605e+01, 9.33090631e+01, 8.73843778e+01, 7.82607772e+01,
       6.64219607e+01, 5.28313935e+01, 3.88075722e+01, 2.58035078e+01,
       1.51585918e+01, 7.89866798e+00, 4.63100676e+00, 5.51626311e+00,
       1.02850069e+01, 1.83007762e+01, 2.86724368e+01, 4.03971844e+01,
       5.24981979e+01, 6.41142903e+01, 7.45367534e+01, 8.32227875e+01,
       8.97957734e+01, 9.40352155e+01]), array([ 23, 117, 179, 240, 297, 356, 421, 442, 544, 609, 672, 694]), {'peak_heights': array([ 95.93490156,  95.82599152,  96.37546725,  92.95709616,
        94.63623757,  94.75271784,  99.51762289,  95.09913868,
        95.2770239 ,  98.45096025,  99.57533727, 100.        ]), 'prominences': array([92.06556825, 91.95665821, 92.87760181, 88.76167001, 88.65685961,
       89.04433374, 97.49200529, 86.88086478, 88.45698589, 95.43792729,
       99.49503619, 99.91969892]), 'left_bases': array([ 11,  70,  11, 189, 189, 189,  11, 431, 431, 431,  11,  11]), 'right_bases': array([ 70, 127, 189, 250, 307, 366, 431, 492, 554, 619, 683, 738]), 'widths': array([47.68783764, 47.10990946, 51.17275379, 50.07759042, 47.05830023,
       48.20842945, 54.05074896, 16.18005941, 51.77489759, 54.61394017,
       53.14461831, 15.81108631]), 'width_heights': array([48.34909776, 49.84766241, 49.93666635, 48.57626115, 50.30780777,
       50.23055097, 50.77162024, 51.65870629, 51.04853095, 50.73199661,
       49.82781918, 52.31550338]), 'left_ips': array([ 16.89045591,  75.2617973 , 133.10665281, 194.87914966,
       255.34062225, 313.04402047, 371.84549456, 436.452021  ,
       497.11795227, 559.32572195, 624.44326084, 688.16775312]), 'right_ips': array([ 64.57829356, 122.37170676, 184.2794066 , 244.95674008,
       302.39892248, 361.25244992, 425.89624352, 452.63208042,
       548.89284985, 613.93966212, 677.58787914, 703.97883944])})</t>
  </si>
  <si>
    <t xml:space="preserve">[ 906.66666667  893.33333333  293.33333333 1306.66666667  853.33333333
  880.          293.33333333 1320.          840.          813.33333333
  293.33333333]</t>
  </si>
  <si>
    <t xml:space="preserve">(array([ 97.92505014,  97.38884118,  94.55881832,  89.85082605,
        83.81464041,  77.08026117,  70.29521487,  64.05381152,
        58.8295443 ,  54.93255764,  52.49303839,  51.46866532,
        51.67581769,  52.83029875,  54.59452962,  56.63338031,
        58.66197525,  60.47771119,  61.97958818,  63.1704962 ,
        64.14999645,  65.10268075,  66.26794683,  67.89493434,
        70.19866892,  73.3173437 ,  77.27253837,  81.93280302,
        86.97704057,  91.87945937,  95.93827912,  98.34176306,
        98.26891069,  95.02712234,  88.2143824 ,  77.8838227 ,
        64.65521713,  49.69691151,  34.55753338,  20.89395   ,
        10.17353236,   3.44028215,   1.19729601,   3.40241713,
         9.55009752,  18.7953148 ,  30.08606015,  42.30843854,
        54.43257641,  65.61608385,  75.24555322,  82.92611514,
        88.44324174,  91.72905367,  92.84165564,  91.94859939,
        89.31782164,  85.30959034,  80.35326327,  74.9131577 ,
        69.45040678,  64.38230591,  60.0497406 ,  56.69376921,
        54.43843222,  53.29036376,  53.15313311,  53.8466063 ,
        55.13704937,  56.77528896,  58.53222666,  60.22966781,
        61.75603907,  63.06341944,  64.16453694,  65.13481658,
        66.10986294,  67.27356436,  68.82780834,  70.9487863 ,
        73.75068797,  77.25375735,  81.34750761,  85.76094217,
        90.04895999,  93.60539109,  95.7155235 ,  95.63924226,
        92.72095233,  86.53617105,  77.05237908,  64.74988785,
        50.6415741 ,  36.14733423,  22.84831799,  12.20440504,
         5.31144523,   2.75738056,   4.60141414,  10.43683399,
        19.49006006,  30.74488864,  43.08579013,  55.44325579,
        66.91147355,  76.80491425,  84.66055779,  90.21938079,
        93.3988273 ,  94.26359382,  93.00470427,  89.91904758,
        85.38693419,  79.85195521,  73.79526887,  67.70589719,
        62.05188839,  57.24300389,  53.59112691,  51.28510907,
        50.38043255,  50.8051791 ,  52.38116732,  54.84673083,
        57.88276341,  61.14831604,  64.31688033,  67.11091221,
        69.33026513,  70.8615768 ,  71.6748128 ,  71.81323028,
        71.36849167,  70.45142707,  69.1742004 ,  67.64214653,
        65.95438957,  64.20582522,  62.48030422,  60.84944439,
        59.38761999,  58.18975201,  57.38364189,  57.13124152,
        57.61433507,  59.01586385,  61.49561975,  65.14673349,
        69.94442547,  75.70415121,  82.05528373,  88.43980809,
        94.13333449,  98.28520675, 100.        ,  98.47160657,
        93.15278762,  83.9339201 ,  71.27755759,  56.23891783,
        40.33868644,  25.30931809,  12.79329593,   4.09135091,
         0.        ,   0.73290543,   5.93549022,  14.79440171,
        26.21178436,  38.99580758,  52.01067891,  64.26716995,
        74.98087201,  83.60533533,  89.82811291,  93.53957888,
        94.79159653,  93.76405337,  90.75181203,  86.15585604,
        80.46271946,  74.2152048 ,  67.96860763,  62.23419751,
        57.43126766,  53.8550616 ,  51.66057872,  50.86615849,
        51.36709275,  52.95557869,  55.35467775,  58.25650113,
        61.35496149,  64.37542126,  67.09492709,  69.35254024,
        71.05463199,  72.16540441,  72.68610619,  72.64240637,
        72.08187688,  71.07611899,  69.71982084,  68.11360089,
        66.34413485,  64.48578679,  62.61545308,  60.82591201,
        59.23570067,  57.99229123,  57.27470464,  57.29423519,
        58.27111364,  60.38868573,  63.74787711,  68.32806707,
        73.95621226,  80.28325915,  86.76308057,  92.65520722,
        97.07729528,  99.1055357 ,  97.91709891,  92.96297241,
        84.13802133,  71.90750997,  57.3317493 ,  41.93654146,
        27.45329838,  15.51036321,   7.35711444,   3.69393761,
         4.63915438,   9.8027599 ,  18.41746728,  29.47881896,
        41.86858327,  54.47523968,  66.30966099,  76.58082326,
        84.72090165,  90.37891956,  93.40598619,  93.85095749,
        91.95882522,  88.15007161,  82.97949963,  77.076501  ,
        71.06938593,  65.51601805,  60.85517098,  57.37756296,
        55.22055136,  54.37960754,  54.72585147,  56.03567374,
        58.02840276,  60.39993333,  62.8551548 ,  65.13496778,
        67.0306987 ,  68.39365348,  69.13793667,  69.23351929,
        68.70380305,  67.62834843,  66.14049525,  64.42110093,
        62.68502226,  61.16147934,  60.08174082,  59.66806908,
        60.11316695,  61.55868681,  64.07409141,  67.63398948,
        72.09997288,  77.20002574,  82.50705168,  87.4404824 ,
        91.30153515,  93.34250647,  92.87233838,  89.38547889,
        82.69871769,  73.07294907,  61.26160606,  48.43718793,
        36.00322528,  25.33985012,  17.56094346,  13.35607081,
        12.93868863,  16.08864015,  22.2570125 ,  30.68088655,
        40.48673654,  50.79403339,  60.80749179,  69.87615043,
        77.51385155,  83.38764654,  87.30102215,  89.19194678,
        89.13248459,  87.32129207,  84.0711625 ,  79.78290368,
        74.90819433,  69.91160863,  65.22893313,  61.22749325,
        58.17710453,  56.22773203,  55.40164929,  55.60727596,
        56.66251958,  58.32483305,  60.32806505,  62.41358995,
        64.35574008,  65.9819881 ,  67.17666646,  67.87632601,
        68.06979733,  67.7988168 ,  67.15853613,  66.29272323,
        65.3738472 ,  64.58275507,  64.10101679,  64.1042218 ,
        64.74964061,  66.1570057 ,  68.38184355,  71.39429485,
        75.06261301,  79.12728275,  83.17897567,  86.66307357,
        88.92153979,  89.2814229 ,  87.17872312,  82.29099221,
        74.66131647,  64.77628054,  53.54408574,  42.16001664,
        31.89482811,  23.86836808,  18.87275956,  17.27551664,
        19.00985105,  23.65003235,  30.53143247,  38.8652864 ,
        47.84020205,  56.71403495,  64.88430971,  71.92454462,
        77.57464257,  81.69719028,  84.23970739,  85.21913699,
        84.71982845,  82.90081826,  79.99982331,  76.32380621,
        72.23169654,  68.10575532,  64.31115803,  61.15847298,
        58.87111958,  57.56042485,  57.22231532,  57.75135971,
        58.96357241,  60.62975422,  62.5090298 ,  64.3765636 ,
        66.05070974,  67.40851007,  68.38327149,  68.95592937,
        69.14268761,  68.98311121,  68.53497982,  67.86363399,
        67.02558403,  66.0643212 ,  65.01889744,  63.9394486 ,
        62.90415944,  62.02268167,  61.42996379,  61.28436281,
        61.75818762,  63.01119329,  65.15419249,  68.20564929,
        72.0531881 ,  76.43188279,  80.91294265,  84.91188014,
        87.73711746,  88.67881072,  87.13261269,  82.7449554 ,
        75.54069675,  65.99300587,  54.99993435,  43.74705524,
        33.49603224,  25.37234072,  20.19726089,  18.38863091,
        19.94177805,  24.48191167,  31.37239237,  39.84375183,
        49.09823711,  58.38478626,  67.05873031,  74.61876341,
        80.71540263,  85.1354312 ,  87.77381414,  88.61932868,
        87.76018674,  85.38896603,  81.7997557 ,  77.37348771,
        72.5416599 ,  67.73910882,  63.35873291,  59.71172112,
        57.0053478 ,  55.33827209,  54.70241137,  54.99823737,
        56.06409933,  57.70552616,  59.72162523,  61.92334026,
        64.13807438,  66.21334009,  68.02176408,  69.45939371,
        70.44501092,  70.92195242,  70.85820527,  70.25378306,
        69.15016137,  67.62794348,  65.799402  ,  63.80155859,
        61.79079678,  59.944246  ,  58.4564072 ,  57.52288493,
        57.32648542,  58.0276728 ,  59.74873879,  62.55235781,
        66.41256723,  71.18271309,  76.57826983,  82.17502222,
        87.41827165,  91.65403073,  94.18559413,  94.35758403,
        91.67103919,  85.90766687,  77.23438244,  66.26130961,
        54.00861187,  41.7625488 ,  30.8594503 ,  22.45972211,
        17.37229722,  15.96293433,  18.14164995,  23.42650675,
        31.0739728 ,  40.22339743,  50.00962665,  59.64125192,
        68.45235862,  75.93418875,  81.747798  ,  85.70982192,
        87.76527632,  87.97120509,  86.4878024 ,  83.57046134,
        79.56184834,  74.87148717,  69.94232678,  65.21334941,
        61.07618849,  57.83546258,  55.68633283,  54.70392714,
        54.84639243,  55.97569339,  57.88247007,  60.31013562,
        62.97965966,  65.60775766,  67.92607666,  69.70927197,
        70.79937591,  71.12194076,  70.69417729,  69.61811961,
        68.06682673,  66.26926398,  64.48465011,  62.97380858,
        61.97834355,  61.70271774,  62.29956335,  63.85404765,
        66.35874499,  69.69389397,  73.62493103,  77.80816736,
        81.8044361 ,  85.10298343,  87.15520538,  87.43297594,
        85.51410182,  81.17642459,  74.48826608,  65.86896499,
        56.07649088,  46.10685145,  37.02644318,  29.78852796,
        25.09244431,  23.30193509,  24.41828935,  28.12174314,
        33.86944212,  41.00512622,  48.85131061,  56.7754279 ,
        64.23537791,  70.81437111,  76.23241287,  80.32510168,
        83.01339531,  84.28372646,  84.18066663,  82.81340198,
        80.36353588,  77.08225518,  73.28072364,  69.30796695,
        65.51388489,  62.21336373,  59.65443396,  57.99043441,
        57.26978471,  57.44177364,  58.3709125 ,  59.86230454,
        61.68822416,  63.60949501,  65.40077132,  66.87555536,
        67.90386355,  68.42390742,  68.4399559 ,  68.0093548 ,
        67.2340646 ,  66.25117587,  65.21658008,  64.29138081,
        63.6316476 ,  63.38316253,  63.68235464,  64.6460129 ,
        66.34712559,  68.79394415,  71.91371514,  75.53949377,
        79.40125831,  83.11541248,  86.18805107,  88.05615735,
        88.16145481,  86.04696376,  81.46970699,  74.50269126,
        65.59383188,  55.54821892,  45.41101737,  36.28578027,
        29.14987995,  24.70055189,  23.26214045,  24.77953142,
        28.88193976,  34.98364618,  42.38984673,  50.38576446,
        58.31533774,  65.64793801,  72.00618091,  77.15184856,
        80.95174068,  83.34212605,  84.31252028,  83.9121872 ,
        82.25927481,  79.54554808,  76.03499844,  72.04572668,
        67.92034252,  63.99429941,  60.56185049,  57.85003768,
        56.00708526,  55.0977457 ,  55.10773134,  55.95556609,
        57.50160313,  59.55973985,  61.9152136 ,  64.34162287,
        66.62075275,  68.56178004,  70.01077163,  70.86038347,
        71.06259699,  70.63326199,  69.64999551,  68.24315231,
        66.57780561,  64.83992672,  63.22729647,  61.93487828,
        61.1416077 ,  61.00197307,  61.63838098,  63.13677228,
        65.53546547,  68.79990742,  72.79976581,  77.29615883,
        81.93528717,  86.25253932,  89.68776868,  91.62230884,
        91.45937865,  88.73854537,  83.2557037 ,  75.16705563,
        65.03965901,  53.81060393,  42.65087254,  32.76250717,
        25.17398783,  20.59711926,  19.35313201,  21.36193734,
        26.20357338,  33.22939048,  41.67952763,  50.78026534,
        59.80962091,  68.14103187,  75.27906851,  80.87601435,
        84.72599932,  86.75488719,  87.01185806,  85.66240991,
        82.98182419,  79.33488641,  75.13930672,  70.82304664,
        66.77595073,  63.30756449,  60.62882581,  58.85040423,
        57.98942696,  57.98491285,  58.71403578,  60.0106534 ,
        61.68868263,  63.55675498,  65.42521501,  67.11736197,
        68.48203936,  69.40713124,  69.83078852,  69.73842559,
        69.15694569,  68.16125803,  66.87970613,  65.48911846,
        64.20222886,  63.24656546,  62.84455435,  63.19781913,
        64.46068025,  66.7069605 ,  69.90408945,  73.89336077,
        78.37851844,  82.92348256,  86.95812544,  89.81294367,
        90.79749888,  89.31022008,  84.96706239,  77.7275462 ,
        67.9784148 ,  56.54202622,  44.58404818,  33.42426133,
        24.31198954,  18.23044429,  15.76084598,  17.0325864 ,
        21.76489466,  29.36918627,  39.07289308,  50.02490167,
        61.36602293,  72.28502056,  82.06423203,  90.09739415,
        95.88572624,  99.02832294,  99.21967696,  96.26832296,
        90.12811545,  80.92442307,  68.97406237,  54.79130725,
        39.07104396,  22.65233479]), array([ 86, 154, 221, 243, 341, 405, 471, 493, 592, 655, 716, 738]), {'peak_heights': array([ 95.7155235 , 100.        ,  99.1055357 ,  93.85095749,
        89.2814229 ,  88.67881072,  94.35758403,  87.97120509,
        88.16145481,  91.62230884,  90.79749888,  99.21967696]), 'prominences': array([94.51822748, 98.80270399, 95.41159809, 80.91226887, 72.00590625,
       70.29017981, 78.59673805, 64.66927   , 64.89931436, 75.65937451,
       71.44436687, 79.86654495]), 'left_bases': array([ 42,  42, 164, 231, 292, 351, 231, 481, 481, 481, 666, 164]), 'right_bases': array([ 97, 164, 231, 292, 351, 415, 726, 541, 602, 726, 726, 745]), 'widths': array([44.5255203 , 38.84097427, 38.36476521, 49.69912429, 48.77522253,
       53.48868913, 36.85704567, 15.4664386 , 50.11794338, 53.57197196,
       49.64697915, 10.60466522]), 'width_heights': array([49.23645203, 50.59864801, 51.39973665, 53.39482306, 53.27846977,
       53.53372082, 55.059215  , 55.63657009, 55.71179763, 53.79262158,
       55.07531545, 60.93600587]), 'left_ips': array([ 47.57142319, 120.51375452, 188.02055032, 236.91429792,
       297.24810972, 356.64160762, 439.05720969, 486.58421536,
       546.86577303, 607.4296394 , 671.47567626, 731.96208337]), 'right_ips': array([ 92.09694348, 159.35472879, 226.38531553, 286.61342222,
       346.02333225, 410.13029675, 475.91425536, 502.05065397,
       596.9837164 , 661.00161136, 721.12265542, 742.56674859])})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</si>
</sst>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69.7074010327022</v>
      </c>
      <c r="D2" s="0" t="n">
        <v>621.557184282616</v>
      </c>
      <c r="E2" s="0" t="n">
        <v>356.449493514315</v>
      </c>
      <c r="F2" s="0" t="n">
        <v>617.015667008005</v>
      </c>
      <c r="G2" s="2" t="s">
        <v>11</v>
      </c>
      <c r="H2" s="0" t="n">
        <v>0.5</v>
      </c>
      <c r="I2" s="0" t="n">
        <v>0.375</v>
      </c>
      <c r="J2" s="0" t="n">
        <v>0</v>
      </c>
      <c r="K2" s="3" t="b">
        <f aca="false">TRUE()</f>
        <v>1</v>
      </c>
      <c r="L2" s="2" t="s">
        <v>12</v>
      </c>
    </row>
    <row r="3" customFormat="false" ht="15" hidden="false" customHeight="false" outlineLevel="0" collapsed="false">
      <c r="A3" s="1" t="n">
        <v>1</v>
      </c>
      <c r="B3" s="0" t="n">
        <v>10</v>
      </c>
      <c r="C3" s="0" t="n">
        <v>66.4697193500739</v>
      </c>
      <c r="D3" s="0" t="n">
        <v>67.4033372804582</v>
      </c>
      <c r="E3" s="0" t="n">
        <v>49.5490778028321</v>
      </c>
      <c r="F3" s="0" t="n">
        <v>67.3381817917838</v>
      </c>
      <c r="G3" s="2" t="s">
        <v>13</v>
      </c>
      <c r="H3" s="0" t="n">
        <v>0.555555555555556</v>
      </c>
      <c r="I3" s="0" t="n">
        <v>0.222222222222222</v>
      </c>
      <c r="J3" s="0" t="n">
        <v>597.132254188825</v>
      </c>
      <c r="K3" s="3" t="b">
        <f aca="false">FALSE()</f>
        <v>0</v>
      </c>
      <c r="L3" s="2" t="s">
        <v>14</v>
      </c>
    </row>
    <row r="4" customFormat="false" ht="15" hidden="false" customHeight="false" outlineLevel="0" collapsed="false">
      <c r="A4" s="1" t="n">
        <v>2</v>
      </c>
      <c r="B4" s="0" t="n">
        <v>20</v>
      </c>
      <c r="C4" s="0" t="n">
        <v>67.6691729323308</v>
      </c>
      <c r="D4" s="0" t="n">
        <v>47.0355788633705</v>
      </c>
      <c r="E4" s="0" t="n">
        <v>40.1109572173102</v>
      </c>
      <c r="F4" s="0" t="n">
        <v>47.0355788633705</v>
      </c>
      <c r="G4" s="2" t="s">
        <v>15</v>
      </c>
      <c r="H4" s="0" t="n">
        <v>0.222222222222222</v>
      </c>
      <c r="I4" s="0" t="n">
        <v>0.111111111111111</v>
      </c>
      <c r="J4" s="0" t="n">
        <v>236.199516102608</v>
      </c>
      <c r="K4" s="3" t="b">
        <f aca="false">FALSE()</f>
        <v>0</v>
      </c>
      <c r="L4" s="2" t="s">
        <v>16</v>
      </c>
    </row>
    <row r="5" customFormat="false" ht="15" hidden="false" customHeight="false" outlineLevel="0" collapsed="false">
      <c r="A5" s="1" t="n">
        <v>3</v>
      </c>
      <c r="B5" s="0" t="n">
        <v>30</v>
      </c>
      <c r="C5" s="0" t="n">
        <v>70.5329153605016</v>
      </c>
      <c r="D5" s="0" t="n">
        <v>432.780273848172</v>
      </c>
      <c r="E5" s="0" t="n">
        <v>235.423023512995</v>
      </c>
      <c r="F5" s="0" t="n">
        <v>432.780273848172</v>
      </c>
      <c r="G5" s="2" t="s">
        <v>17</v>
      </c>
      <c r="H5" s="0" t="n">
        <v>0.444444444444444</v>
      </c>
      <c r="I5" s="0" t="n">
        <v>0.333333333333333</v>
      </c>
      <c r="J5" s="0" t="n">
        <v>32825.9152967829</v>
      </c>
      <c r="K5" s="3" t="b">
        <f aca="false">TRUE()</f>
        <v>1</v>
      </c>
      <c r="L5" s="2" t="s">
        <v>18</v>
      </c>
    </row>
    <row r="6" customFormat="false" ht="15" hidden="false" customHeight="false" outlineLevel="0" collapsed="false">
      <c r="A6" s="1" t="n">
        <v>4</v>
      </c>
      <c r="B6" s="0" t="n">
        <v>40</v>
      </c>
      <c r="C6" s="0" t="n">
        <v>73.7704918032787</v>
      </c>
      <c r="D6" s="0" t="n">
        <v>473.887000126495</v>
      </c>
      <c r="E6" s="0" t="n">
        <v>310.0472430603</v>
      </c>
      <c r="F6" s="0" t="n">
        <v>464.061298632938</v>
      </c>
      <c r="G6" s="2" t="s">
        <v>19</v>
      </c>
      <c r="H6" s="0" t="n">
        <v>0.3</v>
      </c>
      <c r="I6" s="0" t="n">
        <v>0.2</v>
      </c>
      <c r="J6" s="0" t="n">
        <v>26657.9754704495</v>
      </c>
      <c r="K6" s="3" t="b">
        <f aca="false">TRUE()</f>
        <v>1</v>
      </c>
      <c r="L6" s="2" t="s">
        <v>20</v>
      </c>
    </row>
    <row r="7" customFormat="false" ht="15" hidden="false" customHeight="false" outlineLevel="0" collapsed="false">
      <c r="A7" s="1" t="n">
        <v>5</v>
      </c>
      <c r="B7" s="0" t="n">
        <v>50</v>
      </c>
      <c r="C7" s="0" t="n">
        <v>75.920245398773</v>
      </c>
      <c r="D7" s="0" t="n">
        <v>591.01419422699</v>
      </c>
      <c r="E7" s="0" t="n">
        <v>347.369493102506</v>
      </c>
      <c r="F7" s="0" t="n">
        <v>587.823102642283</v>
      </c>
      <c r="G7" s="2" t="s">
        <v>21</v>
      </c>
      <c r="H7" s="0" t="n">
        <v>0.3</v>
      </c>
      <c r="I7" s="0" t="n">
        <v>0.2</v>
      </c>
      <c r="J7" s="0" t="n">
        <v>36560.0756066475</v>
      </c>
      <c r="K7" s="3" t="b">
        <f aca="false">TRUE()</f>
        <v>1</v>
      </c>
      <c r="L7" s="2" t="s">
        <v>22</v>
      </c>
    </row>
    <row r="8" customFormat="false" ht="15" hidden="false" customHeight="false" outlineLevel="0" collapsed="false">
      <c r="C8" s="0" t="n">
        <f aca="false">AVERAGE(C2:C7)</f>
        <v>70.6783243129434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2023-01-30T04:39:11Z</dcterms:created>
  <dc:creator/>
  <dc:description/>
  <dc:language>en-GB</dc:language>
  <cp:lastModifiedBy/>
  <dcterms:modified xsi:type="dcterms:W3CDTF">2023-01-30T05:30:56Z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