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aldui\Desktop\Anchieta\Terceiro Semestre\Algoritmo\Trabalho_FDP\"/>
    </mc:Choice>
  </mc:AlternateContent>
  <xr:revisionPtr revIDLastSave="0" documentId="8_{1F58C5C9-D38E-4654-8126-2BDFD93DA21C}" xr6:coauthVersionLast="45" xr6:coauthVersionMax="45" xr10:uidLastSave="{00000000-0000-0000-0000-000000000000}"/>
  <bookViews>
    <workbookView xWindow="21585" yWindow="7530" windowWidth="14175" windowHeight="10845" xr2:uid="{04515103-A7DB-407B-BC0C-69FDC6BC8F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4" i="1" l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3" i="1"/>
</calcChain>
</file>

<file path=xl/sharedStrings.xml><?xml version="1.0" encoding="utf-8"?>
<sst xmlns="http://schemas.openxmlformats.org/spreadsheetml/2006/main" count="68" uniqueCount="55">
  <si>
    <t>Cod</t>
  </si>
  <si>
    <t>Tipo</t>
  </si>
  <si>
    <t>Pizza</t>
  </si>
  <si>
    <t>Ingredientes</t>
  </si>
  <si>
    <t>Std Value</t>
  </si>
  <si>
    <t>Medium Size Value</t>
  </si>
  <si>
    <t>Large Size Value</t>
  </si>
  <si>
    <t>Super Size Value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</si>
  <si>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</si>
  <si>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</si>
  <si>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</si>
  <si>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</si>
  <si>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</si>
  <si>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</si>
  <si>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</si>
  <si>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</si>
  <si>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</si>
  <si>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</si>
  <si>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</si>
  <si>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</si>
  <si>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</si>
  <si>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</si>
  <si>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</si>
  <si>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Salgada</t>
  </si>
  <si>
    <t>Doce</t>
  </si>
  <si>
    <t>Alho e Óleo</t>
  </si>
  <si>
    <t>Aliche</t>
  </si>
  <si>
    <t>Atum</t>
  </si>
  <si>
    <t>Bacon</t>
  </si>
  <si>
    <t>Berinjela</t>
  </si>
  <si>
    <t>Caipira</t>
  </si>
  <si>
    <t>Calabresa</t>
  </si>
  <si>
    <t>Cinco Queijos</t>
  </si>
  <si>
    <t>Escarola</t>
  </si>
  <si>
    <t>Executiva</t>
  </si>
  <si>
    <t>Peruana</t>
  </si>
  <si>
    <t>Palmito</t>
  </si>
  <si>
    <t>Banana</t>
  </si>
  <si>
    <t>Brigadeiro</t>
  </si>
  <si>
    <t>Prestígio</t>
  </si>
  <si>
    <t>Alho Frito Picado, Parmesão Ralado, e Azeitonas</t>
  </si>
  <si>
    <t>Aliche Importado, Rodelas de Tomate, Parmesão e Azeitonas</t>
  </si>
  <si>
    <t>Atum, Cebola e Azeitona</t>
  </si>
  <si>
    <t>Bacon Coberto com Muzzarela e Azeitonas</t>
  </si>
  <si>
    <t>Berinjela, Cobertura com Muzzarela, Manjericão e Parmesão</t>
  </si>
  <si>
    <t>Frango Desfiado, Coberto com Catupiry e Milho Verde e Azeitonas</t>
  </si>
  <si>
    <t>Linguiça Calabresa, Cebola e Azeitona</t>
  </si>
  <si>
    <t>Muzzarela, Parmesão, Catupiry, Gorgonzola e Provolone</t>
  </si>
  <si>
    <t>Escarola Refogada, Muzzarela e Azeitonas</t>
  </si>
  <si>
    <t>Milho Verde, Catupiry e Azeitonas</t>
  </si>
  <si>
    <t>Atum, Cebola, Muzzarela e Azeitonas</t>
  </si>
  <si>
    <t>Palmito com Muzzarela e Azeitonas</t>
  </si>
  <si>
    <t>Banana Fatiada com cobertura de leite condensado e canela em pó</t>
  </si>
  <si>
    <t>Chocolate, Leite Condensado e chocolate granulado</t>
  </si>
  <si>
    <t>Chocolate coberta de côco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</si>
</sst>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60CA9-BF47-4B79-9FDC-550D084E0A80}">
  <dimension ref="A2:H17"/>
  <sheetViews>
    <sheetView tabSelected="1" workbookViewId="0">
      <selection activeCell="D18" sqref="D18"/>
    </sheetView>
  </sheetViews>
  <sheetFormatPr defaultRowHeight="15" x14ac:dyDescent="0.25"/>
  <cols>
    <col min="3" max="3" width="13.28515625" bestFit="1" customWidth="1"/>
    <col min="4" max="4" width="61.28515625" bestFit="1" customWidth="1"/>
    <col min="6" max="6" width="18.28515625" bestFit="1" customWidth="1"/>
    <col min="7" max="7" width="15.42578125" bestFit="1" customWidth="1"/>
  </cols>
  <sheetData>
    <row r="2" spans="1:8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 x14ac:dyDescent="0.25">
      <c r="A3" s="1" t="s">
        <v>8</v>
      </c>
      <c r="B3" t="s">
        <v>23</v>
      </c>
      <c r="C3" t="s">
        <v>25</v>
      </c>
      <c r="D3" t="s">
        <v>40</v>
      </c>
      <c r="E3">
        <v>22.9</v>
      </c>
      <c r="F3">
        <f>E3*1.15</f>
        <v>26.334999999999997</v>
      </c>
      <c r="G3">
        <f>E3*1.25</f>
        <v>28.625</v>
      </c>
      <c r="H3">
        <f>E3*1.35</f>
        <v>30.914999999999999</v>
      </c>
    </row>
    <row r="4" spans="1:8" x14ac:dyDescent="0.25">
      <c r="A4" s="1" t="s">
        <v>9</v>
      </c>
      <c r="B4" t="s">
        <v>23</v>
      </c>
      <c r="C4" t="s">
        <v>26</v>
      </c>
      <c r="D4" t="s">
        <v>41</v>
      </c>
      <c r="E4">
        <v>28.9</v>
      </c>
      <c r="F4">
        <f t="shared" ref="F4:F17" si="0">E4*1.15</f>
        <v>33.234999999999992</v>
      </c>
      <c r="G4">
        <f t="shared" ref="G4:G17" si="1">E4*1.25</f>
        <v>36.125</v>
      </c>
      <c r="H4">
        <f t="shared" ref="H4:H17" si="2">E4*1.35</f>
        <v>39.015000000000001</v>
      </c>
    </row>
    <row r="5" spans="1:8" x14ac:dyDescent="0.25">
      <c r="A5" s="1" t="s">
        <v>10</v>
      </c>
      <c r="B5" t="s">
        <v>23</v>
      </c>
      <c r="C5" t="s">
        <v>27</v>
      </c>
      <c r="D5" t="s">
        <v>42</v>
      </c>
      <c r="E5">
        <v>22.9</v>
      </c>
      <c r="F5">
        <f t="shared" si="0"/>
        <v>26.334999999999997</v>
      </c>
      <c r="G5">
        <f t="shared" si="1"/>
        <v>28.625</v>
      </c>
      <c r="H5">
        <f t="shared" si="2"/>
        <v>30.914999999999999</v>
      </c>
    </row>
    <row r="6" spans="1:8" x14ac:dyDescent="0.25">
      <c r="A6" s="1" t="s">
        <v>11</v>
      </c>
      <c r="B6" t="s">
        <v>23</v>
      </c>
      <c r="C6" t="s">
        <v>28</v>
      </c>
      <c r="D6" t="s">
        <v>43</v>
      </c>
      <c r="E6">
        <v>26.9</v>
      </c>
      <c r="F6">
        <f t="shared" si="0"/>
        <v>30.934999999999995</v>
      </c>
      <c r="G6">
        <f t="shared" si="1"/>
        <v>33.625</v>
      </c>
      <c r="H6">
        <f t="shared" si="2"/>
        <v>36.314999999999998</v>
      </c>
    </row>
    <row r="7" spans="1:8" x14ac:dyDescent="0.25">
      <c r="A7" s="1" t="s">
        <v>12</v>
      </c>
      <c r="B7" t="s">
        <v>23</v>
      </c>
      <c r="C7" t="s">
        <v>29</v>
      </c>
      <c r="D7" t="s">
        <v>44</v>
      </c>
      <c r="E7">
        <v>23.9</v>
      </c>
      <c r="F7">
        <f t="shared" si="0"/>
        <v>27.484999999999996</v>
      </c>
      <c r="G7">
        <f t="shared" si="1"/>
        <v>29.875</v>
      </c>
      <c r="H7">
        <f t="shared" si="2"/>
        <v>32.265000000000001</v>
      </c>
    </row>
    <row r="8" spans="1:8" x14ac:dyDescent="0.25">
      <c r="A8" s="1" t="s">
        <v>13</v>
      </c>
      <c r="B8" t="s">
        <v>23</v>
      </c>
      <c r="C8" t="s">
        <v>30</v>
      </c>
      <c r="D8" t="s">
        <v>45</v>
      </c>
      <c r="E8">
        <v>26.9</v>
      </c>
      <c r="F8">
        <f t="shared" si="0"/>
        <v>30.934999999999995</v>
      </c>
      <c r="G8">
        <f t="shared" si="1"/>
        <v>33.625</v>
      </c>
      <c r="H8">
        <f t="shared" si="2"/>
        <v>36.314999999999998</v>
      </c>
    </row>
    <row r="9" spans="1:8" x14ac:dyDescent="0.25">
      <c r="A9" s="1" t="s">
        <v>14</v>
      </c>
      <c r="B9" t="s">
        <v>23</v>
      </c>
      <c r="C9" t="s">
        <v>31</v>
      </c>
      <c r="D9" t="s">
        <v>46</v>
      </c>
      <c r="E9">
        <v>19.899999999999999</v>
      </c>
      <c r="F9">
        <f t="shared" si="0"/>
        <v>22.884999999999998</v>
      </c>
      <c r="G9">
        <f t="shared" si="1"/>
        <v>24.875</v>
      </c>
      <c r="H9">
        <f t="shared" si="2"/>
        <v>26.864999999999998</v>
      </c>
    </row>
    <row r="10" spans="1:8" x14ac:dyDescent="0.25">
      <c r="A10" s="1" t="s">
        <v>15</v>
      </c>
      <c r="B10" t="s">
        <v>23</v>
      </c>
      <c r="C10" t="s">
        <v>32</v>
      </c>
      <c r="D10" t="s">
        <v>47</v>
      </c>
      <c r="E10">
        <v>29.9</v>
      </c>
      <c r="F10">
        <f t="shared" si="0"/>
        <v>34.384999999999998</v>
      </c>
      <c r="G10">
        <f t="shared" si="1"/>
        <v>37.375</v>
      </c>
      <c r="H10">
        <f t="shared" si="2"/>
        <v>40.365000000000002</v>
      </c>
    </row>
    <row r="11" spans="1:8" x14ac:dyDescent="0.25">
      <c r="A11" s="1" t="s">
        <v>16</v>
      </c>
      <c r="B11" t="s">
        <v>23</v>
      </c>
      <c r="C11" t="s">
        <v>33</v>
      </c>
      <c r="D11" t="s">
        <v>48</v>
      </c>
      <c r="E11">
        <v>24.9</v>
      </c>
      <c r="F11">
        <f t="shared" si="0"/>
        <v>28.634999999999994</v>
      </c>
      <c r="G11">
        <f t="shared" si="1"/>
        <v>31.125</v>
      </c>
      <c r="H11">
        <f t="shared" si="2"/>
        <v>33.615000000000002</v>
      </c>
    </row>
    <row r="12" spans="1:8" x14ac:dyDescent="0.25">
      <c r="A12" s="1" t="s">
        <v>17</v>
      </c>
      <c r="B12" t="s">
        <v>23</v>
      </c>
      <c r="C12" t="s">
        <v>34</v>
      </c>
      <c r="D12" t="s">
        <v>49</v>
      </c>
      <c r="E12">
        <v>22.9</v>
      </c>
      <c r="F12">
        <f t="shared" si="0"/>
        <v>26.334999999999997</v>
      </c>
      <c r="G12">
        <f t="shared" si="1"/>
        <v>28.625</v>
      </c>
      <c r="H12">
        <f t="shared" si="2"/>
        <v>30.914999999999999</v>
      </c>
    </row>
    <row r="13" spans="1:8" x14ac:dyDescent="0.25">
      <c r="A13" s="1" t="s">
        <v>18</v>
      </c>
      <c r="B13" t="s">
        <v>23</v>
      </c>
      <c r="C13" t="s">
        <v>35</v>
      </c>
      <c r="D13" t="s">
        <v>50</v>
      </c>
      <c r="E13">
        <v>26.9</v>
      </c>
      <c r="F13">
        <f t="shared" si="0"/>
        <v>30.934999999999995</v>
      </c>
      <c r="G13">
        <f t="shared" si="1"/>
        <v>33.625</v>
      </c>
      <c r="H13">
        <f t="shared" si="2"/>
        <v>36.314999999999998</v>
      </c>
    </row>
    <row r="14" spans="1:8" x14ac:dyDescent="0.25">
      <c r="A14" s="1" t="s">
        <v>19</v>
      </c>
      <c r="B14" t="s">
        <v>23</v>
      </c>
      <c r="C14" t="s">
        <v>36</v>
      </c>
      <c r="D14" t="s">
        <v>51</v>
      </c>
      <c r="E14">
        <v>26.9</v>
      </c>
      <c r="F14">
        <f t="shared" si="0"/>
        <v>30.934999999999995</v>
      </c>
      <c r="G14">
        <f t="shared" si="1"/>
        <v>33.625</v>
      </c>
      <c r="H14">
        <f t="shared" si="2"/>
        <v>36.314999999999998</v>
      </c>
    </row>
    <row r="15" spans="1:8" x14ac:dyDescent="0.25">
      <c r="A15" s="1" t="s">
        <v>20</v>
      </c>
      <c r="B15" t="s">
        <v>24</v>
      </c>
      <c r="C15" t="s">
        <v>37</v>
      </c>
      <c r="D15" t="s">
        <v>52</v>
      </c>
      <c r="E15">
        <v>21.9</v>
      </c>
      <c r="F15">
        <f t="shared" si="0"/>
        <v>25.184999999999995</v>
      </c>
      <c r="G15">
        <f t="shared" si="1"/>
        <v>27.375</v>
      </c>
      <c r="H15">
        <f t="shared" si="2"/>
        <v>29.565000000000001</v>
      </c>
    </row>
    <row r="16" spans="1:8" x14ac:dyDescent="0.25">
      <c r="A16" s="1" t="s">
        <v>21</v>
      </c>
      <c r="B16" t="s">
        <v>24</v>
      </c>
      <c r="C16" t="s">
        <v>38</v>
      </c>
      <c r="D16" t="s">
        <v>53</v>
      </c>
      <c r="E16">
        <v>23.9</v>
      </c>
      <c r="F16">
        <f t="shared" si="0"/>
        <v>27.484999999999996</v>
      </c>
      <c r="G16">
        <f t="shared" si="1"/>
        <v>29.875</v>
      </c>
      <c r="H16">
        <f t="shared" si="2"/>
        <v>32.265000000000001</v>
      </c>
    </row>
    <row r="17" spans="1:8" x14ac:dyDescent="0.25">
      <c r="A17" s="1" t="s">
        <v>22</v>
      </c>
      <c r="B17" t="s">
        <v>24</v>
      </c>
      <c r="C17" t="s">
        <v>39</v>
      </c>
      <c r="D17" t="s">
        <v>54</v>
      </c>
      <c r="E17">
        <v>23.9</v>
      </c>
      <c r="F17">
        <f t="shared" si="0"/>
        <v>27.484999999999996</v>
      </c>
      <c r="G17">
        <f t="shared" si="1"/>
        <v>29.875</v>
      </c>
      <c r="H17">
        <f t="shared" si="2"/>
        <v>32.265000000000001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Jefferson Patrick Balduino</dc:creator>
  <cp:lastModifiedBy>Jefferson Patrick Balduino</cp:lastModifiedBy>
  <dcterms:created xsi:type="dcterms:W3CDTF">2020-05-15T00:28:42Z</dcterms:created>
  <dcterms:modified xsi:type="dcterms:W3CDTF">2020-05-15T00:55:34Z</dcterms:modified>
</cp:coreProperties>
</file>