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BST\Ballard_Lab06\"/>
    </mc:Choice>
  </mc:AlternateContent>
  <bookViews>
    <workbookView xWindow="0" yWindow="0" windowWidth="23040" windowHeight="940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" i="1" l="1"/>
  <c r="H12" i="1"/>
  <c r="H13" i="1"/>
  <c r="H14" i="1"/>
  <c r="H16" i="1"/>
  <c r="H17" i="1"/>
  <c r="H18" i="1"/>
  <c r="H19" i="1"/>
  <c r="H3" i="1"/>
  <c r="H4" i="1"/>
  <c r="H5" i="1"/>
  <c r="H7" i="1"/>
  <c r="H8" i="1"/>
  <c r="H9" i="1"/>
  <c r="H10" i="1"/>
  <c r="H2" i="1"/>
</calcChain>
</file>

<file path=xl/sharedStrings.xml><?xml version="1.0" encoding="utf-8"?>
<sst xmlns="http://schemas.openxmlformats.org/spreadsheetml/2006/main" count="13" uniqueCount="13">
  <si>
    <t>0.002562 </t>
  </si>
  <si>
    <t>0.004995 </t>
  </si>
  <si>
    <t>0.012555 </t>
  </si>
  <si>
    <t>0.026119 </t>
  </si>
  <si>
    <t>0.555176 </t>
  </si>
  <si>
    <t>2.26711 </t>
  </si>
  <si>
    <t>8.95924 </t>
  </si>
  <si>
    <t>36.2475 </t>
  </si>
  <si>
    <t>N</t>
  </si>
  <si>
    <t>average</t>
  </si>
  <si>
    <t>min heap</t>
  </si>
  <si>
    <t xml:space="preserve">delete and insert </t>
  </si>
  <si>
    <t>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</si>
</sst>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77537182852145"/>
          <c:y val="7.407407407407407E-2"/>
          <c:w val="0.87122462817147861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v>min-heap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Sheet1!$B$12:$B$15</c:f>
              <c:numCache>
                <c:formatCode>General</c:formatCode>
                <c:ptCount val="4"/>
                <c:pt idx="0">
                  <c:v>50000</c:v>
                </c:pt>
                <c:pt idx="1">
                  <c:v>100000</c:v>
                </c:pt>
                <c:pt idx="2">
                  <c:v>200000</c:v>
                </c:pt>
                <c:pt idx="3">
                  <c:v>400000</c:v>
                </c:pt>
              </c:numCache>
            </c:numRef>
          </c:cat>
          <c:val>
            <c:numRef>
              <c:f>Sheet1!$H$2:$H$5</c:f>
              <c:numCache>
                <c:formatCode>General</c:formatCode>
                <c:ptCount val="4"/>
                <c:pt idx="0">
                  <c:v>2.8072499999999998E-3</c:v>
                </c:pt>
                <c:pt idx="1">
                  <c:v>5.5292500000000003E-3</c:v>
                </c:pt>
                <c:pt idx="2">
                  <c:v>1.1804E-2</c:v>
                </c:pt>
                <c:pt idx="3">
                  <c:v>2.4501999999999999E-2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4F-49CF-A935-CFEBB12D9C2F}"/>
            </c:ext>
          </c:extLst>
        </c:ser>
        <c:ser>
          <c:idx val="1"/>
          <c:order val="1"/>
          <c:tx>
            <c:v>binary tree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Sheet1!$B$12:$B$15</c:f>
              <c:numCache>
                <c:formatCode>General</c:formatCode>
                <c:ptCount val="4"/>
                <c:pt idx="0">
                  <c:v>50000</c:v>
                </c:pt>
                <c:pt idx="1">
                  <c:v>100000</c:v>
                </c:pt>
                <c:pt idx="2">
                  <c:v>200000</c:v>
                </c:pt>
                <c:pt idx="3">
                  <c:v>400000</c:v>
                </c:pt>
              </c:numCache>
            </c:numRef>
          </c:cat>
          <c:val>
            <c:numRef>
              <c:f>Sheet1!$H$12:$H$15</c:f>
              <c:numCache>
                <c:formatCode>General</c:formatCode>
                <c:ptCount val="4"/>
                <c:pt idx="0">
                  <c:v>4.7781399999999995E-2</c:v>
                </c:pt>
                <c:pt idx="1">
                  <c:v>0.13058019999999998</c:v>
                </c:pt>
                <c:pt idx="2">
                  <c:v>0.33771519999999999</c:v>
                </c:pt>
                <c:pt idx="3">
                  <c:v>0.84237899999999999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4F-49CF-A935-CFEBB12D9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149632"/>
        <c:axId val="416154224"/>
      </c:lineChart>
      <c:catAx>
        <c:axId val="416149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154224"/>
        <c:crosses val="autoZero"/>
        <c:auto val="1"/>
        <c:lblAlgn val="ctr"/>
        <c:lblOffset val="100"/>
        <c:noMultiLvlLbl val="0"/>
      </c:catAx>
      <c:valAx>
        <c:axId val="41615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14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395085548081324"/>
          <c:y val="0.23583491269546641"/>
          <c:w val="0.34039793039115146"/>
          <c:h val="0.209885178744716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77537182852145"/>
          <c:y val="7.407407407407407E-2"/>
          <c:w val="0.87122462817147861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v>min-heap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Sheet1!$B$12:$B$15</c:f>
              <c:numCache>
                <c:formatCode>General</c:formatCode>
                <c:ptCount val="4"/>
                <c:pt idx="0">
                  <c:v>50000</c:v>
                </c:pt>
                <c:pt idx="1">
                  <c:v>100000</c:v>
                </c:pt>
                <c:pt idx="2">
                  <c:v>200000</c:v>
                </c:pt>
                <c:pt idx="3">
                  <c:v>400000</c:v>
                </c:pt>
              </c:numCache>
            </c:numRef>
          </c:cat>
          <c:val>
            <c:numRef>
              <c:f>Sheet1!$H$7:$H$10</c:f>
              <c:numCache>
                <c:formatCode>General</c:formatCode>
                <c:ptCount val="4"/>
                <c:pt idx="0">
                  <c:v>0.56653724999999999</c:v>
                </c:pt>
                <c:pt idx="1">
                  <c:v>2.27407</c:v>
                </c:pt>
                <c:pt idx="2">
                  <c:v>9.0035849999999993</c:v>
                </c:pt>
                <c:pt idx="3">
                  <c:v>36.384025000000001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A9-4990-BEE2-DC17C05499A7}"/>
            </c:ext>
          </c:extLst>
        </c:ser>
        <c:ser>
          <c:idx val="1"/>
          <c:order val="1"/>
          <c:tx>
            <c:v>binary tree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Sheet1!$B$12:$B$15</c:f>
              <c:numCache>
                <c:formatCode>General</c:formatCode>
                <c:ptCount val="4"/>
                <c:pt idx="0">
                  <c:v>50000</c:v>
                </c:pt>
                <c:pt idx="1">
                  <c:v>100000</c:v>
                </c:pt>
                <c:pt idx="2">
                  <c:v>200000</c:v>
                </c:pt>
                <c:pt idx="3">
                  <c:v>400000</c:v>
                </c:pt>
              </c:numCache>
            </c:numRef>
          </c:cat>
          <c:val>
            <c:numRef>
              <c:f>Sheet1!$H$16:$H$19</c:f>
              <c:numCache>
                <c:formatCode>General</c:formatCode>
                <c:ptCount val="4"/>
                <c:pt idx="0">
                  <c:v>5.7452000000000007E-3</c:v>
                </c:pt>
                <c:pt idx="1">
                  <c:v>1.3891400000000002E-2</c:v>
                </c:pt>
                <c:pt idx="2">
                  <c:v>3.28788E-2</c:v>
                </c:pt>
                <c:pt idx="3">
                  <c:v>8.0567E-2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A9-4990-BEE2-DC17C0549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6149632"/>
        <c:axId val="416154224"/>
      </c:lineChart>
      <c:catAx>
        <c:axId val="416149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154224"/>
        <c:crosses val="autoZero"/>
        <c:auto val="1"/>
        <c:lblAlgn val="ctr"/>
        <c:lblOffset val="100"/>
        <c:noMultiLvlLbl val="0"/>
      </c:catAx>
      <c:valAx>
        <c:axId val="41615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14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395085548081324"/>
          <c:y val="0.23583491269546641"/>
          <c:w val="0.34039793039115146"/>
          <c:h val="0.209885178744716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365760</xdr:colOff>
      <xdr:row>4</xdr:row>
      <xdr:rowOff>133350</xdr:rowOff>
    </xdr:from>
    <xdr:to>
      <xdr:col>17</xdr:col>
      <xdr:colOff>422910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4D3437-3DB3-4BB8-981D-22C717456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25</xdr:row>
      <xdr:rowOff>34290</xdr:rowOff>
    </xdr:from>
    <xdr:to>
      <xdr:col>15</xdr:col>
      <xdr:colOff>487680</xdr:colOff>
      <xdr:row>47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F6B3C3-0FF3-4D76-97BD-22A483561E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H19"/>
    </sheetView>
  </sheetViews>
  <sheetFormatPr defaultRowHeight="14.4" x14ac:dyDescent="0.55000000000000004"/>
  <cols>
    <col min="1" max="1" width="13" customWidth="1"/>
  </cols>
  <sheetData>
    <row r="1" spans="1:8" ht="14.7" thickBot="1" x14ac:dyDescent="0.6">
      <c r="B1" t="s">
        <v>8</v>
      </c>
      <c r="C1">
        <v>1</v>
      </c>
      <c r="D1">
        <v>2</v>
      </c>
      <c r="E1">
        <v>3</v>
      </c>
      <c r="F1">
        <v>4</v>
      </c>
      <c r="G1">
        <v>5</v>
      </c>
      <c r="H1" t="s">
        <v>9</v>
      </c>
    </row>
    <row r="2" spans="1:8" ht="14.7" thickBot="1" x14ac:dyDescent="0.6">
      <c r="A2" t="s">
        <v>10</v>
      </c>
      <c r="B2" s="1">
        <v>50000</v>
      </c>
      <c r="C2" s="2">
        <v>3.5019999999999999E-3</v>
      </c>
      <c r="D2" s="2">
        <v>2.5720000000000001E-3</v>
      </c>
      <c r="E2" s="2">
        <v>2.5690000000000001E-3</v>
      </c>
      <c r="F2" s="2">
        <v>2.5860000000000002E-3</v>
      </c>
      <c r="G2" s="2" t="s">
        <v>0</v>
      </c>
      <c r="H2">
        <f>AVERAGE(C2:G2)</f>
        <v>2.8072499999999998E-3</v>
      </c>
    </row>
    <row r="3" spans="1:8" ht="14.7" thickBot="1" x14ac:dyDescent="0.6">
      <c r="B3" s="3">
        <v>100000</v>
      </c>
      <c r="C3" s="4">
        <v>6.9560000000000004E-3</v>
      </c>
      <c r="D3" s="4">
        <v>4.9560000000000003E-3</v>
      </c>
      <c r="E3" s="4">
        <v>5.2069999999999998E-3</v>
      </c>
      <c r="F3" s="4">
        <v>4.9979999999999998E-3</v>
      </c>
      <c r="G3" s="4" t="s">
        <v>1</v>
      </c>
      <c r="H3">
        <f t="shared" ref="H3:H19" si="0">AVERAGE(C3:G3)</f>
        <v>5.5292500000000003E-3</v>
      </c>
    </row>
    <row r="4" spans="1:8" ht="14.7" thickBot="1" x14ac:dyDescent="0.6">
      <c r="B4" s="3">
        <v>200000</v>
      </c>
      <c r="C4" s="4">
        <v>1.5023E-2</v>
      </c>
      <c r="D4" s="4">
        <v>9.8689999999999993E-3</v>
      </c>
      <c r="E4" s="4">
        <v>9.7780000000000002E-3</v>
      </c>
      <c r="F4" s="4">
        <v>1.2546E-2</v>
      </c>
      <c r="G4" s="4" t="s">
        <v>2</v>
      </c>
      <c r="H4">
        <f t="shared" si="0"/>
        <v>1.1804E-2</v>
      </c>
    </row>
    <row r="5" spans="1:8" ht="14.7" thickBot="1" x14ac:dyDescent="0.6">
      <c r="B5" s="3">
        <v>400000</v>
      </c>
      <c r="C5" s="4">
        <v>2.6535E-2</v>
      </c>
      <c r="D5" s="4">
        <v>1.9835999999999999E-2</v>
      </c>
      <c r="E5" s="4">
        <v>2.529E-2</v>
      </c>
      <c r="F5" s="4">
        <v>2.6346999999999999E-2</v>
      </c>
      <c r="G5" s="4" t="s">
        <v>3</v>
      </c>
      <c r="H5">
        <f t="shared" si="0"/>
        <v>2.4501999999999999E-2</v>
      </c>
    </row>
    <row r="6" spans="1:8" ht="14.7" thickBot="1" x14ac:dyDescent="0.6">
      <c r="B6" s="3"/>
      <c r="C6" s="4"/>
      <c r="D6" s="4"/>
      <c r="E6" s="4"/>
      <c r="F6" s="4"/>
      <c r="G6" s="4"/>
    </row>
    <row r="7" spans="1:8" ht="14.7" thickBot="1" x14ac:dyDescent="0.6">
      <c r="A7" t="s">
        <v>11</v>
      </c>
      <c r="B7" s="3">
        <v>50000</v>
      </c>
      <c r="C7" s="4">
        <v>0.56133500000000003</v>
      </c>
      <c r="D7" s="4">
        <v>0.56049300000000002</v>
      </c>
      <c r="E7" s="4">
        <v>0.57405200000000001</v>
      </c>
      <c r="F7" s="4">
        <v>0.57026900000000003</v>
      </c>
      <c r="G7" s="4" t="s">
        <v>4</v>
      </c>
      <c r="H7">
        <f t="shared" si="0"/>
        <v>0.56653724999999999</v>
      </c>
    </row>
    <row r="8" spans="1:8" ht="14.7" thickBot="1" x14ac:dyDescent="0.6">
      <c r="B8" s="3">
        <v>100000</v>
      </c>
      <c r="C8" s="4">
        <v>2.2697699999999998</v>
      </c>
      <c r="D8" s="4">
        <v>2.2854100000000002</v>
      </c>
      <c r="E8" s="4">
        <v>2.2738800000000001</v>
      </c>
      <c r="F8" s="4">
        <v>2.26722</v>
      </c>
      <c r="G8" s="4" t="s">
        <v>5</v>
      </c>
      <c r="H8">
        <f t="shared" si="0"/>
        <v>2.27407</v>
      </c>
    </row>
    <row r="9" spans="1:8" ht="14.7" thickBot="1" x14ac:dyDescent="0.6">
      <c r="B9" s="3">
        <v>200000</v>
      </c>
      <c r="C9" s="4">
        <v>8.9732599999999998</v>
      </c>
      <c r="D9" s="4">
        <v>8.9572400000000005</v>
      </c>
      <c r="E9" s="4">
        <v>9.0219299999999993</v>
      </c>
      <c r="F9" s="4">
        <v>9.0619099999999992</v>
      </c>
      <c r="G9" s="4" t="s">
        <v>6</v>
      </c>
      <c r="H9">
        <f t="shared" si="0"/>
        <v>9.0035849999999993</v>
      </c>
    </row>
    <row r="10" spans="1:8" ht="14.7" thickBot="1" x14ac:dyDescent="0.6">
      <c r="B10" s="3">
        <v>400000</v>
      </c>
      <c r="C10" s="4">
        <v>36.135100000000001</v>
      </c>
      <c r="D10" s="4">
        <v>36.404000000000003</v>
      </c>
      <c r="E10" s="4">
        <v>36.258499999999998</v>
      </c>
      <c r="F10" s="4">
        <v>36.738500000000002</v>
      </c>
      <c r="G10" s="4" t="s">
        <v>7</v>
      </c>
      <c r="H10">
        <f t="shared" si="0"/>
        <v>36.384025000000001</v>
      </c>
    </row>
    <row r="11" spans="1:8" ht="14.7" thickBot="1" x14ac:dyDescent="0.6"/>
    <row r="12" spans="1:8" ht="14.7" thickBot="1" x14ac:dyDescent="0.6">
      <c r="A12" t="s">
        <v>12</v>
      </c>
      <c r="B12" s="1">
        <v>50000</v>
      </c>
      <c r="C12" s="2">
        <v>3.9918000000000002E-2</v>
      </c>
      <c r="D12" s="2">
        <v>3.5700999999999997E-2</v>
      </c>
      <c r="E12" s="2">
        <v>4.5430999999999999E-2</v>
      </c>
      <c r="F12" s="2">
        <v>5.5419000000000003E-2</v>
      </c>
      <c r="G12" s="2">
        <v>6.2438E-2</v>
      </c>
      <c r="H12">
        <f t="shared" si="0"/>
        <v>4.7781399999999995E-2</v>
      </c>
    </row>
    <row r="13" spans="1:8" ht="14.7" thickBot="1" x14ac:dyDescent="0.6">
      <c r="B13" s="3">
        <v>100000</v>
      </c>
      <c r="C13" s="4">
        <v>7.6253000000000001E-2</v>
      </c>
      <c r="D13" s="4">
        <v>8.2285999999999998E-2</v>
      </c>
      <c r="E13" s="4">
        <v>0.124862</v>
      </c>
      <c r="F13" s="4">
        <v>0.17493600000000001</v>
      </c>
      <c r="G13" s="4">
        <v>0.19456399999999999</v>
      </c>
      <c r="H13">
        <f t="shared" si="0"/>
        <v>0.13058019999999998</v>
      </c>
    </row>
    <row r="14" spans="1:8" ht="14.7" thickBot="1" x14ac:dyDescent="0.6">
      <c r="B14" s="3">
        <v>200000</v>
      </c>
      <c r="C14" s="4">
        <v>0.17480899999999999</v>
      </c>
      <c r="D14" s="4">
        <v>0.22004499999999999</v>
      </c>
      <c r="E14" s="4">
        <v>0.37025999999999998</v>
      </c>
      <c r="F14" s="4">
        <v>0.44483499999999998</v>
      </c>
      <c r="G14" s="4">
        <v>0.47862700000000002</v>
      </c>
      <c r="H14">
        <f t="shared" si="0"/>
        <v>0.33771519999999999</v>
      </c>
    </row>
    <row r="15" spans="1:8" ht="14.7" thickBot="1" x14ac:dyDescent="0.6">
      <c r="B15" s="3">
        <v>400000</v>
      </c>
      <c r="C15" s="4">
        <v>0.43617499999999998</v>
      </c>
      <c r="D15" s="4">
        <v>0.64530699999999996</v>
      </c>
      <c r="E15" s="4">
        <v>0.93650299999999997</v>
      </c>
      <c r="F15" s="4">
        <v>1.0702</v>
      </c>
      <c r="G15" s="4">
        <v>1.12371</v>
      </c>
      <c r="H15">
        <f t="shared" si="0"/>
        <v>0.84237899999999999</v>
      </c>
    </row>
    <row r="16" spans="1:8" ht="14.7" thickBot="1" x14ac:dyDescent="0.6">
      <c r="B16" s="3">
        <v>50000</v>
      </c>
      <c r="C16" s="4">
        <v>3.7490000000000002E-3</v>
      </c>
      <c r="D16" s="4">
        <v>4.1949999999999999E-3</v>
      </c>
      <c r="E16" s="4">
        <v>6.0850000000000001E-3</v>
      </c>
      <c r="F16" s="4">
        <v>7.0179999999999999E-3</v>
      </c>
      <c r="G16" s="4">
        <v>7.6790000000000001E-3</v>
      </c>
      <c r="H16">
        <f t="shared" si="0"/>
        <v>5.7452000000000007E-3</v>
      </c>
    </row>
    <row r="17" spans="2:8" ht="14.7" thickBot="1" x14ac:dyDescent="0.6">
      <c r="B17" s="3">
        <v>100000</v>
      </c>
      <c r="C17" s="4">
        <v>8.4139999999999996E-3</v>
      </c>
      <c r="D17" s="4">
        <v>9.6819999999999996E-3</v>
      </c>
      <c r="E17" s="4">
        <v>1.6726999999999999E-2</v>
      </c>
      <c r="F17" s="4">
        <v>1.6538000000000001E-2</v>
      </c>
      <c r="G17" s="4">
        <v>1.8096000000000001E-2</v>
      </c>
      <c r="H17">
        <f t="shared" si="0"/>
        <v>1.3891400000000002E-2</v>
      </c>
    </row>
    <row r="18" spans="2:8" ht="14.7" thickBot="1" x14ac:dyDescent="0.6">
      <c r="B18" s="3">
        <v>200000</v>
      </c>
      <c r="C18" s="4">
        <v>1.9438E-2</v>
      </c>
      <c r="D18" s="4">
        <v>2.2210000000000001E-2</v>
      </c>
      <c r="E18" s="4">
        <v>3.4963000000000001E-2</v>
      </c>
      <c r="F18" s="4">
        <v>4.2229000000000003E-2</v>
      </c>
      <c r="G18" s="4">
        <v>4.5553999999999997E-2</v>
      </c>
      <c r="H18">
        <f t="shared" si="0"/>
        <v>3.28788E-2</v>
      </c>
    </row>
    <row r="19" spans="2:8" ht="14.7" thickBot="1" x14ac:dyDescent="0.6">
      <c r="B19" s="3">
        <v>400000</v>
      </c>
      <c r="C19" s="4">
        <v>4.8028000000000001E-2</v>
      </c>
      <c r="D19" s="4">
        <v>5.6222000000000001E-2</v>
      </c>
      <c r="E19" s="4">
        <v>9.1357999999999995E-2</v>
      </c>
      <c r="F19" s="4">
        <v>9.9129999999999996E-2</v>
      </c>
      <c r="G19" s="4">
        <v>0.108097</v>
      </c>
      <c r="H19">
        <f t="shared" si="0"/>
        <v>8.0567E-2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Jamey Ballard</dc:creator>
  <cp:lastModifiedBy>Jamey Ballard</cp:lastModifiedBy>
  <dcterms:created xsi:type="dcterms:W3CDTF">2017-03-09T03:35:42Z</dcterms:created>
  <dcterms:modified xsi:type="dcterms:W3CDTF">2017-03-09T05:02:11Z</dcterms:modified>
</cp:coreProperties>
</file>