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andresbarbosa/Desktop/Hotel Tajamonae/"/>
    </mc:Choice>
  </mc:AlternateContent>
  <xr:revisionPtr revIDLastSave="0" documentId="8_{3F5F0461-91CB-5247-8D9C-60E68AD375B4}" xr6:coauthVersionLast="47" xr6:coauthVersionMax="47" xr10:uidLastSave="{00000000-0000-0000-0000-000000000000}"/>
  <bookViews>
    <workbookView xWindow="0" yWindow="500" windowWidth="25060" windowHeight="16220" xr2:uid="{F60F9C50-33D8-4E65-A6F1-13D0C946831D}"/>
  </bookViews>
  <sheets>
    <sheet name="Hoja1" sheetId="1" r:id="rId1"/>
  </sheets>
  <definedNames>
    <definedName name="_xlnm.Print_Area" localSheetId="0">Hoja1!$C$2:$H$46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D40" i="1"/>
  <c r="D42" i="1" s="1"/>
</calcChain>
</file>

<file path=xl/sharedStrings.xml><?xml version="1.0" encoding="utf-8"?>
<sst xmlns="http://schemas.openxmlformats.org/spreadsheetml/2006/main" count="15" uniqueCount="15">
  <si>
    <t>FECHA</t>
  </si>
  <si>
    <t>HOSPEDAJE</t>
  </si>
  <si>
    <t>CONSOLIDADO DE SERVICIOS TAJAMONAE</t>
  </si>
  <si>
    <t>OBSERVACIONES</t>
  </si>
  <si>
    <t>TOTAL DE SERVICIOS</t>
  </si>
  <si>
    <t>COSTO POR SERVICIOS</t>
  </si>
  <si>
    <t>TOTAL SIN IVA</t>
  </si>
  <si>
    <r>
      <rPr>
        <sz val="26"/>
        <color theme="1"/>
        <rFont val="Calibri (Cuerpo)"/>
      </rPr>
      <t>HOTEL TAJAMONAE</t>
    </r>
    <r>
      <rPr>
        <sz val="18"/>
        <color theme="1"/>
        <rFont val="Calibri (Cuerpo)"/>
      </rPr>
      <t xml:space="preserve">
</t>
    </r>
    <r>
      <rPr>
        <sz val="12"/>
        <color theme="1"/>
        <rFont val="Calibri (Cuerpo)"/>
      </rPr>
      <t>SERVICIOS TAJAMONAE SAS
901723410</t>
    </r>
  </si>
  <si>
    <t>FIRMA DE SERVICIOS TAJAMONAE</t>
  </si>
  <si>
    <t>PERIODO DE FACTURACION</t>
  </si>
  <si>
    <t>FIRMA DE  DE SERVICIOS POR MASA</t>
  </si>
  <si>
    <t>LAVANDERIAS</t>
  </si>
  <si>
    <t>1-30 de abril</t>
  </si>
  <si>
    <t>EMPRESA</t>
  </si>
  <si>
    <t>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</si>
</sst>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(Cuerpo)"/>
    </font>
    <font>
      <sz val="18"/>
      <color theme="1"/>
      <name val="Calibri (Cuerpo)"/>
    </font>
    <font>
      <sz val="26"/>
      <color theme="1"/>
      <name val="Calibri (Cuerpo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0" fillId="0" borderId="12" xfId="0" applyNumberFormat="1" applyBorder="1"/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42" fontId="1" fillId="0" borderId="15" xfId="0" applyNumberFormat="1" applyFont="1" applyBorder="1" applyAlignment="1">
      <alignment horizontal="center" vertical="center"/>
    </xf>
    <xf numFmtId="42" fontId="1" fillId="0" borderId="16" xfId="0" applyNumberFormat="1" applyFont="1" applyBorder="1" applyAlignment="1">
      <alignment horizontal="center" vertical="center"/>
    </xf>
    <xf numFmtId="42" fontId="1" fillId="0" borderId="17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0" fillId="0" borderId="11" xfId="0" applyBorder="1"/>
    <xf numFmtId="0" fontId="0" fillId="0" borderId="18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9" xfId="0" applyFont="1" applyBorder="1" applyAlignment="1"/>
    <xf numFmtId="0" fontId="1" fillId="0" borderId="3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27" xfId="0" applyNumberFormat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508000</xdr:colOff>
      <xdr:row>41</xdr:row>
      <xdr:rowOff>355599</xdr:rowOff>
    </xdr:from>
    <xdr:to>
      <xdr:col>7</xdr:col>
      <xdr:colOff>220810</xdr:colOff>
      <xdr:row>44</xdr:row>
      <xdr:rowOff>73406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15E334-9DCE-DF4F-9994-5D0CC5163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515" b="96667" l="962" r="96795">
                      <a14:foregroundMark x1="19071" y1="67879" x2="8173" y2="80909"/>
                      <a14:foregroundMark x1="8173" y1="80909" x2="962" y2="96667"/>
                      <a14:foregroundMark x1="15224" y1="84848" x2="26763" y2="64848"/>
                      <a14:foregroundMark x1="19391" y1="86061" x2="14103" y2="90909"/>
                      <a14:foregroundMark x1="73718" y1="10909" x2="76763" y2="8485"/>
                      <a14:foregroundMark x1="77404" y1="7273" x2="79808" y2="3636"/>
                      <a14:foregroundMark x1="89744" y1="8485" x2="93109" y2="7273"/>
                      <a14:foregroundMark x1="93590" y1="6667" x2="93590" y2="6667"/>
                      <a14:foregroundMark x1="92788" y1="26667" x2="96955" y2="26667"/>
                      <a14:foregroundMark x1="86218" y1="4848" x2="85256" y2="151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790311">
          <a:off x="5092700" y="5765799"/>
          <a:ext cx="1587030" cy="530609"/>
        </a:xfrm>
        <a:prstGeom prst="rect">
          <a:avLst/>
        </a:prstGeom>
      </xdr:spPr>
    </xdr:pic>
    <xdr:clientData/>
  </xdr:twoCellAnchor>
  <xdr:twoCellAnchor editAs="oneCell">
    <xdr:from>
      <xdr:col>2</xdr:col>
      <xdr:colOff>35608</xdr:colOff>
      <xdr:row>1</xdr:row>
      <xdr:rowOff>43707</xdr:rowOff>
    </xdr:from>
    <xdr:to>
      <xdr:col>3</xdr:col>
      <xdr:colOff>389784</xdr:colOff>
      <xdr:row>5</xdr:row>
      <xdr:rowOff>158822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6B974A8-80B2-94F6-9F96-ED33B196C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290" y="245483"/>
          <a:ext cx="1185017" cy="874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E88D-9B57-4885-97B5-5EC613F7FA94}">
  <dimension ref="B1:J46"/>
  <sheetViews>
    <sheetView tabSelected="1" view="pageBreakPreview" topLeftCell="B1" zoomScale="60" zoomScaleNormal="75" workbookViewId="0">
      <selection activeCell="T14" sqref="T14"/>
    </sheetView>
  </sheetViews>
  <sheetFormatPr baseColWidth="10" defaultRowHeight="15" x14ac:dyDescent="0.2"/>
  <cols>
    <col min="4" max="6" width="13.83203125" customWidth="1"/>
    <col min="8" max="8" width="13" customWidth="1"/>
  </cols>
  <sheetData>
    <row r="1" spans="2:8" ht="16" thickBot="1" x14ac:dyDescent="0.25"/>
    <row r="2" spans="2:8" x14ac:dyDescent="0.2">
      <c r="C2" s="11" t="s">
        <v>7</v>
      </c>
      <c r="D2" s="12"/>
      <c r="E2" s="12"/>
      <c r="F2" s="12"/>
      <c r="G2" s="12"/>
      <c r="H2" s="13"/>
    </row>
    <row r="3" spans="2:8" x14ac:dyDescent="0.2">
      <c r="C3" s="14"/>
      <c r="D3" s="28"/>
      <c r="E3" s="28"/>
      <c r="F3" s="28"/>
      <c r="G3" s="28"/>
      <c r="H3" s="15"/>
    </row>
    <row r="4" spans="2:8" x14ac:dyDescent="0.2">
      <c r="C4" s="14"/>
      <c r="D4" s="28"/>
      <c r="E4" s="28"/>
      <c r="F4" s="28"/>
      <c r="G4" s="28"/>
      <c r="H4" s="15"/>
    </row>
    <row r="5" spans="2:8" x14ac:dyDescent="0.2">
      <c r="C5" s="14"/>
      <c r="D5" s="28"/>
      <c r="E5" s="28"/>
      <c r="F5" s="28"/>
      <c r="G5" s="28"/>
      <c r="H5" s="15"/>
    </row>
    <row r="6" spans="2:8" ht="16" thickBot="1" x14ac:dyDescent="0.25">
      <c r="C6" s="16"/>
      <c r="D6" s="17"/>
      <c r="E6" s="17"/>
      <c r="F6" s="17"/>
      <c r="G6" s="17"/>
      <c r="H6" s="18"/>
    </row>
    <row r="7" spans="2:8" ht="16" thickBot="1" x14ac:dyDescent="0.25">
      <c r="B7" s="29"/>
      <c r="C7" s="31" t="s">
        <v>2</v>
      </c>
      <c r="D7" s="32"/>
      <c r="E7" s="32"/>
      <c r="F7" s="38"/>
      <c r="G7" s="37" t="s">
        <v>13</v>
      </c>
      <c r="H7" s="37" t="s">
        <v>14</v>
      </c>
    </row>
    <row r="8" spans="2:8" ht="16" thickBot="1" x14ac:dyDescent="0.25">
      <c r="C8" s="35" t="s">
        <v>9</v>
      </c>
      <c r="D8" s="36"/>
      <c r="E8" s="36"/>
      <c r="F8" s="36"/>
      <c r="G8" s="33" t="s">
        <v>12</v>
      </c>
      <c r="H8" s="34"/>
    </row>
    <row r="9" spans="2:8" ht="16" thickBot="1" x14ac:dyDescent="0.25">
      <c r="C9" s="45" t="s">
        <v>0</v>
      </c>
      <c r="D9" s="35" t="s">
        <v>1</v>
      </c>
      <c r="E9" s="46"/>
      <c r="F9" s="47" t="s">
        <v>11</v>
      </c>
      <c r="G9" s="33" t="s">
        <v>3</v>
      </c>
      <c r="H9" s="34"/>
    </row>
    <row r="10" spans="2:8" x14ac:dyDescent="0.2">
      <c r="C10" s="44">
        <v>46113</v>
      </c>
      <c r="D10" s="42">
        <v>4</v>
      </c>
      <c r="E10" s="43"/>
      <c r="F10" s="41">
        <v>4</v>
      </c>
      <c r="G10" s="39"/>
      <c r="H10" s="40"/>
    </row>
    <row r="11" spans="2:8" x14ac:dyDescent="0.2">
      <c r="C11" s="1">
        <v>46114</v>
      </c>
      <c r="D11" s="7">
        <v>4</v>
      </c>
      <c r="E11" s="8"/>
      <c r="F11" s="5">
        <v>4</v>
      </c>
      <c r="G11" s="9"/>
      <c r="H11" s="10"/>
    </row>
    <row r="12" spans="2:8" x14ac:dyDescent="0.2">
      <c r="C12" s="1">
        <v>46115</v>
      </c>
      <c r="D12" s="7">
        <v>4</v>
      </c>
      <c r="E12" s="8"/>
      <c r="F12" s="5">
        <v>4</v>
      </c>
      <c r="G12" s="9"/>
      <c r="H12" s="10"/>
    </row>
    <row r="13" spans="2:8" x14ac:dyDescent="0.2">
      <c r="C13" s="1">
        <v>46116</v>
      </c>
      <c r="D13" s="7">
        <v>4</v>
      </c>
      <c r="E13" s="8"/>
      <c r="F13" s="5">
        <v>4</v>
      </c>
      <c r="G13" s="9"/>
      <c r="H13" s="10"/>
    </row>
    <row r="14" spans="2:8" x14ac:dyDescent="0.2">
      <c r="C14" s="1">
        <v>46117</v>
      </c>
      <c r="D14" s="7">
        <v>4</v>
      </c>
      <c r="E14" s="8"/>
      <c r="F14" s="5">
        <v>4</v>
      </c>
      <c r="G14" s="9"/>
      <c r="H14" s="10"/>
    </row>
    <row r="15" spans="2:8" x14ac:dyDescent="0.2">
      <c r="C15" s="1">
        <v>46118</v>
      </c>
      <c r="D15" s="7">
        <v>4</v>
      </c>
      <c r="E15" s="8"/>
      <c r="F15" s="5">
        <v>4</v>
      </c>
      <c r="G15" s="9"/>
      <c r="H15" s="10"/>
    </row>
    <row r="16" spans="2:8" x14ac:dyDescent="0.2">
      <c r="C16" s="1">
        <v>46119</v>
      </c>
      <c r="D16" s="7">
        <v>4</v>
      </c>
      <c r="E16" s="8"/>
      <c r="F16" s="5">
        <v>4</v>
      </c>
      <c r="G16" s="9"/>
      <c r="H16" s="10"/>
    </row>
    <row r="17" spans="3:8" x14ac:dyDescent="0.2">
      <c r="C17" s="1">
        <v>46120</v>
      </c>
      <c r="D17" s="7">
        <v>4</v>
      </c>
      <c r="E17" s="8"/>
      <c r="F17" s="5">
        <v>4</v>
      </c>
      <c r="G17" s="9"/>
      <c r="H17" s="10"/>
    </row>
    <row r="18" spans="3:8" x14ac:dyDescent="0.2">
      <c r="C18" s="1">
        <v>46121</v>
      </c>
      <c r="D18" s="7">
        <v>4</v>
      </c>
      <c r="E18" s="8"/>
      <c r="F18" s="5">
        <v>4</v>
      </c>
      <c r="G18" s="9"/>
      <c r="H18" s="10"/>
    </row>
    <row r="19" spans="3:8" x14ac:dyDescent="0.2">
      <c r="C19" s="1">
        <v>46122</v>
      </c>
      <c r="D19" s="7">
        <v>4</v>
      </c>
      <c r="E19" s="8"/>
      <c r="F19" s="5">
        <v>4</v>
      </c>
      <c r="G19" s="9"/>
      <c r="H19" s="10"/>
    </row>
    <row r="20" spans="3:8" x14ac:dyDescent="0.2">
      <c r="C20" s="1">
        <v>46123</v>
      </c>
      <c r="D20" s="7">
        <v>4</v>
      </c>
      <c r="E20" s="8"/>
      <c r="F20" s="5">
        <v>4</v>
      </c>
      <c r="G20" s="9"/>
      <c r="H20" s="10"/>
    </row>
    <row r="21" spans="3:8" x14ac:dyDescent="0.2">
      <c r="C21" s="1">
        <v>46124</v>
      </c>
      <c r="D21" s="7">
        <v>4</v>
      </c>
      <c r="E21" s="8"/>
      <c r="F21" s="5">
        <v>4</v>
      </c>
      <c r="G21" s="9"/>
      <c r="H21" s="10"/>
    </row>
    <row r="22" spans="3:8" x14ac:dyDescent="0.2">
      <c r="C22" s="1">
        <v>46125</v>
      </c>
      <c r="D22" s="7">
        <v>4</v>
      </c>
      <c r="E22" s="8"/>
      <c r="F22" s="5">
        <v>4</v>
      </c>
      <c r="G22" s="9"/>
      <c r="H22" s="10"/>
    </row>
    <row r="23" spans="3:8" x14ac:dyDescent="0.2">
      <c r="C23" s="1">
        <v>46126</v>
      </c>
      <c r="D23" s="7">
        <v>4</v>
      </c>
      <c r="E23" s="8"/>
      <c r="F23" s="5">
        <v>4</v>
      </c>
      <c r="G23" s="9"/>
      <c r="H23" s="10"/>
    </row>
    <row r="24" spans="3:8" x14ac:dyDescent="0.2">
      <c r="C24" s="1">
        <v>46127</v>
      </c>
      <c r="D24" s="7">
        <v>4</v>
      </c>
      <c r="E24" s="8"/>
      <c r="F24" s="5">
        <v>4</v>
      </c>
      <c r="G24" s="9"/>
      <c r="H24" s="10"/>
    </row>
    <row r="25" spans="3:8" x14ac:dyDescent="0.2">
      <c r="C25" s="1">
        <v>46128</v>
      </c>
      <c r="D25" s="7">
        <v>4</v>
      </c>
      <c r="E25" s="8"/>
      <c r="F25" s="5">
        <v>4</v>
      </c>
      <c r="G25" s="9"/>
      <c r="H25" s="10"/>
    </row>
    <row r="26" spans="3:8" x14ac:dyDescent="0.2">
      <c r="C26" s="1">
        <v>46129</v>
      </c>
      <c r="D26" s="7">
        <v>4</v>
      </c>
      <c r="E26" s="8"/>
      <c r="F26" s="5">
        <v>4</v>
      </c>
      <c r="G26" s="9"/>
      <c r="H26" s="10"/>
    </row>
    <row r="27" spans="3:8" x14ac:dyDescent="0.2">
      <c r="C27" s="1">
        <v>46130</v>
      </c>
      <c r="D27" s="7">
        <v>4</v>
      </c>
      <c r="E27" s="8"/>
      <c r="F27" s="5">
        <v>4</v>
      </c>
      <c r="G27" s="9"/>
      <c r="H27" s="10"/>
    </row>
    <row r="28" spans="3:8" x14ac:dyDescent="0.2">
      <c r="C28" s="1">
        <v>46131</v>
      </c>
      <c r="D28" s="7">
        <v>4</v>
      </c>
      <c r="E28" s="8"/>
      <c r="F28" s="5">
        <v>4</v>
      </c>
      <c r="G28" s="9"/>
      <c r="H28" s="10"/>
    </row>
    <row r="29" spans="3:8" x14ac:dyDescent="0.2">
      <c r="C29" s="1">
        <v>46132</v>
      </c>
      <c r="D29" s="7">
        <v>4</v>
      </c>
      <c r="E29" s="8"/>
      <c r="F29" s="5">
        <v>4</v>
      </c>
      <c r="G29" s="9"/>
      <c r="H29" s="10"/>
    </row>
    <row r="30" spans="3:8" x14ac:dyDescent="0.2">
      <c r="C30" s="1">
        <v>46133</v>
      </c>
      <c r="D30" s="7">
        <v>4</v>
      </c>
      <c r="E30" s="8"/>
      <c r="F30" s="5">
        <v>4</v>
      </c>
      <c r="G30" s="9"/>
      <c r="H30" s="10"/>
    </row>
    <row r="31" spans="3:8" x14ac:dyDescent="0.2">
      <c r="C31" s="1">
        <v>46134</v>
      </c>
      <c r="D31" s="7">
        <v>4</v>
      </c>
      <c r="E31" s="8"/>
      <c r="F31" s="5">
        <v>4</v>
      </c>
      <c r="G31" s="9"/>
      <c r="H31" s="10"/>
    </row>
    <row r="32" spans="3:8" x14ac:dyDescent="0.2">
      <c r="C32" s="1">
        <v>46135</v>
      </c>
      <c r="D32" s="7">
        <v>4</v>
      </c>
      <c r="E32" s="8"/>
      <c r="F32" s="5">
        <v>4</v>
      </c>
      <c r="G32" s="9"/>
      <c r="H32" s="10"/>
    </row>
    <row r="33" spans="3:10" x14ac:dyDescent="0.2">
      <c r="C33" s="1">
        <v>46136</v>
      </c>
      <c r="D33" s="7">
        <v>4</v>
      </c>
      <c r="E33" s="8"/>
      <c r="F33" s="5">
        <v>4</v>
      </c>
      <c r="G33" s="9"/>
      <c r="H33" s="10"/>
    </row>
    <row r="34" spans="3:10" x14ac:dyDescent="0.2">
      <c r="C34" s="1">
        <v>46137</v>
      </c>
      <c r="D34" s="7">
        <v>4</v>
      </c>
      <c r="E34" s="8"/>
      <c r="F34" s="5">
        <v>4</v>
      </c>
      <c r="G34" s="9"/>
      <c r="H34" s="10"/>
    </row>
    <row r="35" spans="3:10" x14ac:dyDescent="0.2">
      <c r="C35" s="1">
        <v>46138</v>
      </c>
      <c r="D35" s="7">
        <v>4</v>
      </c>
      <c r="E35" s="8"/>
      <c r="F35" s="5">
        <v>4</v>
      </c>
      <c r="G35" s="9"/>
      <c r="H35" s="10"/>
    </row>
    <row r="36" spans="3:10" x14ac:dyDescent="0.2">
      <c r="C36" s="1">
        <v>46139</v>
      </c>
      <c r="D36" s="7">
        <v>4</v>
      </c>
      <c r="E36" s="8"/>
      <c r="F36" s="5">
        <v>4</v>
      </c>
      <c r="G36" s="9"/>
      <c r="H36" s="10"/>
    </row>
    <row r="37" spans="3:10" x14ac:dyDescent="0.2">
      <c r="C37" s="1">
        <v>46140</v>
      </c>
      <c r="D37" s="7">
        <v>4</v>
      </c>
      <c r="E37" s="8"/>
      <c r="F37" s="5">
        <v>4</v>
      </c>
      <c r="G37" s="9"/>
      <c r="H37" s="10"/>
    </row>
    <row r="38" spans="3:10" x14ac:dyDescent="0.2">
      <c r="C38" s="1">
        <v>46141</v>
      </c>
      <c r="D38" s="7">
        <v>4</v>
      </c>
      <c r="E38" s="8"/>
      <c r="F38" s="5">
        <v>4</v>
      </c>
      <c r="G38" s="9"/>
      <c r="H38" s="10"/>
    </row>
    <row r="39" spans="3:10" x14ac:dyDescent="0.2">
      <c r="C39" s="1">
        <v>46142</v>
      </c>
      <c r="D39" s="7">
        <v>4</v>
      </c>
      <c r="E39" s="8"/>
      <c r="F39" s="5">
        <v>4</v>
      </c>
      <c r="G39" s="9"/>
      <c r="H39" s="10"/>
    </row>
    <row r="40" spans="3:10" ht="33" thickBot="1" x14ac:dyDescent="0.25">
      <c r="C40" s="2" t="s">
        <v>4</v>
      </c>
      <c r="D40" s="9">
        <f>SUM(D10:E39)</f>
        <v>120</v>
      </c>
      <c r="E40" s="9"/>
      <c r="F40" s="6">
        <f>SUM(F10:F39)</f>
        <v>120</v>
      </c>
      <c r="G40" s="7"/>
      <c r="H40" s="30"/>
      <c r="J40" s="48"/>
    </row>
    <row r="41" spans="3:10" ht="32" x14ac:dyDescent="0.2">
      <c r="C41" s="3" t="s">
        <v>5</v>
      </c>
      <c r="D41" s="7">
        <v>156000</v>
      </c>
      <c r="E41" s="8"/>
      <c r="F41" s="6">
        <v>13000</v>
      </c>
      <c r="G41" s="7"/>
      <c r="H41" s="30"/>
    </row>
    <row r="42" spans="3:10" ht="33" thickBot="1" x14ac:dyDescent="0.25">
      <c r="C42" s="4" t="s">
        <v>6</v>
      </c>
      <c r="D42" s="19">
        <f>(D40*D41)+(F40*F41)+G41</f>
        <v>20280000</v>
      </c>
      <c r="E42" s="20"/>
      <c r="F42" s="20"/>
      <c r="G42" s="20"/>
      <c r="H42" s="21"/>
    </row>
    <row r="43" spans="3:10" x14ac:dyDescent="0.2">
      <c r="C43" s="22" t="s">
        <v>8</v>
      </c>
      <c r="D43" s="23"/>
      <c r="E43" s="24"/>
      <c r="F43" s="22"/>
      <c r="G43" s="23"/>
      <c r="H43" s="24"/>
    </row>
    <row r="44" spans="3:10" ht="16" thickBot="1" x14ac:dyDescent="0.25">
      <c r="C44" s="25"/>
      <c r="D44" s="26"/>
      <c r="E44" s="27"/>
      <c r="F44" s="25"/>
      <c r="G44" s="26"/>
      <c r="H44" s="27"/>
    </row>
    <row r="45" spans="3:10" x14ac:dyDescent="0.2">
      <c r="C45" s="22" t="s">
        <v>10</v>
      </c>
      <c r="D45" s="23"/>
      <c r="E45" s="24"/>
      <c r="F45" s="22"/>
      <c r="G45" s="23"/>
      <c r="H45" s="24"/>
    </row>
    <row r="46" spans="3:10" ht="16" thickBot="1" x14ac:dyDescent="0.25">
      <c r="C46" s="25"/>
      <c r="D46" s="26"/>
      <c r="E46" s="27"/>
      <c r="F46" s="25"/>
      <c r="G46" s="26"/>
      <c r="H46" s="27"/>
    </row>
  </sheetData>
  <mergeCells count="75"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D35:E35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41:E41"/>
    <mergeCell ref="D42:H42"/>
    <mergeCell ref="C43:E44"/>
    <mergeCell ref="C45:E46"/>
    <mergeCell ref="F45:H46"/>
    <mergeCell ref="F43:H44"/>
    <mergeCell ref="G41:H41"/>
    <mergeCell ref="C2:H6"/>
    <mergeCell ref="G8:H8"/>
    <mergeCell ref="D9:E9"/>
    <mergeCell ref="G9:H9"/>
    <mergeCell ref="C8:F8"/>
    <mergeCell ref="C7:F7"/>
    <mergeCell ref="D10:E10"/>
    <mergeCell ref="D11:E11"/>
    <mergeCell ref="D12:E12"/>
    <mergeCell ref="G18:H18"/>
    <mergeCell ref="G14:H14"/>
    <mergeCell ref="G15:H15"/>
    <mergeCell ref="G16:H16"/>
    <mergeCell ref="G17:H17"/>
    <mergeCell ref="D13:E13"/>
    <mergeCell ref="D14:E14"/>
    <mergeCell ref="D15:E15"/>
    <mergeCell ref="D16:E16"/>
    <mergeCell ref="D17:E17"/>
    <mergeCell ref="G10:H10"/>
    <mergeCell ref="G11:H11"/>
    <mergeCell ref="G12:H12"/>
    <mergeCell ref="D24:E24"/>
    <mergeCell ref="G24:H24"/>
    <mergeCell ref="D40:E40"/>
    <mergeCell ref="G40:H40"/>
    <mergeCell ref="G13:H13"/>
    <mergeCell ref="G23:H23"/>
    <mergeCell ref="G19:H19"/>
    <mergeCell ref="G20:H20"/>
    <mergeCell ref="G21:H21"/>
    <mergeCell ref="G22:H22"/>
    <mergeCell ref="D23:E23"/>
    <mergeCell ref="D18:E18"/>
    <mergeCell ref="D19:E19"/>
    <mergeCell ref="D20:E20"/>
    <mergeCell ref="D21:E21"/>
    <mergeCell ref="D22:E22"/>
  </mergeCells>
  <phoneticPr fontId="5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BARBOSA VEGA</dc:creator>
  <cp:lastModifiedBy>Jose Antonio Barboza Vega</cp:lastModifiedBy>
  <dcterms:created xsi:type="dcterms:W3CDTF">2024-02-02T02:43:40Z</dcterms:created>
  <dcterms:modified xsi:type="dcterms:W3CDTF">2026-04-16T03:06:26Z</dcterms:modified>
</cp:coreProperties>
</file>