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Personal Files\Courses\Final Year Proj\traj_process6\"/>
    </mc:Choice>
  </mc:AlternateContent>
  <xr:revisionPtr revIDLastSave="0" documentId="13_ncr:1_{82EA556F-5593-4FCB-AA09-E713049A3A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" sheetId="1" r:id="rId1"/>
    <sheet name="Pro2" sheetId="2" r:id="rId2"/>
    <sheet name="Pro3" sheetId="3" r:id="rId3"/>
    <sheet name="Pro4" sheetId="4" r:id="rId4"/>
    <sheet name="Pro5" sheetId="5" r:id="rId5"/>
    <sheet name="Pro7" sheetId="6" r:id="rId6"/>
    <sheet name="Nov2" sheetId="7" r:id="rId7"/>
    <sheet name="Nov4" sheetId="8" r:id="rId8"/>
    <sheet name="Nov5" sheetId="9" r:id="rId9"/>
    <sheet name="Nov9" sheetId="10" r:id="rId10"/>
    <sheet name="label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C3" i="10"/>
  <c r="D3" i="10"/>
  <c r="E3" i="10"/>
  <c r="F3" i="10"/>
  <c r="G3" i="10"/>
  <c r="H3" i="10"/>
  <c r="I3" i="10"/>
  <c r="J3" i="10"/>
  <c r="K3" i="10"/>
  <c r="L3" i="10"/>
  <c r="M3" i="10"/>
  <c r="C4" i="10"/>
  <c r="D4" i="10"/>
  <c r="E4" i="10"/>
  <c r="F4" i="10"/>
  <c r="G4" i="10"/>
  <c r="H4" i="10"/>
  <c r="I4" i="10"/>
  <c r="J4" i="10"/>
  <c r="K4" i="10"/>
  <c r="L4" i="10"/>
  <c r="M4" i="10"/>
  <c r="C5" i="10"/>
  <c r="C6" i="10"/>
  <c r="B3" i="10"/>
  <c r="B4" i="10"/>
  <c r="B5" i="10"/>
  <c r="B6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C3" i="9"/>
  <c r="D3" i="9"/>
  <c r="E3" i="9"/>
  <c r="F3" i="9"/>
  <c r="G3" i="9"/>
  <c r="H3" i="9"/>
  <c r="I3" i="9"/>
  <c r="J3" i="9"/>
  <c r="K3" i="9"/>
  <c r="L3" i="9"/>
  <c r="M3" i="9"/>
  <c r="C4" i="9"/>
  <c r="D4" i="9"/>
  <c r="E4" i="9"/>
  <c r="F4" i="9"/>
  <c r="G4" i="9"/>
  <c r="H4" i="9"/>
  <c r="I4" i="9"/>
  <c r="J4" i="9"/>
  <c r="K4" i="9"/>
  <c r="L4" i="9"/>
  <c r="M4" i="9"/>
  <c r="C5" i="9"/>
  <c r="C6" i="9"/>
  <c r="B3" i="9"/>
  <c r="B4" i="9"/>
  <c r="B5" i="9"/>
  <c r="B6" i="9"/>
  <c r="B2" i="9"/>
  <c r="C2" i="8"/>
  <c r="D2" i="8"/>
  <c r="E2" i="8"/>
  <c r="F2" i="8"/>
  <c r="G2" i="8"/>
  <c r="H2" i="8"/>
  <c r="I2" i="8"/>
  <c r="J2" i="8"/>
  <c r="K2" i="8"/>
  <c r="L2" i="8"/>
  <c r="M2" i="8"/>
  <c r="C3" i="8"/>
  <c r="D3" i="8"/>
  <c r="E3" i="8"/>
  <c r="F3" i="8"/>
  <c r="G3" i="8"/>
  <c r="H3" i="8"/>
  <c r="I3" i="8"/>
  <c r="J3" i="8"/>
  <c r="K3" i="8"/>
  <c r="L3" i="8"/>
  <c r="M3" i="8"/>
  <c r="C4" i="8"/>
  <c r="D4" i="8"/>
  <c r="E4" i="8"/>
  <c r="F4" i="8"/>
  <c r="G4" i="8"/>
  <c r="H4" i="8"/>
  <c r="I4" i="8"/>
  <c r="J4" i="8"/>
  <c r="K4" i="8"/>
  <c r="L4" i="8"/>
  <c r="M4" i="8"/>
  <c r="C5" i="8"/>
  <c r="C6" i="8"/>
  <c r="B3" i="8"/>
  <c r="B4" i="8"/>
  <c r="B5" i="8"/>
  <c r="B6" i="8"/>
  <c r="B2" i="8"/>
  <c r="B3" i="7"/>
  <c r="C3" i="7"/>
  <c r="D3" i="7"/>
  <c r="E3" i="7"/>
  <c r="F3" i="7"/>
  <c r="G3" i="7"/>
  <c r="H3" i="7"/>
  <c r="I3" i="7"/>
  <c r="J3" i="7"/>
  <c r="K3" i="7"/>
  <c r="B4" i="7"/>
  <c r="C4" i="7"/>
  <c r="D4" i="7"/>
  <c r="E4" i="7"/>
  <c r="F4" i="7"/>
  <c r="G4" i="7"/>
  <c r="H4" i="7"/>
  <c r="I4" i="7"/>
  <c r="J4" i="7"/>
  <c r="K4" i="7"/>
  <c r="B5" i="7"/>
  <c r="C5" i="7"/>
  <c r="B6" i="7"/>
  <c r="C6" i="7"/>
  <c r="C2" i="7"/>
  <c r="D2" i="7"/>
  <c r="E2" i="7"/>
  <c r="F2" i="7"/>
  <c r="G2" i="7"/>
  <c r="H2" i="7"/>
  <c r="I2" i="7"/>
  <c r="J2" i="7"/>
  <c r="K2" i="7"/>
  <c r="B2" i="7"/>
  <c r="C2" i="6"/>
  <c r="D2" i="6"/>
  <c r="E2" i="6"/>
  <c r="F2" i="6"/>
  <c r="G2" i="6"/>
  <c r="H2" i="6"/>
  <c r="I2" i="6"/>
  <c r="J2" i="6"/>
  <c r="K2" i="6"/>
  <c r="L2" i="6"/>
  <c r="M2" i="6"/>
  <c r="C3" i="6"/>
  <c r="D3" i="6"/>
  <c r="E3" i="6"/>
  <c r="F3" i="6"/>
  <c r="G3" i="6"/>
  <c r="H3" i="6"/>
  <c r="I3" i="6"/>
  <c r="J3" i="6"/>
  <c r="K3" i="6"/>
  <c r="L3" i="6"/>
  <c r="M3" i="6"/>
  <c r="C4" i="6"/>
  <c r="D4" i="6"/>
  <c r="E4" i="6"/>
  <c r="F4" i="6"/>
  <c r="G4" i="6"/>
  <c r="H4" i="6"/>
  <c r="I4" i="6"/>
  <c r="J4" i="6"/>
  <c r="K4" i="6"/>
  <c r="L4" i="6"/>
  <c r="M4" i="6"/>
  <c r="C5" i="6"/>
  <c r="C6" i="6"/>
  <c r="B3" i="6"/>
  <c r="B4" i="6"/>
  <c r="B5" i="6"/>
  <c r="B6" i="6"/>
  <c r="B2" i="6"/>
  <c r="C2" i="5"/>
  <c r="D2" i="5"/>
  <c r="E2" i="5"/>
  <c r="F2" i="5"/>
  <c r="G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C5" i="5"/>
  <c r="C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B3" i="4"/>
  <c r="B4" i="4"/>
  <c r="B5" i="4"/>
  <c r="B2" i="4"/>
  <c r="D2" i="3"/>
  <c r="E2" i="3"/>
  <c r="F2" i="3"/>
  <c r="G2" i="3"/>
  <c r="D3" i="3"/>
  <c r="E3" i="3"/>
  <c r="F3" i="3"/>
  <c r="G3" i="3"/>
  <c r="H3" i="3"/>
  <c r="I3" i="3"/>
  <c r="J3" i="3"/>
  <c r="K3" i="3"/>
  <c r="L3" i="3"/>
  <c r="M3" i="3"/>
  <c r="N3" i="3"/>
  <c r="O3" i="3"/>
  <c r="D4" i="3"/>
  <c r="E4" i="3"/>
  <c r="F4" i="3"/>
  <c r="G4" i="3"/>
  <c r="H4" i="3"/>
  <c r="I4" i="3"/>
  <c r="J4" i="3"/>
  <c r="K4" i="3"/>
  <c r="L4" i="3"/>
  <c r="M4" i="3"/>
  <c r="N4" i="3"/>
  <c r="O4" i="3"/>
  <c r="B3" i="3"/>
  <c r="C3" i="3"/>
  <c r="B4" i="3"/>
  <c r="C4" i="3"/>
  <c r="B5" i="3"/>
  <c r="C5" i="3"/>
  <c r="B6" i="3"/>
  <c r="C6" i="3"/>
  <c r="C2" i="3"/>
  <c r="B2" i="3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B6" i="2"/>
  <c r="C6" i="2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<sst xmlns="http://schemas.openxmlformats.org/spreadsheetml/2006/main" count="352" uniqueCount="34">
  <si>
    <t>PRO 2</t>
  </si>
  <si>
    <t>START</t>
  </si>
  <si>
    <t>END</t>
  </si>
  <si>
    <t>A</t>
  </si>
  <si>
    <t>B</t>
  </si>
  <si>
    <t>C</t>
  </si>
  <si>
    <t>D1</t>
  </si>
  <si>
    <t>D2</t>
  </si>
  <si>
    <t>PRO 3</t>
  </si>
  <si>
    <t>PRO 4</t>
  </si>
  <si>
    <t>PRO 5</t>
  </si>
  <si>
    <t>PRO 7</t>
  </si>
  <si>
    <t>NOV 2</t>
  </si>
  <si>
    <t>NOV 4</t>
  </si>
  <si>
    <t>NOV 5</t>
  </si>
  <si>
    <t>NOV 9</t>
  </si>
  <si>
    <t>labelS1</t>
    <phoneticPr fontId="2" type="noConversion"/>
  </si>
  <si>
    <t>labelS2</t>
  </si>
  <si>
    <t>labelS3</t>
  </si>
  <si>
    <t>labelS4</t>
  </si>
  <si>
    <t>labelS5</t>
  </si>
  <si>
    <t>labelS6</t>
  </si>
  <si>
    <t>labelS7</t>
  </si>
  <si>
    <t>labelS8</t>
  </si>
  <si>
    <t>labelS9</t>
  </si>
  <si>
    <t>Pro2</t>
    <phoneticPr fontId="2" type="noConversion"/>
  </si>
  <si>
    <t>Pro3</t>
  </si>
  <si>
    <t>Pro4</t>
  </si>
  <si>
    <t>Pro5</t>
  </si>
  <si>
    <t>Pro7</t>
    <phoneticPr fontId="2" type="noConversion"/>
  </si>
  <si>
    <t>Nov2</t>
    <phoneticPr fontId="2" type="noConversion"/>
  </si>
  <si>
    <t>Nov4</t>
    <phoneticPr fontId="2" type="noConversion"/>
  </si>
  <si>
    <t>Nov5</t>
    <phoneticPr fontId="2" type="noConversion"/>
  </si>
  <si>
    <t>Nov9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</si>
</sst>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FFFFF"/>
      <name val="等线"/>
      <family val="2"/>
    </font>
    <font>
      <b/>
      <sz val="11"/>
      <color rgb="FF000000"/>
      <name val="等线"/>
      <family val="2"/>
    </font>
    <font>
      <sz val="11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595959"/>
        <bgColor rgb="FF000000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/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3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workbookViewId="0">
      <selection activeCell="B58" sqref="B58"/>
    </sheetView>
  </sheetViews>
  <sheetFormatPr defaultRowHeight="13.8" x14ac:dyDescent="0.25"/>
  <sheetData>
    <row r="1" spans="1:17" ht="15" thickTop="1" thickBot="1" x14ac:dyDescent="0.3">
      <c r="A1" s="15" t="s">
        <v>0</v>
      </c>
      <c r="B1" s="16" t="s">
        <v>1</v>
      </c>
      <c r="C1" s="16" t="s">
        <v>2</v>
      </c>
      <c r="D1" s="17" t="s">
        <v>1</v>
      </c>
      <c r="E1" s="18" t="s">
        <v>2</v>
      </c>
      <c r="F1" s="16" t="s">
        <v>1</v>
      </c>
      <c r="G1" s="18" t="s">
        <v>2</v>
      </c>
      <c r="H1" s="16" t="s">
        <v>1</v>
      </c>
      <c r="I1" s="18" t="s">
        <v>2</v>
      </c>
      <c r="J1" s="16" t="s">
        <v>1</v>
      </c>
      <c r="K1" s="18" t="s">
        <v>2</v>
      </c>
      <c r="L1" s="16" t="s">
        <v>1</v>
      </c>
      <c r="M1" s="18" t="s">
        <v>2</v>
      </c>
      <c r="N1" s="19"/>
      <c r="O1" s="19"/>
      <c r="P1" s="19"/>
      <c r="Q1" s="19"/>
    </row>
    <row r="2" spans="1:17" ht="14.4" thickTop="1" x14ac:dyDescent="0.25">
      <c r="A2" s="20" t="s">
        <v>3</v>
      </c>
      <c r="B2" s="19">
        <v>125</v>
      </c>
      <c r="C2" s="19">
        <v>550</v>
      </c>
      <c r="D2" s="19">
        <v>6525</v>
      </c>
      <c r="E2" s="19">
        <v>6775</v>
      </c>
      <c r="F2" s="19">
        <v>7850</v>
      </c>
      <c r="G2" s="19">
        <v>8525</v>
      </c>
      <c r="H2" s="19">
        <v>9750</v>
      </c>
      <c r="I2" s="19">
        <v>9825</v>
      </c>
      <c r="J2" s="19">
        <v>11250</v>
      </c>
      <c r="K2" s="19">
        <v>11500</v>
      </c>
      <c r="L2" s="19">
        <v>12650</v>
      </c>
      <c r="M2" s="19">
        <v>13025</v>
      </c>
      <c r="N2" s="19"/>
      <c r="O2" s="19"/>
      <c r="P2" s="19"/>
      <c r="Q2" s="19"/>
    </row>
    <row r="3" spans="1:17" x14ac:dyDescent="0.25">
      <c r="A3" s="20" t="s">
        <v>4</v>
      </c>
      <c r="B3" s="19">
        <v>675</v>
      </c>
      <c r="C3" s="19">
        <v>1475</v>
      </c>
      <c r="D3" s="19">
        <v>6800</v>
      </c>
      <c r="E3" s="19">
        <v>7475</v>
      </c>
      <c r="F3" s="19">
        <v>8600</v>
      </c>
      <c r="G3" s="19">
        <v>9300</v>
      </c>
      <c r="H3" s="19">
        <v>9950</v>
      </c>
      <c r="I3" s="19">
        <v>10775</v>
      </c>
      <c r="J3" s="19">
        <v>11575</v>
      </c>
      <c r="K3" s="19">
        <v>12100</v>
      </c>
      <c r="L3" s="19">
        <v>13050</v>
      </c>
      <c r="M3" s="19">
        <v>13700</v>
      </c>
      <c r="N3" s="19"/>
      <c r="O3" s="19"/>
      <c r="P3" s="19"/>
      <c r="Q3" s="19"/>
    </row>
    <row r="4" spans="1:17" x14ac:dyDescent="0.25">
      <c r="A4" s="20" t="s">
        <v>5</v>
      </c>
      <c r="B4" s="19">
        <v>1475</v>
      </c>
      <c r="C4" s="19">
        <v>2200</v>
      </c>
      <c r="D4" s="19">
        <v>7600</v>
      </c>
      <c r="E4" s="19">
        <v>7750</v>
      </c>
      <c r="F4" s="19">
        <v>9350</v>
      </c>
      <c r="G4" s="19">
        <v>9700</v>
      </c>
      <c r="H4" s="19">
        <v>10825</v>
      </c>
      <c r="I4" s="19">
        <v>11100</v>
      </c>
      <c r="J4" s="19">
        <v>12175</v>
      </c>
      <c r="K4" s="19">
        <v>12325</v>
      </c>
      <c r="L4" s="19">
        <v>13775</v>
      </c>
      <c r="M4" s="19">
        <v>13900</v>
      </c>
      <c r="N4" s="19"/>
      <c r="O4" s="19"/>
      <c r="P4" s="19"/>
      <c r="Q4" s="19"/>
    </row>
    <row r="5" spans="1:17" x14ac:dyDescent="0.25">
      <c r="A5" s="20" t="s">
        <v>6</v>
      </c>
      <c r="B5" s="19">
        <v>2450</v>
      </c>
      <c r="C5" s="19">
        <v>6150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4.4" thickBot="1" x14ac:dyDescent="0.3">
      <c r="A6" s="21" t="s">
        <v>7</v>
      </c>
      <c r="B6" s="19">
        <v>16175</v>
      </c>
      <c r="C6" s="19">
        <v>17525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15" thickTop="1" thickBot="1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5" thickTop="1" thickBot="1" x14ac:dyDescent="0.3">
      <c r="A8" s="15" t="s">
        <v>8</v>
      </c>
      <c r="B8" s="16" t="s">
        <v>1</v>
      </c>
      <c r="C8" s="16" t="s">
        <v>2</v>
      </c>
      <c r="D8" s="17" t="s">
        <v>1</v>
      </c>
      <c r="E8" s="18" t="s">
        <v>2</v>
      </c>
      <c r="F8" s="16" t="s">
        <v>1</v>
      </c>
      <c r="G8" s="18" t="s">
        <v>2</v>
      </c>
      <c r="H8" s="16" t="s">
        <v>1</v>
      </c>
      <c r="I8" s="18" t="s">
        <v>2</v>
      </c>
      <c r="J8" s="16" t="s">
        <v>1</v>
      </c>
      <c r="K8" s="18" t="s">
        <v>2</v>
      </c>
      <c r="L8" s="16" t="s">
        <v>1</v>
      </c>
      <c r="M8" s="18" t="s">
        <v>2</v>
      </c>
      <c r="N8" s="16" t="s">
        <v>1</v>
      </c>
      <c r="O8" s="18" t="s">
        <v>2</v>
      </c>
      <c r="P8" s="19"/>
      <c r="Q8" s="19"/>
    </row>
    <row r="9" spans="1:17" ht="14.4" thickTop="1" x14ac:dyDescent="0.25">
      <c r="A9" s="20" t="s">
        <v>3</v>
      </c>
      <c r="B9" s="19">
        <v>150</v>
      </c>
      <c r="C9" s="19">
        <v>775</v>
      </c>
      <c r="D9" s="19">
        <v>6575</v>
      </c>
      <c r="E9" s="19">
        <v>7000</v>
      </c>
      <c r="F9" s="19">
        <v>7950</v>
      </c>
      <c r="G9" s="19">
        <v>8225</v>
      </c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20" t="s">
        <v>4</v>
      </c>
      <c r="B10" s="19">
        <v>950</v>
      </c>
      <c r="C10" s="19">
        <v>2175</v>
      </c>
      <c r="D10" s="19">
        <v>7150</v>
      </c>
      <c r="E10" s="19">
        <v>7925</v>
      </c>
      <c r="F10" s="19">
        <v>8700</v>
      </c>
      <c r="G10" s="19">
        <v>9200</v>
      </c>
      <c r="H10" s="19">
        <v>9600</v>
      </c>
      <c r="I10" s="19">
        <v>10425</v>
      </c>
      <c r="J10" s="19">
        <v>10875</v>
      </c>
      <c r="K10" s="19">
        <v>11500</v>
      </c>
      <c r="L10" s="19">
        <v>12425</v>
      </c>
      <c r="M10" s="19">
        <v>12850</v>
      </c>
      <c r="N10" s="19">
        <v>13200</v>
      </c>
      <c r="O10" s="19">
        <v>13625</v>
      </c>
      <c r="P10" s="19"/>
      <c r="Q10" s="19"/>
    </row>
    <row r="11" spans="1:17" x14ac:dyDescent="0.25">
      <c r="A11" s="20" t="s">
        <v>5</v>
      </c>
      <c r="B11" s="19">
        <v>2550</v>
      </c>
      <c r="C11" s="19">
        <v>3125</v>
      </c>
      <c r="D11" s="19">
        <v>8200</v>
      </c>
      <c r="E11" s="19">
        <v>8625</v>
      </c>
      <c r="F11" s="19">
        <v>9275</v>
      </c>
      <c r="G11" s="19">
        <v>9450</v>
      </c>
      <c r="H11" s="19">
        <v>10575</v>
      </c>
      <c r="I11" s="19">
        <v>10675</v>
      </c>
      <c r="J11" s="19">
        <v>11600</v>
      </c>
      <c r="K11" s="19">
        <v>12375</v>
      </c>
      <c r="L11" s="19">
        <v>13000</v>
      </c>
      <c r="M11" s="19">
        <v>13100</v>
      </c>
      <c r="N11" s="19">
        <v>13625</v>
      </c>
      <c r="O11" s="19">
        <v>13850</v>
      </c>
      <c r="P11" s="19"/>
      <c r="Q11" s="19"/>
    </row>
    <row r="12" spans="1:17" x14ac:dyDescent="0.25">
      <c r="A12" s="20" t="s">
        <v>6</v>
      </c>
      <c r="B12" s="19">
        <v>3325</v>
      </c>
      <c r="C12" s="19">
        <v>6450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4.4" thickBot="1" x14ac:dyDescent="0.3">
      <c r="A13" s="21" t="s">
        <v>7</v>
      </c>
      <c r="B13" s="19">
        <v>17250</v>
      </c>
      <c r="C13" s="19">
        <v>18125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5" thickTop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5" thickTop="1" thickBot="1" x14ac:dyDescent="0.3">
      <c r="A15" s="15" t="s">
        <v>9</v>
      </c>
      <c r="B15" s="16" t="s">
        <v>1</v>
      </c>
      <c r="C15" s="16" t="s">
        <v>2</v>
      </c>
      <c r="D15" s="17" t="s">
        <v>1</v>
      </c>
      <c r="E15" s="18" t="s">
        <v>2</v>
      </c>
      <c r="F15" s="16" t="s">
        <v>1</v>
      </c>
      <c r="G15" s="18" t="s">
        <v>2</v>
      </c>
      <c r="H15" s="16" t="s">
        <v>1</v>
      </c>
      <c r="I15" s="18" t="s">
        <v>2</v>
      </c>
      <c r="J15" s="16" t="s">
        <v>1</v>
      </c>
      <c r="K15" s="18" t="s">
        <v>2</v>
      </c>
      <c r="L15" s="16" t="s">
        <v>1</v>
      </c>
      <c r="M15" s="18" t="s">
        <v>2</v>
      </c>
      <c r="N15" s="19"/>
      <c r="O15" s="19"/>
      <c r="P15" s="19"/>
      <c r="Q15" s="19"/>
    </row>
    <row r="16" spans="1:17" ht="14.4" thickTop="1" x14ac:dyDescent="0.25">
      <c r="A16" s="20" t="s">
        <v>3</v>
      </c>
      <c r="B16" s="19">
        <v>50</v>
      </c>
      <c r="C16" s="19">
        <v>875</v>
      </c>
      <c r="D16" s="19">
        <v>4300</v>
      </c>
      <c r="E16" s="19">
        <v>4475</v>
      </c>
      <c r="F16" s="19">
        <v>5250</v>
      </c>
      <c r="G16" s="19">
        <v>5650</v>
      </c>
      <c r="H16" s="19">
        <v>6100</v>
      </c>
      <c r="I16" s="19">
        <v>6175</v>
      </c>
      <c r="J16" s="19">
        <v>6950</v>
      </c>
      <c r="K16" s="19">
        <v>7050</v>
      </c>
      <c r="L16" s="19"/>
      <c r="M16" s="19"/>
      <c r="N16" s="19"/>
      <c r="O16" s="19"/>
      <c r="P16" s="19"/>
      <c r="Q16" s="19"/>
    </row>
    <row r="17" spans="1:17" x14ac:dyDescent="0.25">
      <c r="A17" s="20" t="s">
        <v>4</v>
      </c>
      <c r="B17" s="19">
        <v>925</v>
      </c>
      <c r="C17" s="19">
        <v>1600</v>
      </c>
      <c r="D17" s="19">
        <v>4575</v>
      </c>
      <c r="E17" s="19">
        <v>4975</v>
      </c>
      <c r="F17" s="19">
        <v>5700</v>
      </c>
      <c r="G17" s="19">
        <v>5900</v>
      </c>
      <c r="H17" s="19">
        <v>6325</v>
      </c>
      <c r="I17" s="19">
        <v>6875</v>
      </c>
      <c r="J17" s="19"/>
      <c r="K17" s="19"/>
      <c r="L17" s="19"/>
      <c r="M17" s="19"/>
      <c r="N17" s="19"/>
      <c r="O17" s="19"/>
      <c r="P17" s="19"/>
      <c r="Q17" s="19"/>
    </row>
    <row r="18" spans="1:17" x14ac:dyDescent="0.25">
      <c r="A18" s="20" t="s">
        <v>5</v>
      </c>
      <c r="B18" s="19">
        <v>1600</v>
      </c>
      <c r="C18" s="19">
        <v>1800</v>
      </c>
      <c r="D18" s="19">
        <v>4975</v>
      </c>
      <c r="E18" s="19">
        <v>5100</v>
      </c>
      <c r="F18" s="19">
        <v>5900</v>
      </c>
      <c r="G18" s="19">
        <v>6025</v>
      </c>
      <c r="H18" s="19">
        <v>6875</v>
      </c>
      <c r="I18" s="19">
        <v>6950</v>
      </c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A19" s="20" t="s">
        <v>6</v>
      </c>
      <c r="B19" s="19">
        <v>2175</v>
      </c>
      <c r="C19" s="19">
        <v>4025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4.4" thickBot="1" x14ac:dyDescent="0.3">
      <c r="A20" s="21" t="s">
        <v>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" thickTop="1" thickBo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" thickTop="1" thickBot="1" x14ac:dyDescent="0.3">
      <c r="A22" s="15" t="s">
        <v>10</v>
      </c>
      <c r="B22" s="16" t="s">
        <v>1</v>
      </c>
      <c r="C22" s="16" t="s">
        <v>2</v>
      </c>
      <c r="D22" s="17" t="s">
        <v>1</v>
      </c>
      <c r="E22" s="18" t="s">
        <v>2</v>
      </c>
      <c r="F22" s="16" t="s">
        <v>1</v>
      </c>
      <c r="G22" s="18" t="s">
        <v>2</v>
      </c>
      <c r="H22" s="17" t="s">
        <v>1</v>
      </c>
      <c r="I22" s="18" t="s">
        <v>2</v>
      </c>
      <c r="J22" s="16" t="s">
        <v>1</v>
      </c>
      <c r="K22" s="18" t="s">
        <v>2</v>
      </c>
      <c r="L22" s="16" t="s">
        <v>1</v>
      </c>
      <c r="M22" s="18" t="s">
        <v>2</v>
      </c>
      <c r="N22" s="16" t="s">
        <v>1</v>
      </c>
      <c r="O22" s="18" t="s">
        <v>2</v>
      </c>
      <c r="P22" s="16" t="s">
        <v>1</v>
      </c>
      <c r="Q22" s="18" t="s">
        <v>2</v>
      </c>
    </row>
    <row r="23" spans="1:17" ht="14.4" thickTop="1" x14ac:dyDescent="0.25">
      <c r="A23" s="20" t="s">
        <v>3</v>
      </c>
      <c r="B23" s="19">
        <v>125</v>
      </c>
      <c r="C23" s="19">
        <v>400</v>
      </c>
      <c r="D23" s="19">
        <v>5575</v>
      </c>
      <c r="E23" s="19">
        <v>5875</v>
      </c>
      <c r="F23" s="19">
        <v>6550</v>
      </c>
      <c r="G23" s="19">
        <v>6875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A24" s="20" t="s">
        <v>4</v>
      </c>
      <c r="B24" s="19">
        <v>575</v>
      </c>
      <c r="C24" s="19">
        <v>1200</v>
      </c>
      <c r="D24" s="19">
        <v>2025</v>
      </c>
      <c r="E24" s="19">
        <v>2250</v>
      </c>
      <c r="F24" s="19">
        <v>8125</v>
      </c>
      <c r="G24" s="19">
        <v>8550</v>
      </c>
      <c r="H24" s="19">
        <v>7000</v>
      </c>
      <c r="I24" s="19">
        <v>7525</v>
      </c>
      <c r="J24" s="19">
        <v>9250</v>
      </c>
      <c r="K24" s="19">
        <v>9550</v>
      </c>
      <c r="L24" s="19">
        <v>10400</v>
      </c>
      <c r="M24" s="19">
        <v>10725</v>
      </c>
      <c r="N24" s="19">
        <v>11250</v>
      </c>
      <c r="O24" s="19">
        <v>11650</v>
      </c>
      <c r="P24" s="19">
        <v>12025</v>
      </c>
      <c r="Q24" s="19">
        <v>12250</v>
      </c>
    </row>
    <row r="25" spans="1:17" x14ac:dyDescent="0.25">
      <c r="A25" s="20" t="s">
        <v>5</v>
      </c>
      <c r="B25" s="19">
        <v>1300</v>
      </c>
      <c r="C25" s="19">
        <v>1775</v>
      </c>
      <c r="D25" s="19">
        <v>2425</v>
      </c>
      <c r="E25" s="19">
        <v>2800</v>
      </c>
      <c r="F25" s="19">
        <v>8700</v>
      </c>
      <c r="G25" s="19">
        <v>9225</v>
      </c>
      <c r="H25" s="19">
        <v>7725</v>
      </c>
      <c r="I25" s="19">
        <v>8100</v>
      </c>
      <c r="J25" s="19">
        <v>9725</v>
      </c>
      <c r="K25" s="19">
        <v>10325</v>
      </c>
      <c r="L25" s="19">
        <v>10800</v>
      </c>
      <c r="M25" s="19">
        <v>11025</v>
      </c>
      <c r="N25" s="19">
        <v>11800</v>
      </c>
      <c r="O25" s="19">
        <v>11975</v>
      </c>
      <c r="P25" s="19">
        <v>12275</v>
      </c>
      <c r="Q25" s="19">
        <v>12300</v>
      </c>
    </row>
    <row r="26" spans="1:17" x14ac:dyDescent="0.25">
      <c r="A26" s="20" t="s">
        <v>6</v>
      </c>
      <c r="B26" s="19">
        <v>2800</v>
      </c>
      <c r="C26" s="19">
        <v>4250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ht="14.4" thickBot="1" x14ac:dyDescent="0.3">
      <c r="A27" s="21" t="s">
        <v>7</v>
      </c>
      <c r="B27" s="19">
        <v>12325</v>
      </c>
      <c r="C27" s="19">
        <v>13250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ht="15" thickTop="1" thickBo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ht="15" thickTop="1" thickBot="1" x14ac:dyDescent="0.3">
      <c r="A29" s="15" t="s">
        <v>11</v>
      </c>
      <c r="B29" s="16" t="s">
        <v>1</v>
      </c>
      <c r="C29" s="16" t="s">
        <v>2</v>
      </c>
      <c r="D29" s="17" t="s">
        <v>1</v>
      </c>
      <c r="E29" s="18" t="s">
        <v>2</v>
      </c>
      <c r="F29" s="16" t="s">
        <v>1</v>
      </c>
      <c r="G29" s="18" t="s">
        <v>2</v>
      </c>
      <c r="H29" s="16" t="s">
        <v>1</v>
      </c>
      <c r="I29" s="18" t="s">
        <v>2</v>
      </c>
      <c r="J29" s="16" t="s">
        <v>1</v>
      </c>
      <c r="K29" s="18" t="s">
        <v>2</v>
      </c>
      <c r="L29" s="16" t="s">
        <v>1</v>
      </c>
      <c r="M29" s="18" t="s">
        <v>2</v>
      </c>
      <c r="N29" s="19"/>
      <c r="O29" s="19"/>
      <c r="P29" s="19"/>
      <c r="Q29" s="19"/>
    </row>
    <row r="30" spans="1:17" ht="14.4" thickTop="1" x14ac:dyDescent="0.25">
      <c r="A30" s="20" t="s">
        <v>3</v>
      </c>
      <c r="B30" s="19">
        <v>275</v>
      </c>
      <c r="C30" s="19">
        <v>1025</v>
      </c>
      <c r="D30" s="19">
        <v>4650</v>
      </c>
      <c r="E30" s="19">
        <v>5300</v>
      </c>
      <c r="F30" s="19">
        <v>6425</v>
      </c>
      <c r="G30" s="19">
        <v>6800</v>
      </c>
      <c r="H30" s="19">
        <v>8775</v>
      </c>
      <c r="I30" s="19">
        <v>8975</v>
      </c>
      <c r="J30" s="19">
        <v>10250</v>
      </c>
      <c r="K30" s="19">
        <v>10875</v>
      </c>
      <c r="L30" s="19">
        <v>12800</v>
      </c>
      <c r="M30" s="19">
        <v>13050</v>
      </c>
      <c r="N30" s="19"/>
      <c r="O30" s="19"/>
      <c r="P30" s="19"/>
      <c r="Q30" s="19"/>
    </row>
    <row r="31" spans="1:17" x14ac:dyDescent="0.25">
      <c r="A31" s="20" t="s">
        <v>4</v>
      </c>
      <c r="B31" s="19">
        <v>1125</v>
      </c>
      <c r="C31" s="19">
        <v>1500</v>
      </c>
      <c r="D31" s="19">
        <v>5375</v>
      </c>
      <c r="E31" s="19">
        <v>5600</v>
      </c>
      <c r="F31" s="19">
        <v>6900</v>
      </c>
      <c r="G31" s="19">
        <v>8050</v>
      </c>
      <c r="H31" s="19">
        <v>9150</v>
      </c>
      <c r="I31" s="19">
        <v>9600</v>
      </c>
      <c r="J31" s="19">
        <v>11000</v>
      </c>
      <c r="K31" s="19">
        <v>11950</v>
      </c>
      <c r="L31" s="19">
        <v>13350</v>
      </c>
      <c r="M31" s="19">
        <v>14200</v>
      </c>
      <c r="N31" s="19"/>
      <c r="O31" s="19"/>
      <c r="P31" s="19"/>
      <c r="Q31" s="19"/>
    </row>
    <row r="32" spans="1:17" x14ac:dyDescent="0.25">
      <c r="A32" s="20" t="s">
        <v>5</v>
      </c>
      <c r="B32" s="19">
        <v>1500</v>
      </c>
      <c r="C32" s="19">
        <v>2300</v>
      </c>
      <c r="D32" s="19">
        <v>5600</v>
      </c>
      <c r="E32" s="19">
        <v>6025</v>
      </c>
      <c r="F32" s="19">
        <v>8100</v>
      </c>
      <c r="G32" s="19">
        <v>8450</v>
      </c>
      <c r="H32" s="19">
        <v>9600</v>
      </c>
      <c r="I32" s="19">
        <v>10200</v>
      </c>
      <c r="J32" s="19">
        <v>12025</v>
      </c>
      <c r="K32" s="19">
        <v>12775</v>
      </c>
      <c r="L32" s="19">
        <v>14250</v>
      </c>
      <c r="M32" s="19">
        <v>14625</v>
      </c>
      <c r="N32" s="19"/>
      <c r="O32" s="19"/>
      <c r="P32" s="19"/>
      <c r="Q32" s="19"/>
    </row>
    <row r="33" spans="1:17" x14ac:dyDescent="0.25">
      <c r="A33" s="20" t="s">
        <v>6</v>
      </c>
      <c r="B33" s="19">
        <v>2700</v>
      </c>
      <c r="C33" s="19">
        <v>3975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ht="14.4" thickBot="1" x14ac:dyDescent="0.3">
      <c r="A34" s="21" t="s">
        <v>7</v>
      </c>
      <c r="B34" s="19">
        <v>15625</v>
      </c>
      <c r="C34" s="19">
        <v>17275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ht="15" thickTop="1" thickBo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7" ht="15" thickTop="1" thickBot="1" x14ac:dyDescent="0.3">
      <c r="A36" s="15" t="s">
        <v>12</v>
      </c>
      <c r="B36" s="16" t="s">
        <v>1</v>
      </c>
      <c r="C36" s="16" t="s">
        <v>2</v>
      </c>
      <c r="D36" s="17" t="s">
        <v>1</v>
      </c>
      <c r="E36" s="18" t="s">
        <v>2</v>
      </c>
      <c r="F36" s="16" t="s">
        <v>1</v>
      </c>
      <c r="G36" s="18" t="s">
        <v>2</v>
      </c>
      <c r="H36" s="16" t="s">
        <v>1</v>
      </c>
      <c r="I36" s="18" t="s">
        <v>2</v>
      </c>
      <c r="J36" s="16" t="s">
        <v>1</v>
      </c>
      <c r="K36" s="18" t="s">
        <v>2</v>
      </c>
      <c r="L36" s="22"/>
      <c r="M36" s="22"/>
      <c r="N36" s="19"/>
      <c r="O36" s="19"/>
    </row>
    <row r="37" spans="1:17" ht="14.4" thickTop="1" x14ac:dyDescent="0.25">
      <c r="A37" s="20" t="s">
        <v>3</v>
      </c>
      <c r="B37" s="19">
        <v>50</v>
      </c>
      <c r="C37" s="19">
        <v>575</v>
      </c>
      <c r="D37" s="19">
        <v>6525</v>
      </c>
      <c r="E37" s="19">
        <v>7675</v>
      </c>
      <c r="F37" s="19">
        <v>9350</v>
      </c>
      <c r="G37" s="19">
        <v>10050</v>
      </c>
      <c r="H37" s="19">
        <v>12250</v>
      </c>
      <c r="I37" s="19">
        <v>13075</v>
      </c>
      <c r="J37" s="19">
        <v>13950</v>
      </c>
      <c r="K37" s="19">
        <v>15025</v>
      </c>
      <c r="L37" s="19"/>
      <c r="M37" s="19"/>
      <c r="N37" s="19"/>
      <c r="O37" s="19"/>
    </row>
    <row r="38" spans="1:17" x14ac:dyDescent="0.25">
      <c r="A38" s="20" t="s">
        <v>4</v>
      </c>
      <c r="B38" s="19">
        <v>1700</v>
      </c>
      <c r="C38" s="19">
        <v>2175</v>
      </c>
      <c r="D38" s="19">
        <v>8500</v>
      </c>
      <c r="E38" s="19">
        <v>8900</v>
      </c>
      <c r="F38" s="19">
        <v>10075</v>
      </c>
      <c r="G38" s="19">
        <v>10900</v>
      </c>
      <c r="H38" s="19">
        <v>13075</v>
      </c>
      <c r="I38" s="19">
        <v>13525</v>
      </c>
      <c r="J38" s="19">
        <v>15025</v>
      </c>
      <c r="K38" s="19">
        <v>15475</v>
      </c>
      <c r="L38" s="19"/>
      <c r="M38" s="19"/>
      <c r="N38" s="19"/>
      <c r="O38" s="19"/>
    </row>
    <row r="39" spans="1:17" x14ac:dyDescent="0.25">
      <c r="A39" s="20" t="s">
        <v>5</v>
      </c>
      <c r="B39" s="19">
        <v>2450</v>
      </c>
      <c r="C39" s="19">
        <v>3225</v>
      </c>
      <c r="D39" s="19">
        <v>8900</v>
      </c>
      <c r="E39" s="19">
        <v>9300</v>
      </c>
      <c r="F39" s="19">
        <v>10900</v>
      </c>
      <c r="G39" s="19">
        <v>11200</v>
      </c>
      <c r="H39" s="19">
        <v>13525</v>
      </c>
      <c r="I39" s="19">
        <v>13800</v>
      </c>
      <c r="J39" s="19">
        <v>15475</v>
      </c>
      <c r="K39" s="19">
        <v>15675</v>
      </c>
      <c r="L39" s="19"/>
      <c r="M39" s="19"/>
      <c r="N39" s="19"/>
      <c r="O39" s="19"/>
    </row>
    <row r="40" spans="1:17" x14ac:dyDescent="0.25">
      <c r="A40" s="20" t="s">
        <v>6</v>
      </c>
      <c r="B40" s="19">
        <v>3250</v>
      </c>
      <c r="C40" s="19">
        <v>6500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7" ht="14.4" thickBot="1" x14ac:dyDescent="0.3">
      <c r="A41" s="21" t="s">
        <v>7</v>
      </c>
      <c r="B41" s="19">
        <v>15675</v>
      </c>
      <c r="C41" s="19">
        <v>18525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7" ht="15" thickTop="1" thickBo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7" ht="15" thickTop="1" thickBot="1" x14ac:dyDescent="0.3">
      <c r="A43" s="15" t="s">
        <v>13</v>
      </c>
      <c r="B43" s="16" t="s">
        <v>1</v>
      </c>
      <c r="C43" s="16" t="s">
        <v>2</v>
      </c>
      <c r="D43" s="17" t="s">
        <v>1</v>
      </c>
      <c r="E43" s="18" t="s">
        <v>2</v>
      </c>
      <c r="F43" s="16" t="s">
        <v>1</v>
      </c>
      <c r="G43" s="18" t="s">
        <v>2</v>
      </c>
      <c r="H43" s="16" t="s">
        <v>1</v>
      </c>
      <c r="I43" s="18" t="s">
        <v>2</v>
      </c>
      <c r="J43" s="16" t="s">
        <v>1</v>
      </c>
      <c r="K43" s="18" t="s">
        <v>2</v>
      </c>
      <c r="L43" s="16" t="s">
        <v>1</v>
      </c>
      <c r="M43" s="18" t="s">
        <v>2</v>
      </c>
      <c r="N43" s="22"/>
      <c r="O43" s="22"/>
    </row>
    <row r="44" spans="1:17" ht="14.4" thickTop="1" x14ac:dyDescent="0.25">
      <c r="A44" s="20" t="s">
        <v>3</v>
      </c>
      <c r="B44" s="19">
        <v>40</v>
      </c>
      <c r="C44" s="19">
        <v>1989.9999999999998</v>
      </c>
      <c r="D44" s="19">
        <v>8340</v>
      </c>
      <c r="E44" s="19">
        <v>10065</v>
      </c>
      <c r="F44" s="19">
        <v>11290</v>
      </c>
      <c r="G44" s="19">
        <v>12765</v>
      </c>
      <c r="H44" s="19">
        <v>14315</v>
      </c>
      <c r="I44" s="19">
        <v>15515</v>
      </c>
      <c r="J44" s="19">
        <v>16690</v>
      </c>
      <c r="K44" s="19">
        <v>18915</v>
      </c>
      <c r="L44" s="19">
        <v>19815</v>
      </c>
      <c r="M44" s="19">
        <v>20765</v>
      </c>
      <c r="N44" s="19"/>
      <c r="O44" s="19"/>
    </row>
    <row r="45" spans="1:17" x14ac:dyDescent="0.25">
      <c r="A45" s="20" t="s">
        <v>4</v>
      </c>
      <c r="B45" s="19">
        <v>3390</v>
      </c>
      <c r="C45" s="19">
        <v>3690</v>
      </c>
      <c r="D45" s="19">
        <v>10090</v>
      </c>
      <c r="E45" s="19">
        <v>10565</v>
      </c>
      <c r="F45" s="19">
        <v>12790</v>
      </c>
      <c r="G45" s="19">
        <v>13490</v>
      </c>
      <c r="H45" s="19">
        <v>15540</v>
      </c>
      <c r="I45" s="19">
        <v>16090</v>
      </c>
      <c r="J45" s="19">
        <v>18940</v>
      </c>
      <c r="K45" s="19">
        <v>19340</v>
      </c>
      <c r="L45" s="19">
        <v>20815</v>
      </c>
      <c r="M45" s="19">
        <v>21190</v>
      </c>
      <c r="N45" s="19"/>
      <c r="O45" s="19"/>
    </row>
    <row r="46" spans="1:17" x14ac:dyDescent="0.25">
      <c r="A46" s="20" t="s">
        <v>5</v>
      </c>
      <c r="B46" s="19">
        <v>3690</v>
      </c>
      <c r="C46" s="19">
        <v>4440</v>
      </c>
      <c r="D46" s="19">
        <v>10565</v>
      </c>
      <c r="E46" s="19">
        <v>11065</v>
      </c>
      <c r="F46" s="19">
        <v>13490</v>
      </c>
      <c r="G46" s="19">
        <v>14040</v>
      </c>
      <c r="H46" s="19">
        <v>16090</v>
      </c>
      <c r="I46" s="19">
        <v>16465</v>
      </c>
      <c r="J46" s="19">
        <v>19365</v>
      </c>
      <c r="K46" s="19">
        <v>19715</v>
      </c>
      <c r="L46" s="19">
        <v>21190</v>
      </c>
      <c r="M46" s="19">
        <v>21540</v>
      </c>
      <c r="N46" s="19"/>
      <c r="O46" s="19"/>
    </row>
    <row r="47" spans="1:17" x14ac:dyDescent="0.25">
      <c r="A47" s="20" t="s">
        <v>6</v>
      </c>
      <c r="B47" s="19">
        <v>6940.0000000000009</v>
      </c>
      <c r="C47" s="19">
        <v>8015.0000000000009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7" ht="14.4" thickBot="1" x14ac:dyDescent="0.3">
      <c r="A48" s="21" t="s">
        <v>7</v>
      </c>
      <c r="B48" s="19">
        <v>21640</v>
      </c>
      <c r="C48" s="19">
        <v>24940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5" thickTop="1" thickBo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5" thickTop="1" thickBot="1" x14ac:dyDescent="0.3">
      <c r="A50" s="15" t="s">
        <v>14</v>
      </c>
      <c r="B50" s="16" t="s">
        <v>1</v>
      </c>
      <c r="C50" s="16" t="s">
        <v>2</v>
      </c>
      <c r="D50" s="17" t="s">
        <v>1</v>
      </c>
      <c r="E50" s="18" t="s">
        <v>2</v>
      </c>
      <c r="F50" s="16" t="s">
        <v>1</v>
      </c>
      <c r="G50" s="18" t="s">
        <v>2</v>
      </c>
      <c r="H50" s="16" t="s">
        <v>1</v>
      </c>
      <c r="I50" s="18" t="s">
        <v>2</v>
      </c>
      <c r="J50" s="16" t="s">
        <v>1</v>
      </c>
      <c r="K50" s="18" t="s">
        <v>2</v>
      </c>
      <c r="L50" s="16" t="s">
        <v>1</v>
      </c>
      <c r="M50" s="18" t="s">
        <v>2</v>
      </c>
      <c r="N50" s="16" t="s">
        <v>1</v>
      </c>
      <c r="O50" s="18" t="s">
        <v>2</v>
      </c>
    </row>
    <row r="51" spans="1:15" ht="14.4" thickTop="1" x14ac:dyDescent="0.25">
      <c r="A51" s="20" t="s">
        <v>3</v>
      </c>
      <c r="B51" s="19">
        <v>100</v>
      </c>
      <c r="C51" s="19">
        <v>750</v>
      </c>
      <c r="D51" s="19">
        <v>4850</v>
      </c>
      <c r="E51" s="19">
        <v>6025</v>
      </c>
      <c r="F51" s="19">
        <v>7675</v>
      </c>
      <c r="G51" s="19">
        <v>8225</v>
      </c>
      <c r="H51" s="19">
        <v>9125</v>
      </c>
      <c r="I51" s="19">
        <v>9750</v>
      </c>
      <c r="J51" s="19">
        <v>11050</v>
      </c>
      <c r="K51" s="19">
        <v>12000</v>
      </c>
      <c r="L51" s="19">
        <v>13375</v>
      </c>
      <c r="M51" s="19">
        <v>13675</v>
      </c>
      <c r="N51" s="19">
        <v>17025</v>
      </c>
      <c r="O51" s="19">
        <v>17925</v>
      </c>
    </row>
    <row r="52" spans="1:15" x14ac:dyDescent="0.25">
      <c r="A52" s="20" t="s">
        <v>4</v>
      </c>
      <c r="B52" s="19">
        <v>800</v>
      </c>
      <c r="C52" s="19">
        <v>1375</v>
      </c>
      <c r="D52" s="19">
        <v>6750</v>
      </c>
      <c r="E52" s="19">
        <v>7325</v>
      </c>
      <c r="F52" s="19">
        <v>9825</v>
      </c>
      <c r="G52" s="19">
        <v>10175</v>
      </c>
      <c r="H52" s="19">
        <v>12050</v>
      </c>
      <c r="I52" s="19">
        <v>12425</v>
      </c>
      <c r="J52" s="19">
        <v>15725</v>
      </c>
      <c r="K52" s="19">
        <v>16100</v>
      </c>
      <c r="L52" s="19">
        <v>18925</v>
      </c>
      <c r="M52" s="19">
        <v>19225</v>
      </c>
      <c r="N52" s="19"/>
      <c r="O52" s="19"/>
    </row>
    <row r="53" spans="1:15" x14ac:dyDescent="0.25">
      <c r="A53" s="20" t="s">
        <v>5</v>
      </c>
      <c r="B53" s="19">
        <v>1375</v>
      </c>
      <c r="C53" s="19">
        <v>1975</v>
      </c>
      <c r="D53" s="19">
        <v>7325</v>
      </c>
      <c r="E53" s="19">
        <v>7575</v>
      </c>
      <c r="F53" s="19">
        <v>10400</v>
      </c>
      <c r="G53" s="19">
        <v>10975</v>
      </c>
      <c r="H53" s="19">
        <v>12675</v>
      </c>
      <c r="I53" s="19">
        <v>13200</v>
      </c>
      <c r="J53" s="19">
        <v>16250</v>
      </c>
      <c r="K53" s="19">
        <v>16975</v>
      </c>
      <c r="L53" s="19">
        <v>19225</v>
      </c>
      <c r="M53" s="19">
        <v>19475</v>
      </c>
      <c r="N53" s="19"/>
      <c r="O53" s="19"/>
    </row>
    <row r="54" spans="1:15" x14ac:dyDescent="0.25">
      <c r="A54" s="20" t="s">
        <v>6</v>
      </c>
      <c r="B54" s="19">
        <v>2350</v>
      </c>
      <c r="C54" s="19">
        <v>4175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" thickBot="1" x14ac:dyDescent="0.3">
      <c r="A55" s="21" t="s">
        <v>7</v>
      </c>
      <c r="B55" s="19">
        <v>19500</v>
      </c>
      <c r="C55" s="19">
        <v>25200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 ht="15" thickTop="1" thickBot="1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 ht="15" thickTop="1" thickBot="1" x14ac:dyDescent="0.3">
      <c r="A57" s="15" t="s">
        <v>15</v>
      </c>
      <c r="B57" s="16" t="s">
        <v>1</v>
      </c>
      <c r="C57" s="16" t="s">
        <v>2</v>
      </c>
      <c r="D57" s="17" t="s">
        <v>1</v>
      </c>
      <c r="E57" s="18" t="s">
        <v>2</v>
      </c>
      <c r="F57" s="16" t="s">
        <v>1</v>
      </c>
      <c r="G57" s="18" t="s">
        <v>2</v>
      </c>
      <c r="H57" s="16" t="s">
        <v>1</v>
      </c>
      <c r="I57" s="18" t="s">
        <v>2</v>
      </c>
      <c r="J57" s="16" t="s">
        <v>1</v>
      </c>
      <c r="K57" s="18" t="s">
        <v>2</v>
      </c>
      <c r="L57" s="16" t="s">
        <v>1</v>
      </c>
      <c r="M57" s="18" t="s">
        <v>2</v>
      </c>
      <c r="N57" s="13"/>
      <c r="O57" s="13"/>
    </row>
    <row r="58" spans="1:15" ht="14.4" thickTop="1" x14ac:dyDescent="0.25">
      <c r="A58" s="20" t="s">
        <v>3</v>
      </c>
      <c r="B58" s="19">
        <v>191</v>
      </c>
      <c r="C58" s="19">
        <v>1241</v>
      </c>
      <c r="D58" s="19">
        <v>4015.9999999999995</v>
      </c>
      <c r="E58" s="19">
        <v>4841</v>
      </c>
      <c r="F58" s="19">
        <v>5891</v>
      </c>
      <c r="G58" s="19">
        <v>6791</v>
      </c>
      <c r="H58" s="19">
        <v>8016</v>
      </c>
      <c r="I58" s="19">
        <v>8641</v>
      </c>
      <c r="J58" s="19">
        <v>9541</v>
      </c>
      <c r="K58" s="19">
        <v>11166</v>
      </c>
      <c r="L58" s="19">
        <v>12341</v>
      </c>
      <c r="M58" s="19">
        <v>12966</v>
      </c>
      <c r="N58" s="13"/>
      <c r="O58" s="13"/>
    </row>
    <row r="59" spans="1:15" x14ac:dyDescent="0.25">
      <c r="A59" s="20" t="s">
        <v>4</v>
      </c>
      <c r="B59" s="19">
        <v>1691</v>
      </c>
      <c r="C59" s="19">
        <v>2091</v>
      </c>
      <c r="D59" s="19">
        <v>4916</v>
      </c>
      <c r="E59" s="19">
        <v>5166</v>
      </c>
      <c r="F59" s="19">
        <v>6816</v>
      </c>
      <c r="G59" s="19">
        <v>7391</v>
      </c>
      <c r="H59" s="19">
        <v>8716</v>
      </c>
      <c r="I59" s="19">
        <v>8941</v>
      </c>
      <c r="J59" s="19">
        <v>11191</v>
      </c>
      <c r="K59" s="19">
        <v>11716</v>
      </c>
      <c r="L59" s="19">
        <v>13041</v>
      </c>
      <c r="M59" s="19">
        <v>13241</v>
      </c>
      <c r="N59" s="13"/>
      <c r="O59" s="13"/>
    </row>
    <row r="60" spans="1:15" x14ac:dyDescent="0.25">
      <c r="A60" s="20" t="s">
        <v>5</v>
      </c>
      <c r="B60" s="19">
        <v>2091</v>
      </c>
      <c r="C60" s="19">
        <v>2816</v>
      </c>
      <c r="D60" s="19">
        <v>5166</v>
      </c>
      <c r="E60" s="19">
        <v>5741</v>
      </c>
      <c r="F60" s="19">
        <v>7391</v>
      </c>
      <c r="G60" s="19">
        <v>7866</v>
      </c>
      <c r="H60" s="19">
        <v>8941</v>
      </c>
      <c r="I60" s="19">
        <v>9391</v>
      </c>
      <c r="J60" s="19">
        <v>11716</v>
      </c>
      <c r="K60" s="19">
        <v>12191</v>
      </c>
      <c r="L60" s="19">
        <v>13241</v>
      </c>
      <c r="M60" s="19">
        <v>13366</v>
      </c>
      <c r="N60" s="13"/>
      <c r="O60" s="13"/>
    </row>
    <row r="61" spans="1:15" x14ac:dyDescent="0.25">
      <c r="A61" s="20" t="s">
        <v>6</v>
      </c>
      <c r="B61" s="19">
        <v>2941</v>
      </c>
      <c r="C61" s="19">
        <v>3915.9999999999995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3"/>
      <c r="O61" s="13"/>
    </row>
    <row r="62" spans="1:15" ht="14.4" thickBot="1" x14ac:dyDescent="0.3">
      <c r="A62" s="21" t="s">
        <v>7</v>
      </c>
      <c r="B62" s="19">
        <v>14441</v>
      </c>
      <c r="C62" s="19">
        <v>18166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3"/>
      <c r="O62" s="13"/>
    </row>
    <row r="63" spans="1:15" ht="14.4" thickTop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459-B804-4B11-9DF1-20777E6D5EF3}">
  <dimension ref="A1:M7"/>
  <sheetViews>
    <sheetView workbookViewId="0">
      <selection activeCell="O12" sqref="O12"/>
    </sheetView>
  </sheetViews>
  <sheetFormatPr defaultRowHeight="13.8" x14ac:dyDescent="0.25"/>
  <sheetData>
    <row r="1" spans="1:13" ht="15" thickTop="1" thickBot="1" x14ac:dyDescent="0.3">
      <c r="A1" s="1" t="s">
        <v>15</v>
      </c>
      <c r="B1" s="2" t="s">
        <v>1</v>
      </c>
      <c r="C1" s="2" t="s">
        <v>2</v>
      </c>
      <c r="D1" s="3" t="s">
        <v>1</v>
      </c>
      <c r="E1" s="4" t="s">
        <v>2</v>
      </c>
      <c r="F1" s="2" t="s">
        <v>1</v>
      </c>
      <c r="G1" s="4" t="s">
        <v>2</v>
      </c>
      <c r="H1" s="2" t="s">
        <v>1</v>
      </c>
      <c r="I1" s="4" t="s">
        <v>2</v>
      </c>
      <c r="J1" s="2" t="s">
        <v>1</v>
      </c>
      <c r="K1" s="4" t="s">
        <v>2</v>
      </c>
      <c r="L1" s="2" t="s">
        <v>1</v>
      </c>
      <c r="M1" s="4" t="s">
        <v>2</v>
      </c>
    </row>
    <row r="2" spans="1:13" ht="14.4" thickTop="1" x14ac:dyDescent="0.25">
      <c r="A2" s="5" t="s">
        <v>3</v>
      </c>
      <c r="B2" s="6">
        <f>All!B58</f>
        <v>191</v>
      </c>
      <c r="C2" s="7">
        <f>All!C58</f>
        <v>1241</v>
      </c>
      <c r="D2" s="6">
        <f>All!D58</f>
        <v>4015.9999999999995</v>
      </c>
      <c r="E2" s="7">
        <f>All!E58</f>
        <v>4841</v>
      </c>
      <c r="F2" s="6">
        <f>All!F58</f>
        <v>5891</v>
      </c>
      <c r="G2" s="7">
        <f>All!G58</f>
        <v>6791</v>
      </c>
      <c r="H2" s="6">
        <f>All!H58</f>
        <v>8016</v>
      </c>
      <c r="I2" s="7">
        <f>All!I58</f>
        <v>8641</v>
      </c>
      <c r="J2" s="6">
        <f>All!J58</f>
        <v>9541</v>
      </c>
      <c r="K2" s="7">
        <f>All!K58</f>
        <v>11166</v>
      </c>
      <c r="L2" s="6">
        <f>All!L58</f>
        <v>12341</v>
      </c>
      <c r="M2" s="7">
        <f>All!M58</f>
        <v>12966</v>
      </c>
    </row>
    <row r="3" spans="1:13" x14ac:dyDescent="0.25">
      <c r="A3" s="5" t="s">
        <v>4</v>
      </c>
      <c r="B3" s="8">
        <f>All!B59</f>
        <v>1691</v>
      </c>
      <c r="C3" s="9">
        <f>All!C59</f>
        <v>2091</v>
      </c>
      <c r="D3" s="8">
        <f>All!D59</f>
        <v>4916</v>
      </c>
      <c r="E3" s="9">
        <f>All!E59</f>
        <v>5166</v>
      </c>
      <c r="F3" s="8">
        <f>All!F59</f>
        <v>6816</v>
      </c>
      <c r="G3" s="9">
        <f>All!G59</f>
        <v>7391</v>
      </c>
      <c r="H3" s="8">
        <f>All!H59</f>
        <v>8716</v>
      </c>
      <c r="I3" s="9">
        <f>All!I59</f>
        <v>8941</v>
      </c>
      <c r="J3" s="8">
        <f>All!J59</f>
        <v>11191</v>
      </c>
      <c r="K3" s="9">
        <f>All!K59</f>
        <v>11716</v>
      </c>
      <c r="L3" s="8">
        <f>All!L59</f>
        <v>13041</v>
      </c>
      <c r="M3" s="9">
        <f>All!M59</f>
        <v>13241</v>
      </c>
    </row>
    <row r="4" spans="1:13" x14ac:dyDescent="0.25">
      <c r="A4" s="5" t="s">
        <v>5</v>
      </c>
      <c r="B4" s="8">
        <f>All!B60</f>
        <v>2091</v>
      </c>
      <c r="C4" s="9">
        <f>All!C60</f>
        <v>2816</v>
      </c>
      <c r="D4" s="8">
        <f>All!D60</f>
        <v>5166</v>
      </c>
      <c r="E4" s="9">
        <f>All!E60</f>
        <v>5741</v>
      </c>
      <c r="F4" s="8">
        <f>All!F60</f>
        <v>7391</v>
      </c>
      <c r="G4" s="9">
        <f>All!G60</f>
        <v>7866</v>
      </c>
      <c r="H4" s="8">
        <f>All!H60</f>
        <v>8941</v>
      </c>
      <c r="I4" s="9">
        <f>All!I60</f>
        <v>9391</v>
      </c>
      <c r="J4" s="8">
        <f>All!J60</f>
        <v>11716</v>
      </c>
      <c r="K4" s="9">
        <f>All!K60</f>
        <v>12191</v>
      </c>
      <c r="L4" s="8">
        <f>All!L60</f>
        <v>13241</v>
      </c>
      <c r="M4" s="9">
        <f>All!M60</f>
        <v>13366</v>
      </c>
    </row>
    <row r="5" spans="1:13" x14ac:dyDescent="0.25">
      <c r="A5" s="5" t="s">
        <v>6</v>
      </c>
      <c r="B5" s="8">
        <f>All!B61</f>
        <v>2941</v>
      </c>
      <c r="C5" s="9">
        <f>All!C61</f>
        <v>3915.9999999999995</v>
      </c>
      <c r="D5" s="8"/>
      <c r="E5" s="9"/>
      <c r="F5" s="8"/>
      <c r="G5" s="9"/>
      <c r="H5" s="8"/>
      <c r="I5" s="9"/>
      <c r="J5" s="8"/>
      <c r="K5" s="9"/>
      <c r="L5" s="8"/>
      <c r="M5" s="9"/>
    </row>
    <row r="6" spans="1:13" ht="14.4" thickBot="1" x14ac:dyDescent="0.3">
      <c r="A6" s="10" t="s">
        <v>7</v>
      </c>
      <c r="B6" s="11">
        <f>All!B62</f>
        <v>14441</v>
      </c>
      <c r="C6" s="12">
        <f>All!C62</f>
        <v>18166</v>
      </c>
      <c r="D6" s="11"/>
      <c r="E6" s="12"/>
      <c r="F6" s="11"/>
      <c r="G6" s="12"/>
      <c r="H6" s="11"/>
      <c r="I6" s="12"/>
      <c r="J6" s="11"/>
      <c r="K6" s="12"/>
      <c r="L6" s="11"/>
      <c r="M6" s="12"/>
    </row>
    <row r="7" spans="1:13" ht="14.4" thickTop="1" x14ac:dyDescent="0.25"/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C285-482C-4F28-898C-AACA323159D0}">
  <dimension ref="A1:I2"/>
  <sheetViews>
    <sheetView workbookViewId="0">
      <selection activeCell="M23" sqref="M23"/>
    </sheetView>
  </sheetViews>
  <sheetFormatPr defaultRowHeight="13.8" x14ac:dyDescent="0.25"/>
  <sheetData>
    <row r="1" spans="1: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s="14" t="s">
        <v>30</v>
      </c>
      <c r="G2" s="14" t="s">
        <v>31</v>
      </c>
      <c r="H2" s="14" t="s">
        <v>32</v>
      </c>
      <c r="I2" s="14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A387-C3AC-427F-B60A-A7B5AC1F32BA}">
  <dimension ref="A1:M7"/>
  <sheetViews>
    <sheetView workbookViewId="0">
      <selection activeCell="B2" sqref="B2"/>
    </sheetView>
  </sheetViews>
  <sheetFormatPr defaultRowHeight="13.8" x14ac:dyDescent="0.25"/>
  <sheetData>
    <row r="1" spans="1:13" ht="15" thickTop="1" thickBot="1" x14ac:dyDescent="0.3">
      <c r="A1" s="1" t="s">
        <v>0</v>
      </c>
      <c r="B1" s="2" t="s">
        <v>1</v>
      </c>
      <c r="C1" s="2" t="s">
        <v>2</v>
      </c>
      <c r="D1" s="3" t="s">
        <v>1</v>
      </c>
      <c r="E1" s="4" t="s">
        <v>2</v>
      </c>
      <c r="F1" s="2" t="s">
        <v>1</v>
      </c>
      <c r="G1" s="4" t="s">
        <v>2</v>
      </c>
      <c r="H1" s="2" t="s">
        <v>1</v>
      </c>
      <c r="I1" s="4" t="s">
        <v>2</v>
      </c>
      <c r="J1" s="2" t="s">
        <v>1</v>
      </c>
      <c r="K1" s="4" t="s">
        <v>2</v>
      </c>
      <c r="L1" s="2" t="s">
        <v>1</v>
      </c>
      <c r="M1" s="4" t="s">
        <v>2</v>
      </c>
    </row>
    <row r="2" spans="1:13" ht="14.4" thickTop="1" x14ac:dyDescent="0.25">
      <c r="A2" s="5" t="s">
        <v>3</v>
      </c>
      <c r="B2" s="6">
        <f>All!B2</f>
        <v>125</v>
      </c>
      <c r="C2" s="7">
        <f>All!C2</f>
        <v>550</v>
      </c>
      <c r="D2" s="6">
        <f>All!D2</f>
        <v>6525</v>
      </c>
      <c r="E2" s="7">
        <f>All!E2</f>
        <v>6775</v>
      </c>
      <c r="F2" s="6">
        <f>All!F2</f>
        <v>7850</v>
      </c>
      <c r="G2" s="7">
        <f>All!G2</f>
        <v>8525</v>
      </c>
      <c r="H2" s="6">
        <f>All!H2</f>
        <v>9750</v>
      </c>
      <c r="I2" s="7">
        <f>All!I2</f>
        <v>9825</v>
      </c>
      <c r="J2" s="6">
        <f>All!J2</f>
        <v>11250</v>
      </c>
      <c r="K2" s="7">
        <f>All!K2</f>
        <v>11500</v>
      </c>
      <c r="L2" s="6">
        <f>All!L2</f>
        <v>12650</v>
      </c>
      <c r="M2" s="7">
        <f>All!M2</f>
        <v>13025</v>
      </c>
    </row>
    <row r="3" spans="1:13" x14ac:dyDescent="0.25">
      <c r="A3" s="5" t="s">
        <v>4</v>
      </c>
      <c r="B3" s="8">
        <f>All!B3</f>
        <v>675</v>
      </c>
      <c r="C3" s="9">
        <f>All!C3</f>
        <v>1475</v>
      </c>
      <c r="D3" s="8">
        <f>All!D3</f>
        <v>6800</v>
      </c>
      <c r="E3" s="9">
        <f>All!E3</f>
        <v>7475</v>
      </c>
      <c r="F3" s="8">
        <f>All!F3</f>
        <v>8600</v>
      </c>
      <c r="G3" s="9">
        <f>All!G3</f>
        <v>9300</v>
      </c>
      <c r="H3" s="8">
        <f>All!H3</f>
        <v>9950</v>
      </c>
      <c r="I3" s="9">
        <f>All!I3</f>
        <v>10775</v>
      </c>
      <c r="J3" s="8">
        <f>All!J3</f>
        <v>11575</v>
      </c>
      <c r="K3" s="9">
        <f>All!K3</f>
        <v>12100</v>
      </c>
      <c r="L3" s="8">
        <f>All!L3</f>
        <v>13050</v>
      </c>
      <c r="M3" s="9">
        <f>All!M3</f>
        <v>13700</v>
      </c>
    </row>
    <row r="4" spans="1:13" x14ac:dyDescent="0.25">
      <c r="A4" s="5" t="s">
        <v>5</v>
      </c>
      <c r="B4" s="8">
        <f>All!B4</f>
        <v>1475</v>
      </c>
      <c r="C4" s="9">
        <f>All!C4</f>
        <v>2200</v>
      </c>
      <c r="D4" s="8">
        <f>All!D4</f>
        <v>7600</v>
      </c>
      <c r="E4" s="9">
        <f>All!E4</f>
        <v>7750</v>
      </c>
      <c r="F4" s="8">
        <f>All!F4</f>
        <v>9350</v>
      </c>
      <c r="G4" s="9">
        <f>All!G4</f>
        <v>9700</v>
      </c>
      <c r="H4" s="8">
        <f>All!H4</f>
        <v>10825</v>
      </c>
      <c r="I4" s="9">
        <f>All!I4</f>
        <v>11100</v>
      </c>
      <c r="J4" s="8">
        <f>All!J4</f>
        <v>12175</v>
      </c>
      <c r="K4" s="9">
        <f>All!K4</f>
        <v>12325</v>
      </c>
      <c r="L4" s="8">
        <f>All!L4</f>
        <v>13775</v>
      </c>
      <c r="M4" s="9">
        <f>All!M4</f>
        <v>13900</v>
      </c>
    </row>
    <row r="5" spans="1:13" x14ac:dyDescent="0.25">
      <c r="A5" s="5" t="s">
        <v>6</v>
      </c>
      <c r="B5" s="8">
        <f>All!B5</f>
        <v>2450</v>
      </c>
      <c r="C5" s="9">
        <f>All!C5</f>
        <v>6150</v>
      </c>
      <c r="D5" s="8"/>
      <c r="E5" s="9"/>
      <c r="F5" s="8"/>
      <c r="G5" s="9"/>
      <c r="H5" s="8"/>
      <c r="I5" s="9"/>
      <c r="J5" s="8"/>
      <c r="K5" s="9"/>
      <c r="L5" s="8"/>
      <c r="M5" s="9"/>
    </row>
    <row r="6" spans="1:13" ht="14.4" thickBot="1" x14ac:dyDescent="0.3">
      <c r="A6" s="10" t="s">
        <v>7</v>
      </c>
      <c r="B6" s="11">
        <f>All!B6</f>
        <v>16175</v>
      </c>
      <c r="C6" s="12">
        <f>All!C6</f>
        <v>17525</v>
      </c>
      <c r="D6" s="11"/>
      <c r="E6" s="12"/>
      <c r="F6" s="11"/>
      <c r="G6" s="12"/>
      <c r="H6" s="11"/>
      <c r="I6" s="12"/>
      <c r="J6" s="11"/>
      <c r="K6" s="12"/>
      <c r="L6" s="11"/>
      <c r="M6" s="12"/>
    </row>
    <row r="7" spans="1:13" ht="14.4" thickTop="1" x14ac:dyDescent="0.2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1FA1-BC21-4B4E-AFCA-F05948FD05CB}">
  <dimension ref="A1:O7"/>
  <sheetViews>
    <sheetView workbookViewId="0">
      <selection activeCell="B2" sqref="B2"/>
    </sheetView>
  </sheetViews>
  <sheetFormatPr defaultRowHeight="13.8" x14ac:dyDescent="0.25"/>
  <sheetData>
    <row r="1" spans="1:15" ht="15" thickTop="1" thickBot="1" x14ac:dyDescent="0.3">
      <c r="A1" s="1" t="s">
        <v>8</v>
      </c>
      <c r="B1" s="3" t="s">
        <v>1</v>
      </c>
      <c r="C1" s="2" t="s">
        <v>2</v>
      </c>
      <c r="D1" s="3" t="s">
        <v>1</v>
      </c>
      <c r="E1" s="4" t="s">
        <v>2</v>
      </c>
      <c r="F1" s="2" t="s">
        <v>1</v>
      </c>
      <c r="G1" s="4" t="s">
        <v>2</v>
      </c>
      <c r="H1" s="2" t="s">
        <v>1</v>
      </c>
      <c r="I1" s="4" t="s">
        <v>2</v>
      </c>
      <c r="J1" s="2" t="s">
        <v>1</v>
      </c>
      <c r="K1" s="4" t="s">
        <v>2</v>
      </c>
      <c r="L1" s="2" t="s">
        <v>1</v>
      </c>
      <c r="M1" s="4" t="s">
        <v>2</v>
      </c>
      <c r="N1" s="2" t="s">
        <v>1</v>
      </c>
      <c r="O1" s="4" t="s">
        <v>2</v>
      </c>
    </row>
    <row r="2" spans="1:15" ht="14.4" thickTop="1" x14ac:dyDescent="0.25">
      <c r="A2" s="25" t="s">
        <v>3</v>
      </c>
      <c r="B2" s="24">
        <f>All!B9</f>
        <v>150</v>
      </c>
      <c r="C2" s="23">
        <f>All!C9</f>
        <v>775</v>
      </c>
      <c r="D2" s="6">
        <f>All!D9</f>
        <v>6575</v>
      </c>
      <c r="E2" s="7">
        <f>All!E9</f>
        <v>7000</v>
      </c>
      <c r="F2" s="6">
        <f>All!F9</f>
        <v>7950</v>
      </c>
      <c r="G2" s="7">
        <f>All!G9</f>
        <v>8225</v>
      </c>
      <c r="H2" s="6"/>
      <c r="I2" s="7"/>
      <c r="J2" s="6"/>
      <c r="K2" s="7"/>
      <c r="L2" s="6"/>
      <c r="M2" s="7"/>
      <c r="N2" s="6"/>
      <c r="O2" s="7"/>
    </row>
    <row r="3" spans="1:15" x14ac:dyDescent="0.25">
      <c r="A3" s="5" t="s">
        <v>4</v>
      </c>
      <c r="B3" s="24">
        <f>All!B10</f>
        <v>950</v>
      </c>
      <c r="C3" s="9">
        <f>All!C10</f>
        <v>2175</v>
      </c>
      <c r="D3" s="8">
        <f>All!D10</f>
        <v>7150</v>
      </c>
      <c r="E3" s="9">
        <f>All!E10</f>
        <v>7925</v>
      </c>
      <c r="F3" s="8">
        <f>All!F10</f>
        <v>8700</v>
      </c>
      <c r="G3" s="9">
        <f>All!G10</f>
        <v>9200</v>
      </c>
      <c r="H3" s="8">
        <f>All!H10</f>
        <v>9600</v>
      </c>
      <c r="I3" s="9">
        <f>All!I10</f>
        <v>10425</v>
      </c>
      <c r="J3" s="8">
        <f>All!J10</f>
        <v>10875</v>
      </c>
      <c r="K3" s="9">
        <f>All!K10</f>
        <v>11500</v>
      </c>
      <c r="L3" s="8">
        <f>All!L10</f>
        <v>12425</v>
      </c>
      <c r="M3" s="9">
        <f>All!M10</f>
        <v>12850</v>
      </c>
      <c r="N3" s="8">
        <f>All!N10</f>
        <v>13200</v>
      </c>
      <c r="O3" s="9">
        <f>All!O10</f>
        <v>13625</v>
      </c>
    </row>
    <row r="4" spans="1:15" x14ac:dyDescent="0.25">
      <c r="A4" s="5" t="s">
        <v>5</v>
      </c>
      <c r="B4" s="8">
        <f>All!B11</f>
        <v>2550</v>
      </c>
      <c r="C4" s="9">
        <f>All!C11</f>
        <v>3125</v>
      </c>
      <c r="D4" s="8">
        <f>All!D11</f>
        <v>8200</v>
      </c>
      <c r="E4" s="9">
        <f>All!E11</f>
        <v>8625</v>
      </c>
      <c r="F4" s="8">
        <f>All!F11</f>
        <v>9275</v>
      </c>
      <c r="G4" s="9">
        <f>All!G11</f>
        <v>9450</v>
      </c>
      <c r="H4" s="8">
        <f>All!H11</f>
        <v>10575</v>
      </c>
      <c r="I4" s="9">
        <f>All!I11</f>
        <v>10675</v>
      </c>
      <c r="J4" s="8">
        <f>All!J11</f>
        <v>11600</v>
      </c>
      <c r="K4" s="9">
        <f>All!K11</f>
        <v>12375</v>
      </c>
      <c r="L4" s="8">
        <f>All!L11</f>
        <v>13000</v>
      </c>
      <c r="M4" s="9">
        <f>All!M11</f>
        <v>13100</v>
      </c>
      <c r="N4" s="8">
        <f>All!N11</f>
        <v>13625</v>
      </c>
      <c r="O4" s="9">
        <f>All!O11</f>
        <v>13850</v>
      </c>
    </row>
    <row r="5" spans="1:15" x14ac:dyDescent="0.25">
      <c r="A5" s="5" t="s">
        <v>6</v>
      </c>
      <c r="B5" s="8">
        <f>All!B12</f>
        <v>3325</v>
      </c>
      <c r="C5" s="9">
        <f>All!C12</f>
        <v>6450</v>
      </c>
      <c r="D5" s="8"/>
      <c r="E5" s="9"/>
      <c r="F5" s="8"/>
      <c r="G5" s="9"/>
      <c r="H5" s="8"/>
      <c r="I5" s="9"/>
      <c r="J5" s="8"/>
      <c r="K5" s="9"/>
      <c r="L5" s="8"/>
      <c r="M5" s="9"/>
      <c r="N5" s="8"/>
      <c r="O5" s="9"/>
    </row>
    <row r="6" spans="1:15" ht="14.4" thickBot="1" x14ac:dyDescent="0.3">
      <c r="A6" s="10" t="s">
        <v>7</v>
      </c>
      <c r="B6" s="11">
        <f>All!B13</f>
        <v>17250</v>
      </c>
      <c r="C6" s="12">
        <f>All!C13</f>
        <v>18125</v>
      </c>
      <c r="D6" s="11"/>
      <c r="E6" s="12"/>
      <c r="F6" s="11"/>
      <c r="G6" s="12"/>
      <c r="H6" s="11"/>
      <c r="I6" s="12"/>
      <c r="J6" s="11"/>
      <c r="K6" s="12"/>
      <c r="L6" s="11"/>
      <c r="M6" s="12"/>
      <c r="N6" s="11"/>
      <c r="O6" s="12"/>
    </row>
    <row r="7" spans="1:15" ht="14.4" thickTop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54D6-2C7F-4CCC-BD13-8DAE43D3370F}">
  <dimension ref="A1:K7"/>
  <sheetViews>
    <sheetView workbookViewId="0">
      <selection activeCell="K15" sqref="K15"/>
    </sheetView>
  </sheetViews>
  <sheetFormatPr defaultRowHeight="13.8" x14ac:dyDescent="0.25"/>
  <sheetData>
    <row r="1" spans="1:11" ht="15" thickTop="1" thickBot="1" x14ac:dyDescent="0.3">
      <c r="A1" s="1" t="s">
        <v>9</v>
      </c>
      <c r="B1" s="2" t="s">
        <v>1</v>
      </c>
      <c r="C1" s="2" t="s">
        <v>2</v>
      </c>
      <c r="D1" s="3" t="s">
        <v>1</v>
      </c>
      <c r="E1" s="4" t="s">
        <v>2</v>
      </c>
      <c r="F1" s="2" t="s">
        <v>1</v>
      </c>
      <c r="G1" s="4" t="s">
        <v>2</v>
      </c>
      <c r="H1" s="2" t="s">
        <v>1</v>
      </c>
      <c r="I1" s="4" t="s">
        <v>2</v>
      </c>
      <c r="J1" s="2" t="s">
        <v>1</v>
      </c>
      <c r="K1" s="4" t="s">
        <v>2</v>
      </c>
    </row>
    <row r="2" spans="1:11" ht="14.4" thickTop="1" x14ac:dyDescent="0.25">
      <c r="A2" s="5" t="s">
        <v>3</v>
      </c>
      <c r="B2" s="6">
        <f>All!B16</f>
        <v>50</v>
      </c>
      <c r="C2" s="7">
        <f>All!C16</f>
        <v>875</v>
      </c>
      <c r="D2" s="6">
        <f>All!D16</f>
        <v>4300</v>
      </c>
      <c r="E2" s="7">
        <f>All!E16</f>
        <v>4475</v>
      </c>
      <c r="F2" s="6">
        <f>All!F16</f>
        <v>5250</v>
      </c>
      <c r="G2" s="7">
        <f>All!G16</f>
        <v>5650</v>
      </c>
      <c r="H2" s="6">
        <f>All!H16</f>
        <v>6100</v>
      </c>
      <c r="I2" s="7">
        <f>All!I16</f>
        <v>6175</v>
      </c>
      <c r="J2" s="6">
        <f>All!J16</f>
        <v>6950</v>
      </c>
      <c r="K2" s="7">
        <f>All!K16</f>
        <v>7050</v>
      </c>
    </row>
    <row r="3" spans="1:11" x14ac:dyDescent="0.25">
      <c r="A3" s="5" t="s">
        <v>4</v>
      </c>
      <c r="B3" s="8">
        <f>All!B17</f>
        <v>925</v>
      </c>
      <c r="C3" s="9">
        <f>All!C17</f>
        <v>1600</v>
      </c>
      <c r="D3" s="8">
        <f>All!D17</f>
        <v>4575</v>
      </c>
      <c r="E3" s="9">
        <f>All!E17</f>
        <v>4975</v>
      </c>
      <c r="F3" s="8">
        <f>All!F17</f>
        <v>5700</v>
      </c>
      <c r="G3" s="9">
        <f>All!G17</f>
        <v>5900</v>
      </c>
      <c r="H3" s="8">
        <f>All!H17</f>
        <v>6325</v>
      </c>
      <c r="I3" s="9">
        <f>All!I17</f>
        <v>6875</v>
      </c>
      <c r="J3" s="8"/>
      <c r="K3" s="9"/>
    </row>
    <row r="4" spans="1:11" x14ac:dyDescent="0.25">
      <c r="A4" s="5" t="s">
        <v>5</v>
      </c>
      <c r="B4" s="8">
        <f>All!B18</f>
        <v>1600</v>
      </c>
      <c r="C4" s="9">
        <f>All!C18</f>
        <v>1800</v>
      </c>
      <c r="D4" s="8">
        <f>All!D18</f>
        <v>4975</v>
      </c>
      <c r="E4" s="9">
        <f>All!E18</f>
        <v>5100</v>
      </c>
      <c r="F4" s="8">
        <f>All!F18</f>
        <v>5900</v>
      </c>
      <c r="G4" s="9">
        <f>All!G18</f>
        <v>6025</v>
      </c>
      <c r="H4" s="8">
        <f>All!H18</f>
        <v>6875</v>
      </c>
      <c r="I4" s="9">
        <f>All!I18</f>
        <v>6950</v>
      </c>
      <c r="J4" s="8"/>
      <c r="K4" s="9"/>
    </row>
    <row r="5" spans="1:11" x14ac:dyDescent="0.25">
      <c r="A5" s="5" t="s">
        <v>6</v>
      </c>
      <c r="B5" s="8">
        <f>All!B19</f>
        <v>2175</v>
      </c>
      <c r="C5" s="9">
        <f>All!C19</f>
        <v>4025</v>
      </c>
      <c r="D5" s="8"/>
      <c r="E5" s="9"/>
      <c r="F5" s="8"/>
      <c r="G5" s="9"/>
      <c r="H5" s="8"/>
      <c r="I5" s="9"/>
      <c r="J5" s="8"/>
      <c r="K5" s="9"/>
    </row>
    <row r="6" spans="1:11" ht="14.4" thickBot="1" x14ac:dyDescent="0.3">
      <c r="A6" s="10" t="s">
        <v>7</v>
      </c>
      <c r="B6" s="11"/>
      <c r="C6" s="12"/>
      <c r="D6" s="11"/>
      <c r="E6" s="12"/>
      <c r="F6" s="11"/>
      <c r="G6" s="12"/>
      <c r="H6" s="11"/>
      <c r="I6" s="12"/>
      <c r="J6" s="11"/>
      <c r="K6" s="12"/>
    </row>
    <row r="7" spans="1:11" ht="14.4" thickTop="1" x14ac:dyDescent="0.25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8B7D-902C-4038-8C32-B27AB0932A83}">
  <dimension ref="A1:Q7"/>
  <sheetViews>
    <sheetView workbookViewId="0">
      <selection activeCell="J13" sqref="J13"/>
    </sheetView>
  </sheetViews>
  <sheetFormatPr defaultRowHeight="13.8" x14ac:dyDescent="0.25"/>
  <sheetData>
    <row r="1" spans="1:17" ht="15" thickTop="1" thickBot="1" x14ac:dyDescent="0.3">
      <c r="A1" s="1" t="s">
        <v>10</v>
      </c>
      <c r="B1" s="2" t="s">
        <v>1</v>
      </c>
      <c r="C1" s="2" t="s">
        <v>2</v>
      </c>
      <c r="D1" s="3" t="s">
        <v>1</v>
      </c>
      <c r="E1" s="4" t="s">
        <v>2</v>
      </c>
      <c r="F1" s="2" t="s">
        <v>1</v>
      </c>
      <c r="G1" s="4" t="s">
        <v>2</v>
      </c>
      <c r="H1" s="3" t="s">
        <v>1</v>
      </c>
      <c r="I1" s="4" t="s">
        <v>2</v>
      </c>
      <c r="J1" s="2" t="s">
        <v>1</v>
      </c>
      <c r="K1" s="4" t="s">
        <v>2</v>
      </c>
      <c r="L1" s="2" t="s">
        <v>1</v>
      </c>
      <c r="M1" s="4" t="s">
        <v>2</v>
      </c>
      <c r="N1" s="2" t="s">
        <v>1</v>
      </c>
      <c r="O1" s="4" t="s">
        <v>2</v>
      </c>
      <c r="P1" s="2" t="s">
        <v>1</v>
      </c>
      <c r="Q1" s="4" t="s">
        <v>2</v>
      </c>
    </row>
    <row r="2" spans="1:17" ht="14.4" thickTop="1" x14ac:dyDescent="0.25">
      <c r="A2" s="5" t="s">
        <v>3</v>
      </c>
      <c r="B2" s="6">
        <f>All!B23</f>
        <v>125</v>
      </c>
      <c r="C2" s="7">
        <f>All!C23</f>
        <v>400</v>
      </c>
      <c r="D2" s="6">
        <f>All!D23</f>
        <v>5575</v>
      </c>
      <c r="E2" s="7">
        <f>All!E23</f>
        <v>5875</v>
      </c>
      <c r="F2" s="6">
        <f>All!F23</f>
        <v>6550</v>
      </c>
      <c r="G2" s="7">
        <f>All!G23</f>
        <v>6875</v>
      </c>
      <c r="H2" s="6"/>
      <c r="I2" s="7"/>
      <c r="J2" s="6"/>
      <c r="K2" s="7"/>
      <c r="L2" s="6"/>
      <c r="M2" s="7"/>
      <c r="N2" s="6"/>
      <c r="O2" s="7"/>
      <c r="P2" s="6"/>
      <c r="Q2" s="7"/>
    </row>
    <row r="3" spans="1:17" x14ac:dyDescent="0.25">
      <c r="A3" s="5" t="s">
        <v>4</v>
      </c>
      <c r="B3" s="8">
        <f>All!B24</f>
        <v>575</v>
      </c>
      <c r="C3" s="9">
        <f>All!C24</f>
        <v>1200</v>
      </c>
      <c r="D3" s="8">
        <f>All!D24</f>
        <v>2025</v>
      </c>
      <c r="E3" s="9">
        <f>All!E24</f>
        <v>2250</v>
      </c>
      <c r="F3" s="8">
        <f>All!F24</f>
        <v>8125</v>
      </c>
      <c r="G3" s="9">
        <f>All!G24</f>
        <v>8550</v>
      </c>
      <c r="H3" s="8">
        <f>All!H24</f>
        <v>7000</v>
      </c>
      <c r="I3" s="9">
        <f>All!I24</f>
        <v>7525</v>
      </c>
      <c r="J3" s="8">
        <f>All!J24</f>
        <v>9250</v>
      </c>
      <c r="K3" s="9">
        <f>All!K24</f>
        <v>9550</v>
      </c>
      <c r="L3" s="8">
        <f>All!L24</f>
        <v>10400</v>
      </c>
      <c r="M3" s="9">
        <f>All!M24</f>
        <v>10725</v>
      </c>
      <c r="N3" s="8">
        <f>All!N24</f>
        <v>11250</v>
      </c>
      <c r="O3" s="9">
        <f>All!O24</f>
        <v>11650</v>
      </c>
      <c r="P3" s="8">
        <f>All!P24</f>
        <v>12025</v>
      </c>
      <c r="Q3" s="9">
        <f>All!Q24</f>
        <v>12250</v>
      </c>
    </row>
    <row r="4" spans="1:17" x14ac:dyDescent="0.25">
      <c r="A4" s="5" t="s">
        <v>5</v>
      </c>
      <c r="B4" s="8">
        <f>All!B25</f>
        <v>1300</v>
      </c>
      <c r="C4" s="9">
        <f>All!C25</f>
        <v>1775</v>
      </c>
      <c r="D4" s="8">
        <f>All!D25</f>
        <v>2425</v>
      </c>
      <c r="E4" s="9">
        <f>All!E25</f>
        <v>2800</v>
      </c>
      <c r="F4" s="8">
        <f>All!F25</f>
        <v>8700</v>
      </c>
      <c r="G4" s="9">
        <f>All!G25</f>
        <v>9225</v>
      </c>
      <c r="H4" s="8">
        <f>All!H25</f>
        <v>7725</v>
      </c>
      <c r="I4" s="9">
        <f>All!I25</f>
        <v>8100</v>
      </c>
      <c r="J4" s="8">
        <f>All!J25</f>
        <v>9725</v>
      </c>
      <c r="K4" s="9">
        <f>All!K25</f>
        <v>10325</v>
      </c>
      <c r="L4" s="8">
        <f>All!L25</f>
        <v>10800</v>
      </c>
      <c r="M4" s="9">
        <f>All!M25</f>
        <v>11025</v>
      </c>
      <c r="N4" s="8">
        <f>All!N25</f>
        <v>11800</v>
      </c>
      <c r="O4" s="9">
        <f>All!O25</f>
        <v>11975</v>
      </c>
      <c r="P4" s="8">
        <f>All!P25</f>
        <v>12275</v>
      </c>
      <c r="Q4" s="9">
        <f>All!Q25</f>
        <v>12300</v>
      </c>
    </row>
    <row r="5" spans="1:17" x14ac:dyDescent="0.25">
      <c r="A5" s="5" t="s">
        <v>6</v>
      </c>
      <c r="B5" s="8">
        <f>All!B26</f>
        <v>2800</v>
      </c>
      <c r="C5" s="9">
        <f>All!C26</f>
        <v>4250</v>
      </c>
      <c r="D5" s="8"/>
      <c r="E5" s="9"/>
      <c r="F5" s="8"/>
      <c r="G5" s="9"/>
      <c r="H5" s="8"/>
      <c r="I5" s="9"/>
      <c r="J5" s="8"/>
      <c r="K5" s="9"/>
      <c r="L5" s="8"/>
      <c r="M5" s="9"/>
      <c r="N5" s="8"/>
      <c r="O5" s="9"/>
      <c r="P5" s="8"/>
      <c r="Q5" s="9"/>
    </row>
    <row r="6" spans="1:17" ht="14.4" thickBot="1" x14ac:dyDescent="0.3">
      <c r="A6" s="10" t="s">
        <v>7</v>
      </c>
      <c r="B6" s="11">
        <f>All!B27</f>
        <v>12325</v>
      </c>
      <c r="C6" s="12">
        <f>All!C27</f>
        <v>13250</v>
      </c>
      <c r="D6" s="11"/>
      <c r="E6" s="12"/>
      <c r="F6" s="11"/>
      <c r="G6" s="12"/>
      <c r="H6" s="11"/>
      <c r="I6" s="12"/>
      <c r="J6" s="11"/>
      <c r="K6" s="12"/>
      <c r="L6" s="11"/>
      <c r="M6" s="12"/>
      <c r="N6" s="11"/>
      <c r="O6" s="12"/>
      <c r="P6" s="11"/>
      <c r="Q6" s="12"/>
    </row>
    <row r="7" spans="1:17" ht="14.4" thickTop="1" x14ac:dyDescent="0.25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CFB9-BA89-4288-92AB-527974761FB8}">
  <dimension ref="A1:M7"/>
  <sheetViews>
    <sheetView workbookViewId="0">
      <selection activeCell="M12" sqref="M12"/>
    </sheetView>
  </sheetViews>
  <sheetFormatPr defaultRowHeight="13.8" x14ac:dyDescent="0.25"/>
  <sheetData>
    <row r="1" spans="1:13" ht="15" thickTop="1" thickBot="1" x14ac:dyDescent="0.3">
      <c r="A1" s="1" t="s">
        <v>11</v>
      </c>
      <c r="B1" s="2" t="s">
        <v>1</v>
      </c>
      <c r="C1" s="2" t="s">
        <v>2</v>
      </c>
      <c r="D1" s="3" t="s">
        <v>1</v>
      </c>
      <c r="E1" s="4" t="s">
        <v>2</v>
      </c>
      <c r="F1" s="2" t="s">
        <v>1</v>
      </c>
      <c r="G1" s="4" t="s">
        <v>2</v>
      </c>
      <c r="H1" s="2" t="s">
        <v>1</v>
      </c>
      <c r="I1" s="4" t="s">
        <v>2</v>
      </c>
      <c r="J1" s="2" t="s">
        <v>1</v>
      </c>
      <c r="K1" s="4" t="s">
        <v>2</v>
      </c>
      <c r="L1" s="2" t="s">
        <v>1</v>
      </c>
      <c r="M1" s="4" t="s">
        <v>2</v>
      </c>
    </row>
    <row r="2" spans="1:13" ht="14.4" thickTop="1" x14ac:dyDescent="0.25">
      <c r="A2" s="5" t="s">
        <v>3</v>
      </c>
      <c r="B2" s="6">
        <f>All!B30</f>
        <v>275</v>
      </c>
      <c r="C2" s="7">
        <f>All!C30</f>
        <v>1025</v>
      </c>
      <c r="D2" s="6">
        <f>All!D30</f>
        <v>4650</v>
      </c>
      <c r="E2" s="7">
        <f>All!E30</f>
        <v>5300</v>
      </c>
      <c r="F2" s="6">
        <f>All!F30</f>
        <v>6425</v>
      </c>
      <c r="G2" s="7">
        <f>All!G30</f>
        <v>6800</v>
      </c>
      <c r="H2" s="6">
        <f>All!H30</f>
        <v>8775</v>
      </c>
      <c r="I2" s="7">
        <f>All!I30</f>
        <v>8975</v>
      </c>
      <c r="J2" s="6">
        <f>All!J30</f>
        <v>10250</v>
      </c>
      <c r="K2" s="7">
        <f>All!K30</f>
        <v>10875</v>
      </c>
      <c r="L2" s="6">
        <f>All!L30</f>
        <v>12800</v>
      </c>
      <c r="M2" s="7">
        <f>All!M30</f>
        <v>13050</v>
      </c>
    </row>
    <row r="3" spans="1:13" x14ac:dyDescent="0.25">
      <c r="A3" s="5" t="s">
        <v>4</v>
      </c>
      <c r="B3" s="8">
        <f>All!B31</f>
        <v>1125</v>
      </c>
      <c r="C3" s="9">
        <f>All!C31</f>
        <v>1500</v>
      </c>
      <c r="D3" s="8">
        <f>All!D31</f>
        <v>5375</v>
      </c>
      <c r="E3" s="9">
        <f>All!E31</f>
        <v>5600</v>
      </c>
      <c r="F3" s="8">
        <f>All!F31</f>
        <v>6900</v>
      </c>
      <c r="G3" s="9">
        <f>All!G31</f>
        <v>8050</v>
      </c>
      <c r="H3" s="8">
        <f>All!H31</f>
        <v>9150</v>
      </c>
      <c r="I3" s="9">
        <f>All!I31</f>
        <v>9600</v>
      </c>
      <c r="J3" s="8">
        <f>All!J31</f>
        <v>11000</v>
      </c>
      <c r="K3" s="9">
        <f>All!K31</f>
        <v>11950</v>
      </c>
      <c r="L3" s="8">
        <f>All!L31</f>
        <v>13350</v>
      </c>
      <c r="M3" s="9">
        <f>All!M31</f>
        <v>14200</v>
      </c>
    </row>
    <row r="4" spans="1:13" x14ac:dyDescent="0.25">
      <c r="A4" s="5" t="s">
        <v>5</v>
      </c>
      <c r="B4" s="8">
        <f>All!B32</f>
        <v>1500</v>
      </c>
      <c r="C4" s="9">
        <f>All!C32</f>
        <v>2300</v>
      </c>
      <c r="D4" s="8">
        <f>All!D32</f>
        <v>5600</v>
      </c>
      <c r="E4" s="9">
        <f>All!E32</f>
        <v>6025</v>
      </c>
      <c r="F4" s="8">
        <f>All!F32</f>
        <v>8100</v>
      </c>
      <c r="G4" s="9">
        <f>All!G32</f>
        <v>8450</v>
      </c>
      <c r="H4" s="8">
        <f>All!H32</f>
        <v>9600</v>
      </c>
      <c r="I4" s="9">
        <f>All!I32</f>
        <v>10200</v>
      </c>
      <c r="J4" s="8">
        <f>All!J32</f>
        <v>12025</v>
      </c>
      <c r="K4" s="9">
        <f>All!K32</f>
        <v>12775</v>
      </c>
      <c r="L4" s="8">
        <f>All!L32</f>
        <v>14250</v>
      </c>
      <c r="M4" s="9">
        <f>All!M32</f>
        <v>14625</v>
      </c>
    </row>
    <row r="5" spans="1:13" x14ac:dyDescent="0.25">
      <c r="A5" s="5" t="s">
        <v>6</v>
      </c>
      <c r="B5" s="8">
        <f>All!B33</f>
        <v>2700</v>
      </c>
      <c r="C5" s="9">
        <f>All!C33</f>
        <v>3975</v>
      </c>
      <c r="D5" s="8"/>
      <c r="E5" s="9"/>
      <c r="F5" s="8"/>
      <c r="G5" s="9"/>
      <c r="H5" s="8"/>
      <c r="I5" s="9"/>
      <c r="J5" s="8"/>
      <c r="K5" s="9"/>
      <c r="L5" s="8"/>
      <c r="M5" s="9"/>
    </row>
    <row r="6" spans="1:13" ht="14.4" thickBot="1" x14ac:dyDescent="0.3">
      <c r="A6" s="10" t="s">
        <v>7</v>
      </c>
      <c r="B6" s="11">
        <f>All!B34</f>
        <v>15625</v>
      </c>
      <c r="C6" s="12">
        <f>All!C34</f>
        <v>17275</v>
      </c>
      <c r="D6" s="11"/>
      <c r="E6" s="12"/>
      <c r="F6" s="11"/>
      <c r="G6" s="12"/>
      <c r="H6" s="11"/>
      <c r="I6" s="12"/>
      <c r="J6" s="11"/>
      <c r="K6" s="12"/>
      <c r="L6" s="11"/>
      <c r="M6" s="12"/>
    </row>
    <row r="7" spans="1:13" ht="14.4" thickTop="1" x14ac:dyDescent="0.25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2584-D2E4-4A1E-B90C-82E31FA78E79}">
  <dimension ref="A1:K7"/>
  <sheetViews>
    <sheetView workbookViewId="0">
      <selection activeCell="K12" sqref="K12"/>
    </sheetView>
  </sheetViews>
  <sheetFormatPr defaultRowHeight="13.8" x14ac:dyDescent="0.25"/>
  <sheetData>
    <row r="1" spans="1:11" ht="15" thickTop="1" thickBot="1" x14ac:dyDescent="0.3">
      <c r="A1" s="1" t="s">
        <v>12</v>
      </c>
      <c r="B1" s="2" t="s">
        <v>1</v>
      </c>
      <c r="C1" s="2" t="s">
        <v>2</v>
      </c>
      <c r="D1" s="3" t="s">
        <v>1</v>
      </c>
      <c r="E1" s="4" t="s">
        <v>2</v>
      </c>
      <c r="F1" s="2" t="s">
        <v>1</v>
      </c>
      <c r="G1" s="4" t="s">
        <v>2</v>
      </c>
      <c r="H1" s="2" t="s">
        <v>1</v>
      </c>
      <c r="I1" s="4" t="s">
        <v>2</v>
      </c>
      <c r="J1" s="2" t="s">
        <v>1</v>
      </c>
      <c r="K1" s="4" t="s">
        <v>2</v>
      </c>
    </row>
    <row r="2" spans="1:11" ht="14.4" thickTop="1" x14ac:dyDescent="0.25">
      <c r="A2" s="5" t="s">
        <v>3</v>
      </c>
      <c r="B2" s="6">
        <f>All!B37</f>
        <v>50</v>
      </c>
      <c r="C2" s="7">
        <f>All!C37</f>
        <v>575</v>
      </c>
      <c r="D2" s="6">
        <f>All!D37</f>
        <v>6525</v>
      </c>
      <c r="E2" s="7">
        <f>All!E37</f>
        <v>7675</v>
      </c>
      <c r="F2" s="6">
        <f>All!F37</f>
        <v>9350</v>
      </c>
      <c r="G2" s="7">
        <f>All!G37</f>
        <v>10050</v>
      </c>
      <c r="H2" s="6">
        <f>All!H37</f>
        <v>12250</v>
      </c>
      <c r="I2" s="7">
        <f>All!I37</f>
        <v>13075</v>
      </c>
      <c r="J2" s="6">
        <f>All!J37</f>
        <v>13950</v>
      </c>
      <c r="K2" s="7">
        <f>All!K37</f>
        <v>15025</v>
      </c>
    </row>
    <row r="3" spans="1:11" x14ac:dyDescent="0.25">
      <c r="A3" s="5" t="s">
        <v>4</v>
      </c>
      <c r="B3" s="8">
        <f>All!B38</f>
        <v>1700</v>
      </c>
      <c r="C3" s="9">
        <f>All!C38</f>
        <v>2175</v>
      </c>
      <c r="D3" s="8">
        <f>All!D38</f>
        <v>8500</v>
      </c>
      <c r="E3" s="9">
        <f>All!E38</f>
        <v>8900</v>
      </c>
      <c r="F3" s="8">
        <f>All!F38</f>
        <v>10075</v>
      </c>
      <c r="G3" s="9">
        <f>All!G38</f>
        <v>10900</v>
      </c>
      <c r="H3" s="8">
        <f>All!H38</f>
        <v>13075</v>
      </c>
      <c r="I3" s="9">
        <f>All!I38</f>
        <v>13525</v>
      </c>
      <c r="J3" s="8">
        <f>All!J38</f>
        <v>15025</v>
      </c>
      <c r="K3" s="9">
        <f>All!K38</f>
        <v>15475</v>
      </c>
    </row>
    <row r="4" spans="1:11" x14ac:dyDescent="0.25">
      <c r="A4" s="5" t="s">
        <v>5</v>
      </c>
      <c r="B4" s="8">
        <f>All!B39</f>
        <v>2450</v>
      </c>
      <c r="C4" s="9">
        <f>All!C39</f>
        <v>3225</v>
      </c>
      <c r="D4" s="8">
        <f>All!D39</f>
        <v>8900</v>
      </c>
      <c r="E4" s="9">
        <f>All!E39</f>
        <v>9300</v>
      </c>
      <c r="F4" s="8">
        <f>All!F39</f>
        <v>10900</v>
      </c>
      <c r="G4" s="9">
        <f>All!G39</f>
        <v>11200</v>
      </c>
      <c r="H4" s="8">
        <f>All!H39</f>
        <v>13525</v>
      </c>
      <c r="I4" s="9">
        <f>All!I39</f>
        <v>13800</v>
      </c>
      <c r="J4" s="8">
        <f>All!J39</f>
        <v>15475</v>
      </c>
      <c r="K4" s="9">
        <f>All!K39</f>
        <v>15675</v>
      </c>
    </row>
    <row r="5" spans="1:11" x14ac:dyDescent="0.25">
      <c r="A5" s="5" t="s">
        <v>6</v>
      </c>
      <c r="B5" s="8">
        <f>All!B40</f>
        <v>3250</v>
      </c>
      <c r="C5" s="9">
        <f>All!C40</f>
        <v>6500</v>
      </c>
      <c r="D5" s="8"/>
      <c r="E5" s="9"/>
      <c r="F5" s="8"/>
      <c r="G5" s="9"/>
      <c r="H5" s="8"/>
      <c r="I5" s="9"/>
      <c r="J5" s="8"/>
      <c r="K5" s="9"/>
    </row>
    <row r="6" spans="1:11" ht="14.4" thickBot="1" x14ac:dyDescent="0.3">
      <c r="A6" s="10" t="s">
        <v>7</v>
      </c>
      <c r="B6" s="11">
        <f>All!B41</f>
        <v>15675</v>
      </c>
      <c r="C6" s="12">
        <f>All!C41</f>
        <v>18525</v>
      </c>
      <c r="D6" s="11"/>
      <c r="E6" s="12"/>
      <c r="F6" s="11"/>
      <c r="G6" s="12"/>
      <c r="H6" s="11"/>
      <c r="I6" s="12"/>
      <c r="J6" s="11"/>
      <c r="K6" s="12"/>
    </row>
    <row r="7" spans="1:11" ht="14.4" thickTop="1" x14ac:dyDescent="0.25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4881-6138-4E95-8B18-F2D42E3B01A8}">
  <dimension ref="A1:M7"/>
  <sheetViews>
    <sheetView workbookViewId="0">
      <selection activeCell="G15" sqref="G15"/>
    </sheetView>
  </sheetViews>
  <sheetFormatPr defaultRowHeight="13.8" x14ac:dyDescent="0.25"/>
  <sheetData>
    <row r="1" spans="1:13" ht="15" thickTop="1" thickBot="1" x14ac:dyDescent="0.3">
      <c r="A1" s="1" t="s">
        <v>13</v>
      </c>
      <c r="B1" s="2" t="s">
        <v>1</v>
      </c>
      <c r="C1" s="2" t="s">
        <v>2</v>
      </c>
      <c r="D1" s="3" t="s">
        <v>1</v>
      </c>
      <c r="E1" s="4" t="s">
        <v>2</v>
      </c>
      <c r="F1" s="2" t="s">
        <v>1</v>
      </c>
      <c r="G1" s="4" t="s">
        <v>2</v>
      </c>
      <c r="H1" s="2" t="s">
        <v>1</v>
      </c>
      <c r="I1" s="4" t="s">
        <v>2</v>
      </c>
      <c r="J1" s="2" t="s">
        <v>1</v>
      </c>
      <c r="K1" s="4" t="s">
        <v>2</v>
      </c>
      <c r="L1" s="2" t="s">
        <v>1</v>
      </c>
      <c r="M1" s="4" t="s">
        <v>2</v>
      </c>
    </row>
    <row r="2" spans="1:13" ht="14.4" thickTop="1" x14ac:dyDescent="0.25">
      <c r="A2" s="5" t="s">
        <v>3</v>
      </c>
      <c r="B2" s="6">
        <f>All!B44</f>
        <v>40</v>
      </c>
      <c r="C2" s="7">
        <f>All!C44</f>
        <v>1989.9999999999998</v>
      </c>
      <c r="D2" s="6">
        <f>All!D44</f>
        <v>8340</v>
      </c>
      <c r="E2" s="7">
        <f>All!E44</f>
        <v>10065</v>
      </c>
      <c r="F2" s="6">
        <f>All!F44</f>
        <v>11290</v>
      </c>
      <c r="G2" s="7">
        <f>All!G44</f>
        <v>12765</v>
      </c>
      <c r="H2" s="6">
        <f>All!H44</f>
        <v>14315</v>
      </c>
      <c r="I2" s="7">
        <f>All!I44</f>
        <v>15515</v>
      </c>
      <c r="J2" s="6">
        <f>All!J44</f>
        <v>16690</v>
      </c>
      <c r="K2" s="7">
        <f>All!K44</f>
        <v>18915</v>
      </c>
      <c r="L2" s="6">
        <f>All!L44</f>
        <v>19815</v>
      </c>
      <c r="M2" s="7">
        <f>All!M44</f>
        <v>20765</v>
      </c>
    </row>
    <row r="3" spans="1:13" x14ac:dyDescent="0.25">
      <c r="A3" s="5" t="s">
        <v>4</v>
      </c>
      <c r="B3" s="8">
        <f>All!B45</f>
        <v>3390</v>
      </c>
      <c r="C3" s="9">
        <f>All!C45</f>
        <v>3690</v>
      </c>
      <c r="D3" s="8">
        <f>All!D45</f>
        <v>10090</v>
      </c>
      <c r="E3" s="9">
        <f>All!E45</f>
        <v>10565</v>
      </c>
      <c r="F3" s="8">
        <f>All!F45</f>
        <v>12790</v>
      </c>
      <c r="G3" s="9">
        <f>All!G45</f>
        <v>13490</v>
      </c>
      <c r="H3" s="8">
        <f>All!H45</f>
        <v>15540</v>
      </c>
      <c r="I3" s="9">
        <f>All!I45</f>
        <v>16090</v>
      </c>
      <c r="J3" s="8">
        <f>All!J45</f>
        <v>18940</v>
      </c>
      <c r="K3" s="9">
        <f>All!K45</f>
        <v>19340</v>
      </c>
      <c r="L3" s="8">
        <f>All!L45</f>
        <v>20815</v>
      </c>
      <c r="M3" s="9">
        <f>All!M45</f>
        <v>21190</v>
      </c>
    </row>
    <row r="4" spans="1:13" x14ac:dyDescent="0.25">
      <c r="A4" s="5" t="s">
        <v>5</v>
      </c>
      <c r="B4" s="8">
        <f>All!B46</f>
        <v>3690</v>
      </c>
      <c r="C4" s="9">
        <f>All!C46</f>
        <v>4440</v>
      </c>
      <c r="D4" s="8">
        <f>All!D46</f>
        <v>10565</v>
      </c>
      <c r="E4" s="9">
        <f>All!E46</f>
        <v>11065</v>
      </c>
      <c r="F4" s="8">
        <f>All!F46</f>
        <v>13490</v>
      </c>
      <c r="G4" s="9">
        <f>All!G46</f>
        <v>14040</v>
      </c>
      <c r="H4" s="8">
        <f>All!H46</f>
        <v>16090</v>
      </c>
      <c r="I4" s="9">
        <f>All!I46</f>
        <v>16465</v>
      </c>
      <c r="J4" s="8">
        <f>All!J46</f>
        <v>19365</v>
      </c>
      <c r="K4" s="9">
        <f>All!K46</f>
        <v>19715</v>
      </c>
      <c r="L4" s="8">
        <f>All!L46</f>
        <v>21190</v>
      </c>
      <c r="M4" s="9">
        <f>All!M46</f>
        <v>21540</v>
      </c>
    </row>
    <row r="5" spans="1:13" x14ac:dyDescent="0.25">
      <c r="A5" s="5" t="s">
        <v>6</v>
      </c>
      <c r="B5" s="8">
        <f>All!B47</f>
        <v>6940.0000000000009</v>
      </c>
      <c r="C5" s="9">
        <f>All!C47</f>
        <v>8015.0000000000009</v>
      </c>
      <c r="D5" s="8"/>
      <c r="E5" s="9"/>
      <c r="F5" s="8"/>
      <c r="G5" s="9"/>
      <c r="H5" s="8"/>
      <c r="I5" s="9"/>
      <c r="J5" s="8"/>
      <c r="K5" s="9"/>
      <c r="L5" s="8"/>
      <c r="M5" s="9"/>
    </row>
    <row r="6" spans="1:13" ht="14.4" thickBot="1" x14ac:dyDescent="0.3">
      <c r="A6" s="10" t="s">
        <v>7</v>
      </c>
      <c r="B6" s="11">
        <f>All!B48</f>
        <v>21640</v>
      </c>
      <c r="C6" s="12">
        <f>All!C48</f>
        <v>24940</v>
      </c>
      <c r="D6" s="11"/>
      <c r="E6" s="12"/>
      <c r="F6" s="11"/>
      <c r="G6" s="12"/>
      <c r="H6" s="11"/>
      <c r="I6" s="12"/>
      <c r="J6" s="11"/>
      <c r="K6" s="12"/>
      <c r="L6" s="11"/>
      <c r="M6" s="12"/>
    </row>
    <row r="7" spans="1:13" ht="14.4" thickTop="1" x14ac:dyDescent="0.25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0375-46B8-4BDC-9FB4-86081560BFF5}">
  <dimension ref="A1:O7"/>
  <sheetViews>
    <sheetView workbookViewId="0">
      <selection activeCell="K15" sqref="K15"/>
    </sheetView>
  </sheetViews>
  <sheetFormatPr defaultRowHeight="13.8" x14ac:dyDescent="0.25"/>
  <sheetData>
    <row r="1" spans="1:15" ht="15" thickTop="1" thickBot="1" x14ac:dyDescent="0.3">
      <c r="A1" s="1" t="s">
        <v>14</v>
      </c>
      <c r="B1" s="2" t="s">
        <v>1</v>
      </c>
      <c r="C1" s="2" t="s">
        <v>2</v>
      </c>
      <c r="D1" s="3" t="s">
        <v>1</v>
      </c>
      <c r="E1" s="4" t="s">
        <v>2</v>
      </c>
      <c r="F1" s="2" t="s">
        <v>1</v>
      </c>
      <c r="G1" s="4" t="s">
        <v>2</v>
      </c>
      <c r="H1" s="2" t="s">
        <v>1</v>
      </c>
      <c r="I1" s="4" t="s">
        <v>2</v>
      </c>
      <c r="J1" s="2" t="s">
        <v>1</v>
      </c>
      <c r="K1" s="4" t="s">
        <v>2</v>
      </c>
      <c r="L1" s="2" t="s">
        <v>1</v>
      </c>
      <c r="M1" s="4" t="s">
        <v>2</v>
      </c>
      <c r="N1" s="2" t="s">
        <v>1</v>
      </c>
      <c r="O1" s="4" t="s">
        <v>2</v>
      </c>
    </row>
    <row r="2" spans="1:15" ht="14.4" thickTop="1" x14ac:dyDescent="0.25">
      <c r="A2" s="5" t="s">
        <v>3</v>
      </c>
      <c r="B2" s="6">
        <f>All!B51</f>
        <v>100</v>
      </c>
      <c r="C2" s="7">
        <f>All!C51</f>
        <v>750</v>
      </c>
      <c r="D2" s="6">
        <f>All!D51</f>
        <v>4850</v>
      </c>
      <c r="E2" s="7">
        <f>All!E51</f>
        <v>6025</v>
      </c>
      <c r="F2" s="6">
        <f>All!F51</f>
        <v>7675</v>
      </c>
      <c r="G2" s="7">
        <f>All!G51</f>
        <v>8225</v>
      </c>
      <c r="H2" s="6">
        <f>All!H51</f>
        <v>9125</v>
      </c>
      <c r="I2" s="7">
        <f>All!I51</f>
        <v>9750</v>
      </c>
      <c r="J2" s="6">
        <f>All!J51</f>
        <v>11050</v>
      </c>
      <c r="K2" s="7">
        <f>All!K51</f>
        <v>12000</v>
      </c>
      <c r="L2" s="6">
        <f>All!L51</f>
        <v>13375</v>
      </c>
      <c r="M2" s="7">
        <f>All!M51</f>
        <v>13675</v>
      </c>
      <c r="N2" s="6">
        <f>All!N51</f>
        <v>17025</v>
      </c>
      <c r="O2" s="7">
        <f>All!O51</f>
        <v>17925</v>
      </c>
    </row>
    <row r="3" spans="1:15" x14ac:dyDescent="0.25">
      <c r="A3" s="5" t="s">
        <v>4</v>
      </c>
      <c r="B3" s="8">
        <f>All!B52</f>
        <v>800</v>
      </c>
      <c r="C3" s="9">
        <f>All!C52</f>
        <v>1375</v>
      </c>
      <c r="D3" s="8">
        <f>All!D52</f>
        <v>6750</v>
      </c>
      <c r="E3" s="9">
        <f>All!E52</f>
        <v>7325</v>
      </c>
      <c r="F3" s="8">
        <f>All!F52</f>
        <v>9825</v>
      </c>
      <c r="G3" s="9">
        <f>All!G52</f>
        <v>10175</v>
      </c>
      <c r="H3" s="8">
        <f>All!H52</f>
        <v>12050</v>
      </c>
      <c r="I3" s="9">
        <f>All!I52</f>
        <v>12425</v>
      </c>
      <c r="J3" s="8">
        <f>All!J52</f>
        <v>15725</v>
      </c>
      <c r="K3" s="9">
        <f>All!K52</f>
        <v>16100</v>
      </c>
      <c r="L3" s="8">
        <f>All!L52</f>
        <v>18925</v>
      </c>
      <c r="M3" s="9">
        <f>All!M52</f>
        <v>19225</v>
      </c>
      <c r="N3" s="8"/>
      <c r="O3" s="9"/>
    </row>
    <row r="4" spans="1:15" x14ac:dyDescent="0.25">
      <c r="A4" s="5" t="s">
        <v>5</v>
      </c>
      <c r="B4" s="8">
        <f>All!B53</f>
        <v>1375</v>
      </c>
      <c r="C4" s="9">
        <f>All!C53</f>
        <v>1975</v>
      </c>
      <c r="D4" s="8">
        <f>All!D53</f>
        <v>7325</v>
      </c>
      <c r="E4" s="9">
        <f>All!E53</f>
        <v>7575</v>
      </c>
      <c r="F4" s="8">
        <f>All!F53</f>
        <v>10400</v>
      </c>
      <c r="G4" s="9">
        <f>All!G53</f>
        <v>10975</v>
      </c>
      <c r="H4" s="8">
        <f>All!H53</f>
        <v>12675</v>
      </c>
      <c r="I4" s="9">
        <f>All!I53</f>
        <v>13200</v>
      </c>
      <c r="J4" s="8">
        <f>All!J53</f>
        <v>16250</v>
      </c>
      <c r="K4" s="9">
        <f>All!K53</f>
        <v>16975</v>
      </c>
      <c r="L4" s="8">
        <f>All!L53</f>
        <v>19225</v>
      </c>
      <c r="M4" s="9">
        <f>All!M53</f>
        <v>19475</v>
      </c>
      <c r="N4" s="8"/>
      <c r="O4" s="9"/>
    </row>
    <row r="5" spans="1:15" x14ac:dyDescent="0.25">
      <c r="A5" s="5" t="s">
        <v>6</v>
      </c>
      <c r="B5" s="8">
        <f>All!B54</f>
        <v>2350</v>
      </c>
      <c r="C5" s="9">
        <f>All!C54</f>
        <v>4175</v>
      </c>
      <c r="D5" s="8"/>
      <c r="E5" s="9"/>
      <c r="F5" s="8"/>
      <c r="G5" s="9"/>
      <c r="H5" s="8"/>
      <c r="I5" s="9"/>
      <c r="J5" s="8"/>
      <c r="K5" s="9"/>
      <c r="L5" s="8"/>
      <c r="M5" s="9"/>
      <c r="N5" s="8"/>
      <c r="O5" s="9"/>
    </row>
    <row r="6" spans="1:15" ht="14.4" thickBot="1" x14ac:dyDescent="0.3">
      <c r="A6" s="10" t="s">
        <v>7</v>
      </c>
      <c r="B6" s="11">
        <f>All!B55</f>
        <v>19500</v>
      </c>
      <c r="C6" s="12">
        <f>All!C55</f>
        <v>25200</v>
      </c>
      <c r="D6" s="11"/>
      <c r="E6" s="12"/>
      <c r="F6" s="11"/>
      <c r="G6" s="12"/>
      <c r="H6" s="11"/>
      <c r="I6" s="12"/>
      <c r="J6" s="11"/>
      <c r="K6" s="12"/>
      <c r="L6" s="11"/>
      <c r="M6" s="12"/>
      <c r="N6" s="11"/>
      <c r="O6" s="12"/>
    </row>
    <row r="7" spans="1:15" ht="14.4" thickTop="1" x14ac:dyDescent="0.2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</vt:lpstr>
      <vt:lpstr>Pro2</vt:lpstr>
      <vt:lpstr>Pro3</vt:lpstr>
      <vt:lpstr>Pro4</vt:lpstr>
      <vt:lpstr>Pro5</vt:lpstr>
      <vt:lpstr>Pro7</vt:lpstr>
      <vt:lpstr>Nov2</vt:lpstr>
      <vt:lpstr>Nov4</vt:lpstr>
      <vt:lpstr>Nov5</vt:lpstr>
      <vt:lpstr>Nov9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衣伟航</dc:creator>
  <cp:lastModifiedBy>衣伟航</cp:lastModifiedBy>
  <dcterms:created xsi:type="dcterms:W3CDTF">2015-06-05T18:17:20Z</dcterms:created>
  <dcterms:modified xsi:type="dcterms:W3CDTF">2019-12-07T01:23:34Z</dcterms:modified>
</cp:coreProperties>
</file>