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'Table2(I).A-Hs2'!$A$44:$L$47</definedName>
    <definedName name="CRF_Table2_I_.A_Hs2_Main">'Table2(I).A-Hs2'!$A$5:$L$33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'Table2(II)B-Hs1'!$A$5:$G$110</definedName>
    <definedName name="CRF_Table2_II_B_Hs2_Doc">'Table2(II)B-Hs2'!$A$161:$L$165</definedName>
    <definedName name="CRF_Table2_II_B_Hs2_Main">'Table2(II)B-Hs2'!$A$5:$L$112</definedName>
    <definedName name="CRF_Table3.As1_Doc">Table3.As1!$A$40:$E$44</definedName>
    <definedName name="CRF_Table3.As1_Main">Table3.As1!$A$6:$F$26</definedName>
    <definedName name="CRF_Table3.As2_Add">Table3.As2!$A$6:$F$25</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Table4.Gs2!$A$74:$B$76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Stored carbon for crude oil has not been assessed. According to the Guide 2006 crude oil does not apply to products used as raw material, reducing agent and non-energy product (Guide 2006, Volume 2, p.6.9).</t>
      </text>
    </comment>
    <comment ref="E10" authorId="0">
      <text>
        <t xml:space="preserve">Natural gas liquid is separated from Crude oil </t>
      </text>
    </comment>
    <comment ref="K30" authorId="0">
      <text>
        <t>According to expert group comments the CF is taken by default from the 2006 Guidelines</t>
      </text>
    </comment>
    <comment ref="N30" authorId="0">
      <text>
        <t>According to expert group comments the EF is taken by default from the 2006 Guidelines</t>
      </text>
    </comment>
    <comment ref="I37" authorId="0">
      <text>
        <t>According to national statistics, the FEB provides tar obtained by distillation from coal. Therefore, these tar data are transferred in Solid fuel from Liquid fuel.</t>
      </text>
    </comment>
  </commentList>
</comments>
</file>

<file path=xl/comments104.xml>
</file>

<file path=xl/comments11.xml><?xml version="1.0" encoding="utf-8"?>
<comments xmlns="http://schemas.openxmlformats.org/spreadsheetml/2006/main">
  <authors>
    <author/>
  </authors>
  <commentList>
    <comment ref="C9" authorId="0">
      <text>
        <t>The value is corrected. Difference between the Apparent consumption in the reference approach and 'feedstocks, reductants and other non-energy use of fuels' was incorrectly entered.</t>
      </text>
    </comment>
    <comment ref="C10" authorId="0">
      <text>
        <t>The values are corrected. Previously, the values of apparent consumption of solid fuels in the category 'feedstocks, reductants and other non-energy use of fuels'  were recorded. Now - the Apparent consumption in the reference approach minus 'feedstocks, reductants and other non-energy use of fuels'.</t>
      </text>
    </comment>
    <comment ref="C11" authorId="0">
      <text>
        <t>The values are corrected. Previously, the values of apparent consumption of gaseous fuels in the category 'feedstocks, reductants and other non-energy use of fuels'  were recorded. Now - the Apparent consumption in the reference approach minus 'feedstocks, reductants and other non-energy use of fuels'</t>
      </text>
    </comment>
  </commentList>
</comments>
</file>

<file path=xl/comments111.xml>
</file>

<file path=xl/comments12.xml><?xml version="1.0" encoding="utf-8"?>
<comments xmlns="http://schemas.openxmlformats.org/spreadsheetml/2006/main">
  <authors>
    <author/>
  </authors>
  <commentList>
    <comment ref="D30" authorId="0">
      <text>
        <t>The values were corrected due to the change in the greenhouse gas coefficients (the coefficients were used by default from the 2006 Guidelines)</t>
      </text>
    </comment>
    <comment ref="F30" authorId="0">
      <text>
        <t>The values were corrected due to the change in the greenhouse gas coefficients (the coefficients were used by default from the 2006 Guidelines)</t>
      </text>
    </comment>
    <comment ref="D39" authorId="0">
      <text>
        <t>Coal with a calorific value of more than 23.865 MJ / kg on ash-free but moist basis data  national statistics began  provided from 2015</t>
      </text>
    </comment>
    <comment ref="F39" authorId="0">
      <text>
        <t>Coal with a calorific value of more than 23.865 MJ / kg on ash-free but moist basis data  national statistics began  provided from 2015</t>
      </text>
    </comment>
    <comment ref="D41" authorId="0">
      <text>
        <t>Other coal data  national statistics began to be provided from 2015</t>
      </text>
    </comment>
    <comment ref="F41" authorId="0">
      <text>
        <t>Other coal data  national statistics began to be provided from 2015</t>
      </text>
    </comment>
    <comment ref="I41" authorId="0">
      <text>
        <t>Other coal data  national statistics began to be provided from 2015</t>
      </text>
    </comment>
    <comment ref="D44" authorId="0">
      <text>
        <t>Natural gas + associated petroleum gas + stripped petroleum gas</t>
      </text>
    </comment>
  </commentList>
</comments>
</file>

<file path=xl/comments121.xml>
</file>

<file path=xl/comments36.xml><?xml version="1.0" encoding="utf-8"?>
<comments xmlns="http://schemas.openxmlformats.org/spreadsheetml/2006/main">
  <authors>
    <author/>
  </authors>
  <commentList>
    <comment ref="D13" authorId="0">
      <text>
        <t>"Forest land remaining forest land" includes all areas of forest land, including converted forest land</t>
      </text>
    </comment>
    <comment ref="D14" authorId="0">
      <text>
        <t>"Forest land remaining forest land" includes all areas of forest land, including  grassland converted to forest land</t>
      </text>
    </comment>
    <comment ref="D15" authorId="0">
      <text>
        <t>"Forest land remaining forest land" includes all areas of forest land, including  wetlands  converted to forest land</t>
      </text>
    </comment>
    <comment ref="D16" authorId="0">
      <text>
        <t>"Forest land remaining forest land" includes all areas of forest land, including  settlements  converted to forest land</t>
      </text>
    </comment>
    <comment ref="D17" authorId="0">
      <text>
        <t>"Forest land remaining forest land" includes all areas of forest land, including other converted to forest land</t>
      </text>
    </comment>
  </commentList>
</comments>
</file>

<file path=xl/comments37.xml><?xml version="1.0" encoding="utf-8"?>
<comments xmlns="http://schemas.openxmlformats.org/spreadsheetml/2006/main">
  <authors>
    <author/>
  </authors>
  <commentList>
    <comment ref="D13" authorId="0">
      <text>
        <t>"Cropland land remaining cropland" includes all areas of cropland, including  forest land converted cropland</t>
      </text>
    </comment>
    <comment ref="D14" authorId="0">
      <text>
        <t>"Cropland land remaining cropland" includes all areas of cropland, including  grassland converted cropland</t>
      </text>
    </comment>
    <comment ref="D15" authorId="0">
      <text>
        <t>"Cropland land remaining cropland" includes all areas of cropland, including  wetlands converted cropland</t>
      </text>
    </comment>
    <comment ref="D16" authorId="0">
      <text>
        <t>"Cropland land remaining cropland" includes all areas of cropland, including  settlements converted to cropland</t>
      </text>
    </comment>
    <comment ref="D17" authorId="0">
      <text>
        <t>"Cropland land remaining cropland" includes all areas of cropland, including  other  converted to cropland</t>
      </text>
    </comment>
  </commentList>
</comments>
</file>

<file path=xl/comments38.xml><?xml version="1.0" encoding="utf-8"?>
<comments xmlns="http://schemas.openxmlformats.org/spreadsheetml/2006/main">
  <authors>
    <author/>
  </authors>
  <commentList>
    <comment ref="O11" authorId="0">
      <text>
        <t xml:space="preserve">Net carbon stock in living biomass include net carbon stock in dead wood </t>
      </text>
    </comment>
    <comment ref="D13" authorId="0">
      <text>
        <t>"Grassland land remaining grassland" includes all areas of grasslad, including  forest land converted grassland</t>
      </text>
    </comment>
    <comment ref="D14" authorId="0">
      <text>
        <t>Grassland land remaining grassland" includes all areas of grasslad, including cropland converted grassland</t>
      </text>
    </comment>
    <comment ref="O14" authorId="0">
      <text>
        <t>Net carbon stock in living biomass included net carbon stock in dead wood</t>
      </text>
    </comment>
    <comment ref="D16" authorId="0">
      <text>
        <t>Grassland land remaining grassland" includes all areas of grasslad, including settlements converted to grassland</t>
      </text>
    </comment>
    <comment ref="D17" authorId="0">
      <text>
        <t>Grassland land remaining grassland" includes all areas of grasslad, including other converted to grassland</t>
      </text>
    </comment>
  </commentList>
</comments>
</file>

<file path=xl/comments39.xml><?xml version="1.0" encoding="utf-8"?>
<comments xmlns="http://schemas.openxmlformats.org/spreadsheetml/2006/main">
  <authors>
    <author/>
  </authors>
  <commentList>
    <comment ref="L12" authorId="0">
      <text>
        <t xml:space="preserve">Peat is not developed in the forests of RK.
</t>
      </text>
    </comment>
    <comment ref="L13" authorId="0">
      <text>
        <t xml:space="preserve">For unmanaged lands (natural water bodies - rivers, lakes, marshes) CO2 fluxes are not estimated.  </t>
      </text>
    </comment>
    <comment ref="L14" authorId="0">
      <text>
        <t>There are no other sources of emissions</t>
      </text>
    </comment>
    <comment ref="L16" authorId="0">
      <text>
        <t>CO2 emissions are absent, as there is no peat mining in the forests of RK</t>
      </text>
    </comment>
    <comment ref="D18" authorId="0">
      <text>
        <t>" Wetlands remaining wetland" includes all areas of wetland, including  other converted to wetland</t>
      </text>
    </comment>
  </commentList>
</comments>
</file>

<file path=xl/comments4.xml><?xml version="1.0" encoding="utf-8"?>
<comments xmlns="http://schemas.openxmlformats.org/spreadsheetml/2006/main">
  <authors>
    <author/>
  </authors>
  <commentList>
    <comment ref="E14" authorId="0">
      <text>
        <t>The values are adjusted according to national statistics and the use of default GHG coefficients from the 2006 Guidelines</t>
      </text>
    </comment>
    <comment ref="F14" authorId="0">
      <text>
        <t>The values are adjusted according to national statistics and the use of default GHG coefficients from the 2006 Guidelines</t>
      </text>
    </comment>
    <comment ref="G14" authorId="0">
      <text>
        <t>The values are adjusted according to national statistics and the use of default GHG coefficients from the 2006 Guidelines</t>
      </text>
    </comment>
    <comment ref="H14" authorId="0">
      <text>
        <t>The values are adjusted according to national statistics and the use of default GHG coefficients from the 2006 Guidelines</t>
      </text>
    </comment>
  </commentList>
</comments>
</file>

<file path=xl/comments40.xml><?xml version="1.0" encoding="utf-8"?>
<comments xmlns="http://schemas.openxmlformats.org/spreadsheetml/2006/main">
  <authors>
    <author/>
  </authors>
  <commentList>
    <comment ref="D13" authorId="0">
      <text>
        <t>"Settlement remaining settlement " included all areas of settlement , including forest land converted settlement</t>
      </text>
    </comment>
    <comment ref="L13" authorId="0">
      <text>
        <t>There is no information about the withdrawal of forest land in the settlement, so the volumes of CO2 were not estimated.</t>
      </text>
    </comment>
    <comment ref="D14" authorId="0">
      <text>
        <t>"Settlement remaining settlement " included all areas of settlement , including cropland converted to settlement</t>
      </text>
    </comment>
    <comment ref="L14" authorId="0">
      <text>
        <t>There is no information about the withdrawal of cultivated land in the settlement, so the volume of CO2 was not estimated.</t>
      </text>
    </comment>
    <comment ref="D15" authorId="0">
      <text>
        <t>"Settlement remaining settlement " included all areas of settlement , including garassland converted to settlement</t>
      </text>
    </comment>
    <comment ref="D16" authorId="0">
      <text>
        <t>"Settlement remaining settlement " included all areas of settlement , including wetlands converted  to settlement</t>
      </text>
    </comment>
    <comment ref="D17" authorId="0">
      <text>
        <t>"Settlement remaining settlement " included all areas of settlement , including  other land converted to settlement</t>
      </text>
    </comment>
    <comment ref="L17" authorId="0">
      <text>
        <t>There is no information on the withdrawal of other land in the Settlements, so the fluxes of CO2 were not estimated.</t>
      </text>
    </comment>
  </commentList>
</comments>
</file>

<file path=xl/comments41.xml><?xml version="1.0" encoding="utf-8"?>
<comments xmlns="http://schemas.openxmlformats.org/spreadsheetml/2006/main">
  <authors>
    <author/>
  </authors>
  <commentList>
    <comment ref="L13" authorId="0">
      <text>
        <t xml:space="preserve">Forest land is not derived in other and GHG are not evaluated  </t>
      </text>
    </comment>
    <comment ref="L14" authorId="0">
      <text>
        <t xml:space="preserve">Cultivated land is not derived in Other and GHGs are not evaluated </t>
      </text>
    </comment>
    <comment ref="L15" authorId="0">
      <text>
        <t xml:space="preserve">Pastures are not included in Other and GHG are not evaluated  </t>
      </text>
    </comment>
    <comment ref="L16" authorId="0">
      <text>
        <t xml:space="preserve">Wetlands is not deducted in Other and GHGs are not evaluated  </t>
      </text>
    </comment>
    <comment ref="L17" authorId="0">
      <text>
        <t>The settlements are not listed in Other and GHGs are not evaluated.</t>
      </text>
    </comment>
  </commentList>
</comments>
</file>

<file path=xl/comments42.xml><?xml version="1.0" encoding="utf-8"?>
<comments xmlns="http://schemas.openxmlformats.org/spreadsheetml/2006/main">
  <authors>
    <author/>
  </authors>
  <commentList>
    <comment ref="D14" authorId="0">
      <text>
        <t>In Kazakhstan, there is no application of mineral and organic fertilizers in forest soils</t>
      </text>
    </comment>
    <comment ref="D25" authorId="0">
      <text>
        <t>N2O emissions were not estimated for the Settlements due to a lack of information on nitrogen application to the soil.</t>
      </text>
    </comment>
    <comment ref="D26" authorId="0">
      <text>
        <t>N2O emissions were not assessed due to the lack of information on the content of organic matter in the soil.</t>
      </text>
    </comment>
  </commentList>
</comments>
</file>

<file path=xl/comments44.xml><?xml version="1.0" encoding="utf-8"?>
<comments xmlns="http://schemas.openxmlformats.org/spreadsheetml/2006/main">
  <authors>
    <author/>
  </authors>
  <commentList>
    <comment ref="D12" authorId="0">
      <text>
        <t>There is no drainage and irrigation of forest land in Kazakhstan. In the forests of Kazakhstan there are no conditions for mineralization of nitrogen in the soil emission is minimal</t>
      </text>
    </comment>
    <comment ref="D16" authorId="0">
      <text>
        <t>Direct N2O emissions from mineralization of nitrogen entering the soil on pastures together with manure from grazing animals, calculated according to IPCC WFD. 2006, are discussed in Section 3.B.  Agricultury .</t>
      </text>
    </comment>
    <comment ref="D23" authorId="0">
      <text>
        <t>Information on the content of organic matter in the soil is absent for the Settlements, hence the fluxes of N2O were not estimated.</t>
      </text>
    </comment>
  </commentList>
</comments>
</file>

<file path=xl/comments45.xml><?xml version="1.0" encoding="utf-8"?>
<comments xmlns="http://schemas.openxmlformats.org/spreadsheetml/2006/main">
  <authors>
    <author/>
  </authors>
  <commentList>
    <comment ref="B8" authorId="0">
      <text>
        <t>Included 4(IV) Indirect N2O Emissions from Managed Soils/Nitrogen Leaching and Run-off</t>
      </text>
    </comment>
    <comment ref="C8" authorId="0">
      <text>
        <t>Included 4(IV) Indirect N2O Emissions from Managed Soils/Nitrogen Leaching and Run-off</t>
      </text>
    </comment>
    <comment ref="B9" authorId="0">
      <text>
        <t>Included 4(IV) Indirect N2O Emissions from Managed Soils/Nitrogen Leaching and Run-off</t>
      </text>
    </comment>
    <comment ref="C9" authorId="0">
      <text>
        <t>Included 4(IV) Indirect N2O Emissions from Managed Soils/Nitrogen Leaching and Run-off</t>
      </text>
    </comment>
  </commentList>
</comments>
</file>

<file path=xl/comments46.xml><?xml version="1.0" encoding="utf-8"?>
<comments xmlns="http://schemas.openxmlformats.org/spreadsheetml/2006/main">
  <authors>
    <author/>
  </authors>
  <commentList>
    <comment ref="I11" authorId="0">
      <text>
        <t>there is no burning of forests in Kazakhstan</t>
      </text>
    </comment>
    <comment ref="E15" authorId="0">
      <text>
        <t xml:space="preserve">Area included in  the category 4.A.1 Biomass Burning (Wildfires) </t>
      </text>
    </comment>
    <comment ref="D19" authorId="0">
      <text>
        <t>Area included in the category 4.C.1. 4 (V) Biomass Burning, Wildfires</t>
      </text>
    </comment>
    <comment ref="E19" authorId="0">
      <text>
        <t>Area included in the category 4.C.1. 4 (V) Biomass Burning, Wildfires</t>
      </text>
    </comment>
    <comment ref="I22" authorId="0">
      <text>
        <t>The amount of CO2, CH4, N2O emissions from fires occurring on Cropland is accounted for in Section 4, C,1 Grassland Burning (Wildfire).</t>
      </text>
    </comment>
    <comment ref="I25" authorId="0">
      <text>
        <t>Controlled burning of pastures is not applied in the land use practice of Kazakhstan.</t>
      </text>
    </comment>
    <comment ref="D28" authorId="0">
      <text>
        <t>area included in 4C.1 Biomassa burning</t>
      </text>
    </comment>
    <comment ref="E28" authorId="0">
      <text>
        <t>area included in 4C.1 Biomassa burning</t>
      </text>
    </comment>
    <comment ref="E33" authorId="0">
      <text>
        <t>Area included in the category 4.C.1.4 (V) Biomass burning, Wildfires</t>
      </text>
    </comment>
    <comment ref="I35" authorId="0">
      <text>
        <t>There are no GHG emissions because controlled burning of vegetation in the Wetlands is prohibited in Kazakhstan.</t>
      </text>
    </comment>
    <comment ref="I37" authorId="0">
      <text>
        <t>Emissions of CO2, CH4, N2O were not evaluated, because there is no information about fires in the Settlements.</t>
      </text>
    </comment>
  </commentList>
</comments>
</file>

<file path=xl/comments47.xml><?xml version="1.0" encoding="utf-8"?>
<comments xmlns="http://schemas.openxmlformats.org/spreadsheetml/2006/main">
  <authors>
    <author/>
  </authors>
  <commentList>
    <comment ref="B10" authorId="0">
      <text>
        <t>According to FAO estimates, the emissions were very small</t>
      </text>
    </comment>
    <comment ref="C10" authorId="0">
      <text>
        <t>According to FAO estimates, the emissions were very small</t>
      </text>
    </comment>
    <comment ref="E10" authorId="0">
      <text>
        <t>According to FAO estimates, the emissions were very small</t>
      </text>
    </comment>
    <comment ref="B11" authorId="0">
      <text>
        <t>According to FAO estimates, the emissions were very small</t>
      </text>
    </comment>
    <comment ref="E11" authorId="0">
      <text>
        <t>According to FAO estimates, the emissions were very small</t>
      </text>
    </comment>
    <comment ref="B12" authorId="0">
      <text>
        <t>emissions are not significant so it was not estimated</t>
      </text>
    </comment>
    <comment ref="C12" authorId="0">
      <text>
        <t>emissions are not significant so it was not estimated</t>
      </text>
    </comment>
    <comment ref="E12" authorId="0">
      <text>
        <t>emissions are not significant so it was not estimated</t>
      </text>
    </comment>
    <comment ref="B18" authorId="0">
      <text>
        <t>emissions are not significant so it was not estimated</t>
      </text>
    </comment>
    <comment ref="C18" authorId="0">
      <text>
        <t>emissions are not significant so it was not estimated</t>
      </text>
    </comment>
    <comment ref="D18" authorId="0">
      <text>
        <t>emissions are not significant so it was not estimated</t>
      </text>
    </comment>
    <comment ref="E18" authorId="0">
      <text>
        <t>emissions are not significant so it was not estimated</t>
      </text>
    </comment>
  </commentList>
</comments>
</file>

<file path=xl/comments48.xml><?xml version="1.0" encoding="utf-8"?>
<comments xmlns="http://schemas.openxmlformats.org/spreadsheetml/2006/main">
  <authors>
    <author/>
  </authors>
  <commentList>
    <comment ref="B74" authorId="0">
      <text>
        <t>emissions are not significant so it was not estimated</t>
      </text>
    </comment>
  </commentList>
</comments>
</file>

<file path=xl/comments5.xml><?xml version="1.0" encoding="utf-8"?>
<comments xmlns="http://schemas.openxmlformats.org/spreadsheetml/2006/main">
  <authors>
    <author/>
  </authors>
  <commentList>
    <comment ref="E12" authorId="0">
      <text>
        <t>The values are adjusted due to additional emissions from coking coal used as raw materials for coke production</t>
      </text>
    </comment>
    <comment ref="F12" authorId="0">
      <text>
        <t xml:space="preserve">The values are adjusted due to additional emissions from coking coal as raw materials for coke production relocated to 1.A.1.c Manufacture of solid fuels and other energy industries subsector </t>
      </text>
    </comment>
    <comment ref="G12" authorId="0">
      <text>
        <t xml:space="preserve">The values are adjusted due to additional emissions from coking coal as raw materials for coke production relocated to 1.A.1.c Manufacture of solid fuels and other energy industries subsector </t>
      </text>
    </comment>
    <comment ref="H12" authorId="0">
      <text>
        <t xml:space="preserve">The values are adjusted due to additional emissions from coking coal as raw materials for coke production relocated to 1.A.1.c Manufacture of solid fuels and other energy industries subsector </t>
      </text>
    </comment>
  </commentList>
</comments>
</file>

<file path=xl/comments53.xml><?xml version="1.0" encoding="utf-8"?>
<comments xmlns="http://schemas.openxmlformats.org/spreadsheetml/2006/main">
  <authors>
    <author/>
  </authors>
  <commentList>
    <comment ref="C10" authorId="0">
      <text>
        <t>According to IPCC GLs, 2006, Volume 5, p 6.11, CH4 emissions  from wastewater and sludge are estimated together.</t>
      </text>
    </comment>
    <comment ref="C11" authorId="0">
      <text>
        <t>According to IPCC GLs, 2006, Volume 5, p 6.11, CH4 emissions from wastewater and sludge are estimated together</t>
      </text>
    </comment>
  </commentList>
</comments>
</file>

<file path=xl/comments6.xml><?xml version="1.0" encoding="utf-8"?>
<comments xmlns="http://schemas.openxmlformats.org/spreadsheetml/2006/main">
  <authors>
    <author/>
  </authors>
  <commentList>
    <comment ref="B26" authorId="0">
      <text>
        <t>The value is corrected due to the use of GHG factors for solid fuel by default from the 2006 Guidelines.</t>
      </text>
    </comment>
    <comment ref="G26" authorId="0">
      <text>
        <t>The value is corrected due to the use of GHG factors for solid fuel by default from the 2006 Guidelines.</t>
      </text>
    </comment>
    <comment ref="H26" authorId="0">
      <text>
        <t>The value is corrected due to the use of GHG factors for solid fuel by default from the 2006 Guidelines.</t>
      </text>
    </comment>
    <comment ref="I26" authorId="0">
      <text>
        <t>The value is corrected due to the use of GHG factors for solid fuel by default from the 2006 Guidelines.</t>
      </text>
    </comment>
  </commentList>
</comments>
</file>

<file path=xl/comments7.xml><?xml version="1.0" encoding="utf-8"?>
<comments xmlns="http://schemas.openxmlformats.org/spreadsheetml/2006/main">
  <authors>
    <author/>
  </authors>
  <commentList>
    <comment ref="B18" authorId="0">
      <text>
        <t>The values are adjusted according to national statistics and the use of default GHG coefficients from the 2006 Guidelines</t>
      </text>
    </comment>
    <comment ref="B25" authorId="0">
      <text>
        <t>The values are corrected in connection with the use of GHG coefficients for solid fuel by default from the 2006 Guidelines</t>
      </text>
    </comment>
    <comment ref="B32" authorId="0">
      <text>
        <t>The values are corrected in connection with the use of GHG coefficients for solid fuel by default from the 2006 Guidelines</t>
      </text>
    </comment>
    <comment ref="B39" authorId="0">
      <text>
        <t>The values are corrected in connection with the use of GHG coefficients for solid fuel by default from the 2006 Guidelines</t>
      </text>
    </comment>
    <comment ref="B46" authorId="0">
      <text>
        <t>The values are corrected in connection with the use of GHG coefficients for solid fuel by default from the 2006 Guidelin</t>
      </text>
    </comment>
    <comment ref="B53" authorId="0">
      <text>
        <t>The values are corrected in connection with the use of GHG coefficients for solid fuel by default from the 2006 Guidelines</t>
      </text>
    </comment>
  </commentList>
</comments>
</file>

<file path=xl/comments9.xml><?xml version="1.0" encoding="utf-8"?>
<comments xmlns="http://schemas.openxmlformats.org/spreadsheetml/2006/main">
  <authors>
    <author/>
  </authors>
  <commentList>
    <comment ref="B18" authorId="0">
      <text>
        <t>The values are adjusted according to national statistics and the use of default GHG coefficients from the 2006 Guidelines</t>
      </text>
    </comment>
    <comment ref="G18" authorId="0">
      <text>
        <t>The values are adjusted according to national statistics and the use of default GHG coefficients from the 2006 Guidelines</t>
      </text>
    </comment>
    <comment ref="B40" authorId="0">
      <text>
        <t>The values are adjusted according to national statistics and the use of default GHG coefficients from the 2006 Guidelines</t>
      </text>
    </comment>
    <comment ref="B47" authorId="0">
      <text>
        <t xml:space="preserve">
</t>
      </text>
    </comment>
    <comment ref="B49" authorId="0">
      <text>
        <t>Other Luqied Fuels  in the subcategory 1.A.4c.ii Off road vehicles and other machinery includes  Gasoline, Jet kerosene, Other kerosene, Gas/Diesel Oil, LPG</t>
      </text>
    </comment>
  </commentList>
</comments>
</file>

<file path=xl/comments95.xml>
</file>

<file path=xl/comments97.xml>
</file>

<file path=xl/comments99.xml>
</file>

<file path=xl/sharedStrings.xml><?xml version="1.0" encoding="utf-8"?>
<sst xmlns="http://schemas.openxmlformats.org/spreadsheetml/2006/main" count="32757" uniqueCount="3255">
  <si>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</si>
  <si>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</si>
  <si>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</si>
  <si>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</si>
  <si>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</si>
  <si>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</si>
  <si>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</si>
  <si>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</si>
  <si>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</si>
  <si>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</si>
  <si>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</si>
  <si>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</si>
  <si>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</si>
  <si>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</si>
  <si>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</si>
  <si>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</si>
  <si>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</si>
  <si>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</si>
  <si>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</si>
  <si>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</si>
  <si>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</si>
  <si>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</si>
  <si>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</si>
  <si>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</si>
  <si>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</si>
  <si>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</si>
  <si>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</si>
  <si>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</si>
  <si>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</si>
  <si>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</si>
  <si>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</si>
  <si>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</si>
  <si>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</si>
  <si>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</si>
  <si>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</si>
  <si>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</si>
  <si>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</si>
  <si>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</si>
  <si>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</si>
  <si>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</si>
  <si>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</si>
  <si>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</si>
  <si>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</si>
  <si>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</si>
  <si>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</si>
  <si>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</si>
  <si>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</si>
  <si>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</si>
  <si>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</si>
  <si>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</si>
  <si>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</si>
  <si>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</si>
  <si>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</si>
  <si>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</si>
  <si>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</si>
  <si>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</si>
  <si>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</si>
  <si>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</si>
  <si>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</si>
  <si>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</si>
  <si>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</si>
  <si>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</si>
  <si>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</si>
  <si>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</si>
  <si>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</si>
  <si>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</si>
  <si>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</si>
  <si>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</si>
  <si>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</si>
  <si>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</si>
  <si>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</si>
  <si>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</si>
  <si>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</si>
  <si>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</si>
  <si>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</si>
  <si>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</si>
  <si>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</si>
  <si>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</si>
  <si>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</si>
  <si>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</si>
  <si>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</si>
  <si>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</si>
  <si>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</si>
  <si>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</si>
  <si>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</si>
  <si>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</si>
  <si>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</si>
  <si>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</si>
  <si>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</si>
  <si>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</si>
  <si>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</si>
  <si>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</si>
  <si>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</si>
  <si>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</si>
  <si>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</si>
  <si>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</si>
  <si>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</si>
  <si>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</si>
  <si>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</si>
  <si>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</si>
  <si>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</si>
  <si>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</si>
  <si>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</si>
  <si>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</si>
  <si>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</si>
  <si>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</si>
  <si>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</si>
  <si>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</si>
  <si>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</si>
  <si>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</si>
  <si>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</si>
  <si>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</si>
  <si>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</si>
  <si>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</si>
  <si>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</si>
  <si>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</si>
  <si>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</si>
  <si>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</si>
  <si>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</si>
  <si>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</si>
  <si>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</si>
  <si>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</si>
  <si>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</si>
  <si>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</si>
  <si>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</si>
  <si>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</si>
  <si>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</si>
  <si>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</si>
  <si>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</si>
  <si>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</si>
  <si>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</si>
  <si>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</si>
  <si>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</si>
  <si>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</si>
  <si>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</si>
  <si>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</si>
  <si>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</si>
  <si>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</si>
  <si>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</si>
  <si>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</si>
  <si>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</si>
  <si>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</si>
  <si>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</si>
  <si>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</si>
  <si>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</si>
  <si>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</si>
  <si>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</si>
  <si>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</si>
  <si>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</si>
  <si>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</si>
  <si>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</si>
  <si>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</si>
  <si>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</si>
  <si>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</si>
  <si>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</si>
  <si>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</si>
  <si>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</si>
  <si>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</si>
  <si>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</si>
  <si>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</si>
  <si>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</si>
  <si>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</si>
  <si>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</si>
  <si>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</si>
  <si>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</si>
  <si>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</si>
  <si>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</si>
  <si>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</si>
  <si>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</si>
  <si>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</si>
  <si>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</si>
  <si>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</si>
  <si>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</si>
  <si>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</si>
  <si>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</si>
  <si>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</si>
  <si>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</si>
  <si>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</si>
  <si>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</si>
  <si>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</si>
  <si>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</si>
  <si>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</si>
  <si>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</si>
  <si>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</si>
  <si>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</si>
  <si>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</si>
  <si>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</si>
  <si>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</si>
  <si>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</si>
  <si>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</si>
  <si>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</si>
  <si>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</si>
  <si>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</si>
  <si>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</si>
  <si>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</si>
  <si>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</si>
  <si>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</si>
  <si>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</si>
  <si>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</si>
  <si>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</si>
  <si>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</si>
  <si>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</si>
  <si>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</si>
  <si>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</si>
  <si>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</si>
  <si>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</si>
  <si>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</si>
  <si>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</si>
  <si>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</si>
  <si>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</si>
  <si>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</si>
  <si>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</si>
  <si>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</si>
  <si>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</si>
  <si>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</si>
  <si>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</si>
  <si>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</si>
  <si>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</si>
  <si>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</si>
  <si>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</si>
  <si>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</si>
  <si>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</si>
  <si>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</si>
  <si>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</si>
  <si>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</si>
  <si>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</si>
  <si>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</si>
  <si>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</si>
  <si>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</si>
  <si>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</si>
  <si>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</si>
  <si>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</si>
  <si>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</si>
  <si>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</si>
  <si>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</si>
  <si>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</si>
  <si>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</si>
  <si>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</si>
  <si>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</si>
  <si>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</si>
  <si>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</si>
  <si>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</si>
  <si>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</si>
  <si>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</si>
  <si>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</si>
  <si>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</si>
  <si>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</si>
  <si>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</si>
  <si>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</si>
  <si>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</si>
  <si>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</si>
  <si>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</si>
  <si>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</si>
  <si>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</si>
  <si>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</si>
  <si>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</si>
  <si>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</si>
  <si>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</si>
  <si>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</si>
  <si>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</si>
  <si>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</si>
  <si>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</si>
  <si>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</si>
  <si>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</si>
  <si>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</si>
  <si>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</si>
  <si>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</si>
  <si>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</si>
  <si>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</si>
  <si>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</si>
  <si>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</si>
  <si>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</si>
  <si>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</si>
  <si>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</si>
  <si>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</si>
  <si>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</si>
  <si>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</si>
  <si>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</si>
  <si>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</si>
  <si>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</si>
  <si>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</si>
  <si>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</si>
  <si>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</si>
  <si>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</si>
  <si>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</si>
  <si>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</si>
  <si>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</si>
  <si>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</si>
  <si>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</si>
  <si>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</si>
  <si>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</si>
  <si>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</si>
  <si>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</si>
  <si>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</si>
  <si>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</si>
  <si>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</si>
  <si>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</si>
  <si>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</si>
  <si>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</si>
  <si>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</si>
  <si>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</si>
  <si>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</si>
  <si>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</si>
  <si>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</si>
  <si>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</si>
  <si>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</si>
  <si>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</si>
  <si>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</si>
  <si>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</si>
  <si>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</si>
  <si>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</si>
  <si>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</si>
  <si>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</si>
  <si>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</si>
  <si>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</si>
  <si>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</si>
  <si>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</si>
  <si>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</si>
  <si>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</si>
  <si>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</si>
  <si>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</si>
  <si>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</si>
  <si>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</si>
  <si>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</si>
  <si>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</si>
  <si>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</si>
  <si>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</si>
  <si>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</si>
  <si>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</si>
  <si>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</si>
  <si>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</si>
  <si>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</si>
  <si>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</si>
  <si>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</si>
  <si>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</si>
  <si>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</si>
  <si>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</si>
  <si>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</si>
  <si>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</si>
  <si>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</si>
  <si>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</si>
  <si>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</si>
  <si>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</si>
  <si>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</si>
  <si>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</si>
  <si>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</si>
  <si>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</si>
  <si>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</si>
  <si>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</si>
  <si>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</si>
  <si>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</si>
  <si>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</si>
  <si>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</si>
  <si>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</si>
  <si>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</si>
  <si>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</si>
  <si>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</si>
  <si>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</si>
  <si>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</si>
  <si>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</si>
  <si>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</si>
  <si>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</si>
  <si>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</si>
  <si>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</si>
  <si>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</si>
  <si>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</si>
  <si>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</si>
  <si>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</si>
  <si>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</si>
  <si>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</si>
  <si>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</si>
  <si>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</si>
  <si>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</si>
  <si>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</si>
  <si>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</si>
  <si>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</si>
  <si>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</si>
  <si>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</si>
  <si>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</si>
  <si>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</si>
  <si>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</si>
  <si>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</si>
  <si>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</si>
  <si>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</si>
  <si>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</si>
  <si>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</si>
  <si>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</si>
  <si>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</si>
  <si>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</si>
  <si>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</si>
  <si>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</si>
  <si>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</si>
  <si>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</si>
  <si>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</si>
  <si>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</si>
  <si>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</si>
  <si>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</si>
  <si>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</si>
  <si>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</si>
  <si>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</si>
  <si>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</si>
  <si>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</si>
  <si>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</si>
  <si>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</si>
  <si>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</si>
  <si>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</si>
  <si>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</si>
  <si>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</si>
  <si>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</si>
  <si>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</si>
  <si>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</si>
  <si>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</si>
  <si>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</si>
  <si>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</si>
  <si>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</si>
  <si>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</si>
  <si>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</si>
  <si>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</si>
  <si>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</si>
  <si>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</si>
  <si>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</si>
  <si>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</si>
  <si>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</si>
  <si>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</si>
  <si>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</si>
  <si>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</si>
  <si>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</si>
  <si>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</si>
  <si>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</si>
  <si>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</si>
  <si>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</si>
  <si>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</si>
  <si>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</si>
  <si>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</si>
  <si>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</si>
  <si>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</si>
  <si>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</si>
  <si>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</si>
  <si>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</si>
  <si>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</si>
  <si>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</si>
  <si>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</si>
  <si>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</si>
  <si>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</si>
  <si>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</si>
  <si>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</si>
  <si>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</si>
  <si>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</si>
  <si>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</si>
  <si>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</si>
  <si>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</si>
  <si>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</si>
  <si>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</si>
  <si>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</si>
  <si>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</si>
  <si>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</si>
  <si>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</si>
  <si>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</si>
  <si>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</si>
  <si>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</si>
  <si>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</si>
  <si>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</si>
  <si>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</si>
  <si>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</si>
  <si>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</si>
  <si>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</si>
  <si>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</si>
  <si>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</si>
  <si>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</si>
  <si>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</si>
  <si>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</si>
  <si>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</si>
  <si>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</si>
  <si>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</si>
  <si>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</si>
  <si>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</si>
  <si>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</si>
  <si>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</si>
  <si>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</si>
  <si>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</si>
  <si>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</si>
  <si>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</si>
  <si>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</si>
  <si>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</si>
  <si>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</si>
  <si>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</si>
  <si>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</si>
  <si>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</si>
  <si>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</si>
  <si>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</si>
  <si>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</si>
  <si>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</si>
  <si>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</si>
  <si>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</si>
  <si>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</si>
  <si>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</si>
  <si>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</si>
  <si>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</si>
  <si>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</si>
  <si>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</si>
  <si>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</si>
  <si>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</si>
  <si>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</si>
  <si>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</si>
  <si>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</si>
  <si>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</si>
  <si>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</si>
  <si>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</si>
  <si>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</si>
  <si>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</si>
  <si>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</si>
  <si>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</si>
  <si>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</si>
  <si>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</si>
  <si>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</si>
  <si>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</si>
  <si>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</si>
  <si>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</si>
  <si>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</si>
  <si>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</si>
  <si>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</si>
  <si>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</si>
  <si>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</si>
  <si>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</si>
  <si>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</si>
  <si>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</si>
  <si>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</si>
  <si>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</si>
  <si>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</si>
  <si>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</si>
  <si>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</si>
  <si>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</si>
  <si>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</si>
  <si>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</si>
  <si>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</si>
  <si>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</si>
  <si>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</si>
  <si>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</si>
  <si>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</si>
  <si>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</si>
  <si>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</si>
  <si>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</si>
  <si>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</si>
  <si>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</si>
  <si>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</si>
  <si>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</si>
  <si>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</si>
  <si>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</si>
  <si>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</si>
  <si>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</si>
  <si>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</si>
  <si>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</si>
  <si>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</si>
  <si>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</si>
  <si>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</si>
  <si>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</si>
  <si>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</si>
  <si>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</si>
  <si>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</si>
  <si>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</si>
  <si>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</si>
  <si>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</si>
  <si>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</si>
  <si>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</si>
  <si>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</si>
  <si>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</si>
  <si>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</si>
  <si>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</si>
  <si>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</si>
  <si>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</si>
  <si>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</si>
  <si>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</si>
  <si>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</si>
  <si>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</si>
  <si>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</si>
  <si>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</si>
  <si>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</si>
  <si>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</si>
  <si>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</si>
  <si>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</si>
  <si>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</si>
  <si>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</si>
  <si>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</si>
  <si>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</si>
  <si>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</si>
  <si>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</si>
  <si>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</si>
  <si>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</si>
  <si>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</si>
  <si>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</si>
  <si>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</si>
  <si>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</si>
  <si>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</si>
  <si>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</si>
  <si>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</si>
  <si>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</si>
  <si>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</si>
  <si>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</si>
  <si>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</si>
  <si>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</si>
  <si>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</si>
  <si>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</si>
  <si>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</si>
  <si>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</si>
  <si>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</si>
  <si>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</si>
  <si>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</si>
  <si>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</si>
  <si>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</si>
  <si>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</si>
  <si>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</si>
  <si>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</si>
  <si>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</si>
  <si>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</si>
  <si>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</si>
  <si>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</si>
  <si>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</si>
  <si>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</si>
  <si>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</si>
  <si>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</si>
  <si>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</si>
  <si>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</si>
  <si>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</si>
  <si>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</si>
  <si>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</si>
  <si>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</si>
  <si>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</si>
  <si>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</si>
  <si>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</si>
  <si>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</si>
  <si>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</si>
  <si>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</si>
  <si>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</si>
  <si>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</si>
  <si>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</si>
  <si>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</si>
  <si>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</si>
  <si>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</si>
  <si>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</si>
  <si>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</si>
  <si>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</si>
  <si>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</si>
  <si>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</si>
  <si>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</si>
  <si>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</si>
  <si>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</si>
  <si>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</si>
  <si>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</si>
  <si>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</si>
  <si>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</si>
  <si>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</si>
  <si>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</si>
  <si>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</si>
  <si>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</si>
  <si>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</si>
  <si>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</si>
  <si>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</si>
  <si>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</si>
  <si>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</si>
  <si>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</si>
  <si>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</si>
  <si>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</si>
  <si>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</si>
  <si>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</si>
  <si>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</si>
  <si>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</si>
  <si>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</si>
  <si>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</si>
  <si>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</si>
  <si>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</si>
  <si>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</si>
  <si>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</si>
  <si>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</si>
  <si>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</si>
  <si>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</si>
  <si>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</si>
  <si>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</si>
  <si>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</si>
  <si>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</si>
  <si>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</si>
  <si>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</si>
  <si>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</si>
  <si>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</si>
  <si>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</si>
  <si>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</si>
  <si>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</si>
  <si>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</si>
  <si>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</si>
  <si>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</si>
  <si>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</si>
  <si>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</si>
  <si>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</si>
  <si>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</si>
  <si>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</si>
  <si>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</si>
  <si>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</si>
  <si>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</si>
  <si>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</si>
  <si>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</si>
  <si>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</si>
  <si>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</si>
  <si>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</si>
  <si>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</si>
  <si>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</si>
  <si>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</si>
  <si>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</si>
  <si>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</si>
  <si>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</si>
  <si>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</si>
  <si>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</si>
  <si>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</si>
  <si>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</si>
  <si>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</si>
  <si>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</si>
  <si>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</si>
  <si>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</si>
  <si>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</si>
  <si>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</si>
  <si>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</si>
  <si>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</si>
  <si>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</si>
  <si>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</si>
  <si>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</si>
  <si>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</si>
  <si>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</si>
  <si>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</si>
  <si>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</si>
  <si>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</si>
  <si>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</si>
  <si>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</si>
  <si>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</si>
  <si>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</si>
  <si>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</si>
  <si>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</si>
  <si>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</si>
  <si>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</si>
  <si>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</si>
  <si>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</si>
  <si>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</si>
  <si>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</si>
  <si>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</si>
  <si>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</si>
  <si>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</si>
  <si>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</si>
  <si>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</si>
  <si>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</si>
  <si>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</si>
  <si>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</si>
  <si>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</si>
  <si>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</si>
  <si>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</si>
  <si>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</si>
  <si>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</si>
  <si>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</si>
  <si>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</si>
  <si>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</si>
  <si>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</si>
  <si>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</si>
  <si>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</si>
  <si>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</si>
  <si>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</si>
  <si>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</si>
  <si>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</si>
  <si>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</si>
  <si>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</si>
  <si>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</si>
  <si>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</si>
  <si>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</si>
  <si>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</si>
  <si>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</si>
  <si>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</si>
  <si>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</si>
  <si>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</si>
  <si>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</si>
  <si>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</si>
  <si>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</si>
  <si>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</si>
  <si>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</si>
  <si>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</si>
  <si>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</si>
  <si>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</si>
  <si>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</si>
  <si>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</si>
  <si>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</si>
  <si>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</si>
  <si>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</si>
  <si>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</si>
  <si>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</si>
  <si>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</si>
  <si>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</si>
  <si>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</si>
  <si>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</si>
  <si>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</si>
  <si>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</si>
  <si>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</si>
  <si>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</si>
  <si>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</si>
  <si>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</si>
  <si>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</si>
  <si>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</si>
  <si>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</si>
  <si>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</si>
  <si>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</si>
  <si>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</si>
  <si>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</si>
  <si>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</si>
  <si>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</si>
  <si>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</si>
  <si>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</si>
  <si>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</si>
  <si>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</si>
  <si>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</si>
  <si>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</si>
  <si>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</si>
  <si>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</si>
  <si>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</si>
  <si>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</si>
  <si>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</si>
  <si>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</si>
  <si>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</si>
  <si>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</si>
  <si>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</si>
  <si>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</si>
  <si>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</si>
  <si>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</si>
  <si>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</si>
  <si>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</si>
  <si>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</si>
  <si>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</si>
  <si>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</si>
  <si>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</si>
  <si>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</si>
  <si>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</si>
  <si>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</si>
  <si>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</si>
  <si>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</si>
  <si>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</si>
  <si>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</si>
  <si>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</si>
  <si>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</si>
  <si>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</si>
  <si>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</si>
  <si>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</si>
  <si>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</si>
  <si>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</si>
  <si>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</si>
  <si>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</si>
  <si>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</si>
  <si>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</si>
  <si>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</si>
  <si>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</si>
  <si>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</si>
  <si>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</si>
  <si>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</si>
  <si>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</si>
  <si>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</si>
  <si>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</si>
  <si>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</si>
  <si>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</si>
  <si>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</si>
  <si>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</si>
  <si>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</si>
  <si>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</si>
  <si>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</si>
  <si>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</si>
  <si>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</si>
  <si>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</si>
  <si>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</si>
  <si>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</si>
  <si>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</si>
  <si>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</si>
  <si>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</si>
  <si>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</si>
  <si>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</si>
  <si>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</si>
  <si>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</si>
  <si>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</si>
  <si>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</si>
  <si>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</si>
  <si>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</si>
  <si>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</si>
  <si>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</si>
  <si>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</si>
  <si>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</si>
  <si>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</si>
  <si>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</si>
  <si>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</si>
  <si>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</si>
  <si>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</si>
  <si>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</si>
  <si>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</si>
  <si>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</si>
  <si>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</si>
  <si>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</si>
  <si>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</si>
  <si>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</si>
  <si>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</si>
  <si>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</si>
  <si>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</si>
  <si>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</si>
  <si>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</si>
  <si>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</si>
  <si>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</si>
  <si>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</si>
  <si>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</si>
  <si>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</si>
  <si>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</si>
  <si>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</si>
  <si>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</si>
  <si>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</si>
  <si>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</si>
  <si>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</si>
  <si>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</si>
  <si>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</si>
  <si>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</si>
  <si>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</si>
  <si>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</si>
  <si>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</si>
  <si>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</si>
  <si>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</si>
  <si>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</si>
  <si>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</si>
  <si>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</si>
  <si>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</si>
  <si>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</si>
  <si>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</si>
  <si>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</si>
  <si>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</si>
  <si>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</si>
  <si>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</si>
  <si>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</si>
  <si>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</si>
  <si>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</si>
  <si>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</si>
  <si>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</si>
  <si>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</si>
  <si>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</si>
  <si>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</si>
  <si>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</si>
  <si>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</si>
  <si>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</si>
  <si>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</si>
  <si>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</si>
  <si>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</si>
  <si>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</si>
  <si>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</si>
  <si>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</si>
  <si>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</si>
  <si>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</si>
  <si>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</si>
  <si>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</si>
  <si>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</si>
  <si>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</si>
  <si>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</si>
  <si>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</si>
  <si>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</si>
  <si>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</si>
  <si>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</si>
  <si>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</si>
  <si>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</si>
  <si>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</si>
  <si>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</si>
  <si>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</si>
  <si>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</si>
  <si>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</si>
  <si>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</si>
  <si>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</si>
  <si>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</si>
  <si>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</si>
  <si>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</si>
  <si>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</si>
  <si>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</si>
  <si>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</si>
  <si>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</si>
  <si>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</si>
  <si>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</si>
  <si>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</si>
  <si>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</si>
  <si>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</si>
  <si>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</si>
  <si>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</si>
  <si>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</si>
  <si>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</si>
  <si>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</si>
  <si>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</si>
  <si>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</si>
  <si>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</si>
  <si>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</si>
  <si>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</si>
  <si>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</si>
  <si>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</si>
  <si>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</si>
  <si>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</si>
  <si>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</si>
  <si>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</si>
  <si>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</si>
  <si>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</si>
  <si>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</si>
  <si>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</si>
  <si>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</si>
  <si>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</si>
  <si>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</si>
  <si>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</si>
  <si>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</si>
  <si>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</si>
  <si>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</si>
  <si>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</si>
  <si>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</si>
  <si>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</si>
  <si>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</si>
  <si>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</si>
  <si>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</si>
  <si>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</si>
  <si>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</si>
  <si>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</si>
  <si>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</si>
  <si>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</si>
  <si>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</si>
  <si>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</si>
  <si>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</si>
  <si>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</si>
  <si>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</si>
  <si>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</si>
  <si>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</si>
  <si>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</si>
  <si>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</si>
  <si>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</si>
  <si>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</si>
  <si>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</si>
  <si>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</si>
  <si>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</si>
  <si>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</si>
  <si>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</si>
  <si>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</si>
  <si>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</si>
  <si>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</si>
  <si>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</si>
  <si>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</si>
  <si>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</si>
  <si>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</si>
  <si>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</si>
  <si>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</si>
  <si>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</si>
  <si>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</si>
  <si>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</si>
  <si>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</si>
  <si>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</si>
  <si>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</si>
  <si>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</si>
  <si>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</si>
  <si>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</si>
  <si>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</si>
  <si>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</si>
  <si>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</si>
  <si>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</si>
  <si>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</si>
  <si>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</si>
  <si>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</si>
  <si>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</si>
  <si>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</si>
  <si>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</si>
  <si>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</si>
  <si>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</si>
  <si>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</si>
  <si>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</si>
  <si>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</si>
  <si>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</si>
  <si>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</si>
  <si>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</si>
  <si>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</si>
  <si>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</si>
  <si>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</si>
  <si>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</si>
  <si>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</si>
  <si>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</si>
  <si>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</si>
  <si>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</si>
  <si>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</si>
  <si>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</si>
  <si>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</si>
  <si>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</si>
  <si>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</si>
  <si>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</si>
  <si>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</si>
  <si>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</si>
  <si>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</si>
  <si>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</si>
  <si>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</si>
  <si>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</si>
  <si>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</si>
  <si>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</si>
  <si>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</si>
  <si>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</si>
  <si>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</si>
  <si>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</si>
  <si>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</si>
  <si>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</si>
  <si>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</si>
  <si>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</si>
  <si>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</si>
  <si>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</si>
  <si>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</si>
  <si>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</si>
  <si>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</si>
  <si>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</si>
  <si>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</si>
  <si>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</si>
  <si>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</si>
  <si>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</si>
  <si>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</si>
  <si>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</si>
  <si>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</si>
  <si>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</si>
  <si>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</si>
  <si>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</si>
  <si>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</si>
  <si>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</si>
  <si>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</si>
  <si>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</si>
  <si>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</si>
  <si>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</si>
  <si>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</si>
  <si>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</si>
  <si>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</si>
  <si>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</si>
  <si>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</si>
  <si>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</si>
  <si>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</si>
  <si>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</si>
  <si>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</si>
  <si>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</si>
  <si>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</si>
  <si>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</si>
  <si>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</si>
  <si>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</si>
  <si>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</si>
  <si>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</si>
  <si>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</si>
  <si>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</si>
  <si>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</si>
  <si>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</si>
  <si>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</si>
  <si>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</si>
  <si>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</si>
  <si>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</si>
  <si>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</si>
  <si>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</si>
  <si>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</si>
  <si>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</si>
  <si>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</si>
  <si>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</si>
  <si>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</si>
  <si>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</si>
  <si>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</si>
  <si>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</si>
  <si>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</si>
  <si>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</si>
  <si>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</si>
  <si>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</si>
  <si>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</si>
  <si>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</si>
  <si>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</si>
  <si>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</si>
  <si>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</si>
  <si>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</si>
  <si>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</si>
  <si>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</si>
  <si>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</si>
  <si>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</si>
  <si>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</si>
  <si>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</si>
  <si>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</si>
  <si>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</si>
  <si>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</si>
  <si>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</si>
  <si>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</si>
  <si>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</si>
  <si>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</si>
  <si>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</si>
  <si>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</si>
  <si>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</si>
  <si>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</si>
  <si>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</si>
  <si>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</si>
  <si>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</si>
  <si>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</si>
  <si>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</si>
  <si>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</si>
  <si>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</si>
  <si>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</si>
  <si>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</si>
  <si>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</si>
  <si>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</si>
  <si>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</si>
  <si>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</si>
  <si>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</si>
  <si>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</si>
  <si>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</si>
  <si>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</si>
  <si>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</si>
  <si>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</si>
  <si>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</si>
  <si>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</si>
  <si>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</si>
  <si>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</si>
  <si>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</si>
  <si>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</si>
  <si>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</si>
  <si>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</si>
  <si>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</si>
  <si>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</si>
  <si>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</si>
  <si>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</si>
  <si>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</si>
  <si>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</si>
  <si>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</si>
  <si>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</si>
  <si>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</si>
  <si>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</si>
  <si>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</si>
  <si>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</si>
  <si>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</si>
  <si>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</si>
  <si>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</si>
  <si>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</si>
  <si>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</si>
  <si>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</si>
  <si>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</si>
  <si>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</si>
  <si>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</si>
  <si>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</si>
  <si>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</si>
  <si>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</si>
  <si>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</si>
  <si>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</si>
  <si>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</si>
  <si>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</si>
  <si>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</si>
  <si>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</si>
  <si>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</si>
  <si>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</si>
  <si>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</si>
  <si>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</si>
  <si>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</si>
  <si>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</si>
  <si>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</si>
  <si>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</si>
  <si>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</si>
  <si>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</si>
  <si>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</si>
  <si>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</si>
  <si>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</si>
  <si>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</si>
  <si>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</si>
  <si>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</si>
  <si>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</si>
  <si>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</si>
  <si>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</si>
  <si>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</si>
  <si>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</si>
  <si>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</si>
  <si>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</si>
  <si>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</si>
  <si>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</si>
  <si>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</si>
  <si>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</si>
  <si>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</si>
  <si>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</si>
  <si>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</si>
  <si>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</si>
  <si>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</si>
  <si>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</si>
  <si>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</si>
  <si>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</si>
  <si>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</si>
  <si>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</si>
  <si>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</si>
  <si>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</si>
  <si>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</si>
  <si>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</si>
  <si>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</si>
  <si>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</si>
  <si>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</si>
  <si>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</si>
  <si>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</si>
  <si>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</si>
  <si>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</si>
  <si>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</si>
  <si>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</si>
  <si>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</si>
  <si>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</si>
  <si>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</si>
  <si>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</si>
  <si>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</si>
  <si>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</si>
  <si>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</si>
  <si>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</si>
  <si>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</si>
  <si>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</si>
  <si>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</si>
  <si>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</si>
  <si>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</si>
  <si>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</si>
  <si>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</si>
  <si>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</si>
  <si>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</si>
  <si>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</si>
  <si>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</si>
  <si>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</si>
  <si>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</si>
  <si>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</si>
  <si>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</si>
  <si>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</si>
  <si>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</si>
  <si>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</si>
  <si>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</si>
  <si>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</si>
  <si>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</si>
  <si>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</si>
  <si>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</si>
  <si>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</si>
  <si>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</si>
  <si>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</si>
  <si>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</si>
  <si>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</si>
  <si>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</si>
  <si>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</si>
  <si>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</si>
  <si>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</si>
  <si>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</si>
  <si>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</si>
  <si>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</si>
  <si>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</si>
  <si>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</si>
  <si>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</si>
  <si>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</si>
  <si>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</si>
  <si>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</si>
  <si>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</si>
  <si>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</si>
  <si>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</si>
  <si>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</si>
  <si>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</si>
  <si>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</si>
  <si>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</si>
  <si>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</si>
  <si>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</si>
  <si>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</si>
  <si>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</si>
  <si>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</si>
  <si>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</si>
  <si>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</si>
  <si>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</si>
  <si>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</si>
  <si>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</si>
  <si>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</si>
  <si>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</si>
  <si>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</si>
  <si>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</si>
  <si>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</si>
  <si>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</si>
  <si>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</si>
  <si>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</si>
  <si>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</si>
  <si>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</si>
  <si>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</si>
  <si>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</si>
  <si>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</si>
  <si>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</si>
  <si>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</si>
  <si>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</si>
  <si>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</si>
  <si>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</si>
  <si>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</si>
  <si>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</si>
  <si>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</si>
  <si>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</si>
  <si>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</si>
  <si>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</si>
  <si>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</si>
  <si>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</si>
  <si>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</si>
  <si>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</si>
  <si>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</si>
  <si>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</si>
  <si>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</si>
  <si>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</si>
  <si>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</si>
  <si>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</si>
  <si>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</si>
  <si>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</si>
  <si>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</si>
  <si>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</si>
  <si>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</si>
  <si>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</si>
  <si>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</si>
  <si>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</si>
  <si>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</si>
  <si>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</si>
  <si>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</si>
  <si>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</si>
  <si>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</si>
  <si>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</si>
  <si>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</si>
  <si>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</si>
  <si>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</si>
  <si>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</si>
  <si>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</si>
  <si>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</si>
  <si>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</si>
  <si>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</si>
  <si>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</si>
  <si>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</si>
  <si>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</si>
  <si>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</si>
  <si>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</si>
  <si>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</si>
  <si>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</si>
  <si>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</si>
  <si>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</si>
  <si>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</si>
  <si>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</si>
  <si>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</si>
  <si>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</si>
  <si>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</si>
  <si>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</si>
  <si>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</si>
  <si>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</si>
  <si>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</si>
  <si>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</si>
  <si>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</si>
  <si>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</si>
  <si>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</si>
  <si>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</si>
  <si>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</si>
  <si>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</si>
  <si>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</si>
  <si>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</si>
  <si>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</si>
  <si>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</si>
  <si>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</si>
  <si>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</si>
  <si>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</si>
  <si>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</si>
  <si>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</si>
  <si>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</si>
  <si>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</si>
  <si>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</si>
  <si>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</si>
  <si>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</si>
  <si>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</si>
  <si>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</si>
  <si>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</si>
  <si>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</si>
  <si>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</si>
  <si>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</si>
  <si>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</si>
  <si>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</si>
  <si>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</si>
  <si>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</si>
  <si>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</si>
  <si>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</si>
  <si>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</si>
  <si>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</si>
  <si>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</si>
  <si>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</si>
  <si>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</si>
  <si>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</si>
  <si>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</si>
  <si>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</si>
  <si>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</si>
  <si>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</si>
  <si>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</si>
  <si>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</si>
  <si>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</si>
  <si>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</si>
  <si>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</si>
  <si>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</si>
  <si>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</si>
  <si>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</si>
  <si>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</si>
  <si>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</si>
  <si>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</si>
  <si>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</si>
  <si>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</si>
  <si>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</si>
  <si>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</si>
  <si>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</si>
  <si>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</si>
  <si>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</si>
  <si>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</si>
  <si>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</si>
  <si>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</si>
  <si>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</si>
  <si>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</si>
  <si>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</si>
  <si>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</si>
  <si>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</si>
  <si>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</si>
  <si>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</si>
  <si>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</si>
  <si>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</si>
  <si>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</si>
  <si>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</si>
  <si>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</si>
  <si>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</si>
  <si>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</si>
  <si>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</si>
  <si>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</si>
  <si>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</si>
  <si>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</si>
  <si>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</si>
  <si>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</si>
  <si>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</si>
  <si>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</si>
  <si>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</si>
  <si>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</si>
  <si>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</si>
  <si>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</si>
  <si>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</si>
  <si>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</si>
  <si>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</si>
  <si>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</si>
  <si>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</si>
  <si>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</si>
  <si>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</si>
  <si>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</si>
  <si>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</si>
  <si>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</si>
  <si>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</si>
  <si>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</si>
  <si>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</si>
  <si>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</si>
  <si>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</si>
  <si>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</si>
  <si>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</si>
  <si>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</si>
  <si>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</si>
  <si>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</si>
  <si>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</si>
  <si>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</si>
  <si>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</si>
  <si>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</si>
  <si>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</si>
  <si>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</si>
  <si>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</si>
  <si>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</si>
  <si>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</si>
  <si>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</si>
  <si>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</si>
  <si>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</si>
  <si>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</si>
  <si>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</si>
  <si>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</si>
  <si>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</si>
  <si>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</si>
  <si>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</si>
  <si>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</si>
  <si>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</si>
  <si>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</si>
  <si>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</si>
  <si>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</si>
  <si>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</si>
  <si>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</si>
  <si>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</si>
  <si>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</si>
  <si>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</si>
  <si>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</si>
  <si>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</si>
  <si>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</si>
  <si>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</si>
  <si>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</si>
  <si>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</si>
  <si>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</si>
  <si>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</si>
  <si>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</si>
  <si>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</si>
  <si>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</si>
  <si>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</si>
  <si>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</si>
  <si>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</si>
  <si>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</si>
  <si>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</si>
  <si>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</si>
  <si>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</si>
  <si>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</si>
  <si>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</si>
  <si>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</si>
  <si>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</si>
  <si>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</si>
  <si>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</si>
  <si>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</si>
  <si>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</si>
  <si>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</si>
  <si>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</si>
  <si>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</si>
  <si>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</si>
  <si>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</si>
  <si>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</si>
  <si>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</si>
  <si>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</si>
  <si>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</si>
  <si>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</si>
  <si>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</si>
  <si>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</si>
  <si>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</si>
  <si>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</si>
  <si>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</si>
  <si>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</si>
  <si>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</si>
  <si>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</si>
  <si>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</si>
  <si>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</si>
  <si>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</si>
  <si>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</si>
  <si>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</si>
  <si>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</si>
  <si>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</si>
  <si>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</si>
  <si>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</si>
  <si>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</si>
  <si>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</si>
  <si>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</si>
  <si>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</si>
  <si>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</si>
  <si>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</si>
  <si>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</si>
  <si>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</si>
  <si>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</si>
  <si>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</si>
  <si>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</si>
  <si>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</si>
  <si>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</si>
  <si>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</si>
  <si>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</si>
  <si>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</si>
  <si>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</si>
  <si>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</si>
  <si>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</si>
  <si>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</si>
  <si>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</si>
  <si>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</si>
  <si>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</si>
  <si>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</si>
  <si>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</si>
  <si>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</si>
  <si>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</si>
  <si>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</si>
  <si>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</si>
  <si>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</si>
  <si>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</si>
  <si>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</si>
  <si>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</si>
  <si>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</si>
  <si>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</si>
  <si>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</si>
  <si>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</si>
  <si>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</si>
  <si>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</si>
  <si>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</si>
  <si>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</si>
  <si>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</si>
  <si>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</si>
  <si>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</si>
  <si>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</si>
  <si>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</si>
  <si>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</si>
  <si>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</si>
  <si>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</si>
  <si>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</si>
  <si>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</si>
  <si>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</si>
  <si>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</si>
  <si>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</si>
  <si>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</si>
  <si>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</si>
  <si>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</si>
  <si>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</si>
  <si>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</si>
  <si>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</si>
  <si>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</si>
  <si>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</si>
  <si>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</si>
  <si>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</si>
  <si>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</si>
  <si>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</si>
  <si>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</si>
  <si>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</si>
  <si>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</si>
  <si>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</si>
  <si>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</si>
  <si>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</si>
  <si>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</si>
  <si>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</si>
  <si>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</si>
  <si>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</si>
  <si>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</si>
  <si>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</si>
  <si>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</si>
  <si>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</si>
  <si>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</si>
  <si>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</si>
  <si>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</si>
  <si>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</si>
  <si>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</si>
  <si>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</si>
  <si>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</si>
  <si>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</si>
  <si>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</si>
  <si>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</si>
  <si>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</si>
  <si>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</si>
  <si>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</si>
  <si>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</si>
  <si>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</si>
  <si>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</si>
  <si>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</si>
  <si>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</si>
  <si>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</si>
  <si>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</si>
  <si>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</si>
  <si>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</si>
  <si>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</si>
  <si>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</si>
  <si>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</si>
  <si>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</si>
  <si>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</si>
  <si>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</si>
  <si>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</si>
  <si>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</si>
  <si>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</si>
  <si>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</si>
  <si>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</si>
  <si>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</si>
  <si>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</si>
  <si>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</si>
  <si>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</si>
  <si>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</si>
  <si>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</si>
  <si>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</si>
  <si>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</si>
  <si>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</si>
  <si>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</si>
  <si>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</si>
  <si>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</si>
  <si>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</si>
  <si>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</si>
  <si>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</si>
  <si>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</si>
  <si>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</si>
  <si>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</si>
  <si>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</si>
  <si>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</si>
  <si>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</si>
  <si>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</si>
  <si>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</si>
  <si>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</si>
  <si>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</si>
  <si>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</si>
  <si>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</si>
  <si>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</si>
  <si>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</si>
  <si>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</si>
  <si>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</si>
  <si>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</si>
  <si>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</si>
  <si>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</si>
  <si>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</si>
  <si>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</si>
  <si>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</si>
  <si>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</si>
  <si>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</si>
  <si>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</si>
  <si>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</si>
  <si>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</si>
  <si>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</si>
  <si>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</si>
  <si>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</si>
  <si>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</si>
  <si>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</si>
  <si>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</si>
  <si>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</si>
  <si>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</si>
  <si>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</si>
  <si>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</si>
  <si>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</si>
  <si>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</si>
  <si>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</si>
  <si>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</si>
  <si>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</si>
  <si>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</si>
  <si>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</si>
  <si>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</si>
  <si>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</si>
  <si>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</si>
  <si>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</si>
  <si>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</si>
  <si>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</si>
  <si>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</si>
  <si>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</si>
  <si>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</si>
  <si>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</si>
  <si>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</si>
  <si>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</si>
  <si>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</si>
  <si>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</si>
  <si>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</si>
  <si>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</si>
  <si>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</si>
  <si>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</si>
  <si>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</si>
  <si>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</si>
  <si>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</si>
  <si>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</si>
  <si>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</si>
  <si>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</si>
  <si>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</si>
  <si>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</si>
  <si>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</si>
  <si>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</si>
  <si>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</si>
  <si>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</si>
  <si>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</si>
  <si>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</si>
  <si>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</si>
  <si>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</si>
  <si>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</si>
  <si>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</si>
  <si>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</si>
  <si>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</si>
  <si>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</si>
  <si>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</si>
  <si>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</si>
  <si>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</si>
  <si>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</si>
  <si>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</si>
  <si>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</si>
  <si>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</si>
  <si>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</si>
  <si>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</si>
  <si>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</si>
  <si>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</si>
  <si>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</si>
  <si>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</si>
  <si>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</si>
  <si>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</si>
  <si>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</si>
  <si>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</si>
  <si>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</si>
  <si>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</si>
  <si>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</si>
  <si>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</si>
  <si>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</si>
  <si>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</si>
  <si>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</si>
  <si>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</si>
  <si>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</si>
  <si>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</si>
  <si>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</si>
  <si>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</si>
  <si>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</si>
  <si>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</si>
  <si>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</si>
  <si>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</si>
  <si>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</si>
  <si>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</si>
  <si>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</si>
  <si>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</si>
  <si>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</si>
  <si>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</si>
  <si>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</si>
  <si>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</si>
  <si>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</si>
  <si>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</si>
  <si>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</si>
  <si>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</si>
  <si>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</si>
  <si>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</si>
  <si>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</si>
  <si>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</si>
  <si>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</si>
  <si>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</si>
  <si>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</si>
  <si>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</si>
  <si>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</si>
  <si>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</si>
  <si>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</si>
  <si>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</si>
  <si>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</si>
  <si>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</si>
  <si>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</si>
  <si>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</si>
  <si>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</si>
  <si>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</si>
  <si>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</si>
  <si>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</si>
  <si>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</si>
  <si>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</si>
  <si>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</si>
  <si>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</si>
  <si>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</si>
  <si>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</si>
  <si>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</si>
  <si>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</si>
  <si>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</si>
  <si>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</si>
  <si>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</si>
  <si>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</si>
  <si>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</si>
  <si>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</si>
  <si>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</si>
  <si>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</si>
  <si>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</si>
  <si>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</si>
  <si>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</si>
  <si>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</si>
  <si>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</si>
  <si>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</si>
  <si>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</si>
  <si>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</si>
  <si>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</si>
  <si>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</si>
  <si>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</si>
  <si>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</si>
  <si>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</si>
  <si>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</si>
  <si>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</si>
  <si>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</si>
  <si>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</si>
  <si>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</si>
  <si>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</si>
  <si>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</si>
  <si>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</si>
  <si>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</si>
  <si>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</si>
  <si>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</si>
  <si>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</si>
  <si>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</si>
  <si>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</si>
  <si>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</si>
  <si>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</si>
  <si>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</si>
  <si>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</si>
  <si>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</si>
  <si>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</si>
  <si>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</si>
  <si>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</si>
  <si>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</si>
  <si>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</si>
  <si>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</si>
  <si>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</si>
  <si>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</si>
  <si>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</si>
  <si>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</si>
  <si>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</si>
  <si>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</si>
  <si>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</si>
  <si>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</si>
  <si>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</si>
  <si>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</si>
  <si>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</si>
  <si>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</si>
  <si>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</si>
  <si>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</si>
  <si>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</si>
  <si>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</si>
  <si>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</si>
  <si>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</si>
  <si>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</si>
  <si>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</si>
  <si>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</si>
  <si>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</si>
  <si>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</si>
  <si>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</si>
  <si>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</si>
  <si>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</si>
  <si>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</si>
  <si>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</si>
  <si>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</si>
  <si>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</si>
  <si>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</si>
  <si>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</si>
  <si>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</si>
  <si>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</si>
  <si>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</si>
  <si>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</si>
  <si>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</si>
  <si>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</si>
  <si>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</si>
  <si>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</si>
  <si>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</si>
  <si>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</si>
  <si>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</si>
  <si>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</si>
  <si>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</si>
  <si>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</si>
  <si>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</si>
  <si>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</si>
  <si>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</si>
  <si>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</si>
  <si>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</si>
  <si>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</si>
  <si>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</si>
  <si>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</si>
  <si>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</si>
  <si>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</si>
  <si>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</si>
  <si>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</si>
  <si>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</si>
  <si>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</si>
  <si>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</si>
  <si>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</si>
  <si>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</si>
  <si>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</si>
  <si>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</si>
  <si>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</si>
  <si>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</si>
  <si>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</si>
  <si>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</si>
  <si>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</si>
  <si>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</si>
  <si>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</si>
  <si>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</si>
  <si>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</si>
  <si>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</si>
  <si>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</si>
  <si>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</si>
  <si>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</si>
  <si>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</si>
  <si>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</si>
  <si>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</si>
  <si>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</si>
  <si>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</si>
  <si>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</si>
  <si>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</si>
  <si>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</si>
  <si>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</si>
  <si>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</si>
  <si>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</si>
  <si>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</si>
  <si>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</si>
  <si>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</si>
  <si>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</si>
  <si>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</si>
  <si>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</si>
  <si>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</si>
  <si>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</si>
  <si>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</si>
  <si>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</si>
  <si>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</si>
  <si>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</si>
  <si>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</si>
  <si>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</si>
  <si>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</si>
  <si>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</si>
  <si>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</si>
  <si>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</si>
  <si>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</si>
  <si>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</si>
  <si>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</si>
  <si>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</si>
  <si>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</si>
  <si>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</si>
  <si>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</si>
  <si>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</si>
  <si>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</si>
  <si>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</si>
  <si>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</si>
  <si>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</si>
  <si>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</si>
  <si>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</si>
  <si>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</si>
  <si>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</si>
  <si>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</si>
  <si>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</si>
  <si>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</si>
  <si>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</si>
  <si>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</si>
  <si>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</si>
  <si>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</si>
  <si>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</si>
  <si>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</si>
  <si>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</si>
  <si>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</si>
  <si>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</si>
  <si>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</si>
  <si>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</si>
  <si>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</si>
  <si>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</si>
  <si>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</si>
  <si>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</si>
  <si>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</si>
  <si>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</si>
  <si>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</si>
  <si>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</si>
  <si>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</si>
  <si>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</si>
  <si>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</si>
  <si>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</si>
  <si>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</si>
  <si>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</si>
  <si>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</si>
  <si>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</si>
  <si>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</si>
  <si>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</si>
  <si>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</si>
  <si>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</si>
  <si>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</si>
  <si>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</si>
  <si>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</si>
  <si>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</si>
  <si>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</si>
  <si>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</si>
  <si>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</si>
  <si>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</si>
  <si>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</si>
  <si>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</si>
  <si>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</si>
  <si>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</si>
  <si>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</si>
  <si>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</si>
  <si>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</si>
  <si>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</si>
  <si>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</si>
  <si>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</si>
  <si>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</si>
  <si>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</si>
  <si>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</si>
  <si>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</si>
  <si>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</si>
  <si>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</si>
  <si>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</si>
  <si>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</si>
  <si>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</si>
  <si>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</si>
  <si>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</si>
  <si>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</si>
  <si>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</si>
  <si>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</si>
  <si>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</si>
  <si>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</si>
  <si>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</si>
  <si>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</si>
  <si>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</si>
  <si>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</si>
  <si>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</si>
  <si>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</si>
  <si>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</si>
  <si>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</si>
  <si>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</si>
  <si>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</si>
  <si>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</si>
  <si>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</si>
  <si>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</si>
  <si>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</si>
  <si>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</si>
  <si>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</si>
  <si>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</si>
  <si>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</si>
  <si>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</si>
  <si>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</si>
  <si>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</si>
  <si>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</si>
  <si>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</si>
  <si>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</si>
  <si>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</si>
  <si>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</si>
  <si>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</si>
  <si>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</si>
  <si>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</si>
  <si>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</si>
  <si>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</si>
  <si>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</si>
  <si>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</si>
  <si>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</si>
  <si>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</si>
  <si>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</si>
  <si>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</si>
  <si>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</si>
  <si>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</si>
  <si>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</si>
  <si>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</si>
  <si>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</si>
  <si>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</si>
  <si>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</si>
  <si>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</si>
  <si>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</si>
  <si>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</si>
  <si>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</si>
  <si>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</si>
  <si>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</si>
  <si>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</si>
  <si>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</si>
  <si>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</si>
  <si>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</si>
  <si>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</si>
  <si>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</si>
  <si>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</si>
  <si>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</si>
  <si>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</si>
  <si>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</si>
  <si>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</si>
  <si>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</si>
  <si>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</si>
  <si>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</si>
  <si>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</si>
  <si>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</si>
  <si>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</si>
  <si>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</si>
  <si>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</si>
  <si>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</si>
  <si>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</si>
  <si>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</si>
  <si>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</si>
  <si>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</si>
  <si>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</si>
  <si>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</si>
  <si>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</si>
  <si>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</si>
  <si>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</si>
  <si>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</si>
  <si>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</si>
  <si>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</si>
  <si>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</si>
  <si>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</si>
  <si>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</si>
  <si>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</si>
  <si>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</si>
  <si>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</si>
  <si>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</si>
  <si>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</si>
  <si>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</si>
  <si>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</si>
  <si>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</si>
  <si>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</si>
  <si>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</si>
  <si>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</si>
  <si>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</si>
  <si>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</si>
  <si>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</si>
  <si>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</si>
  <si>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</si>
  <si>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</si>
  <si>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</si>
  <si>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</si>
  <si>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</si>
  <si>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</si>
  <si>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</si>
  <si>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</si>
  <si>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</si>
  <si>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</si>
  <si>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</si>
  <si>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</si>
  <si>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</si>
  <si>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</si>
  <si>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</si>
  <si>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</si>
  <si>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</si>
  <si>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</si>
  <si>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</si>
  <si>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</si>
  <si>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</si>
  <si>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</si>
  <si>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</si>
  <si>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</si>
  <si>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</si>
  <si>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</si>
  <si>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</si>
  <si>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</si>
  <si>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</si>
  <si>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</si>
  <si>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</si>
  <si>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</si>
  <si>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</si>
  <si>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</si>
  <si>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</si>
  <si>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</si>
  <si>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</si>
  <si>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</si>
  <si>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</si>
  <si>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</si>
  <si>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</si>
  <si>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</si>
  <si>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</si>
  <si>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</si>
  <si>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</si>
  <si>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</si>
  <si>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</si>
  <si>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</si>
  <si>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</si>
  <si>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</si>
  <si>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</si>
  <si>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</si>
  <si>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</si>
  <si>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</si>
  <si>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</si>
  <si>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</si>
  <si>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</si>
  <si>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</si>
  <si>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</si>
  <si>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</si>
  <si>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</si>
  <si>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</si>
  <si>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</si>
  <si>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</si>
  <si>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</si>
  <si>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</si>
  <si>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</si>
  <si>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</si>
  <si>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</si>
  <si>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</si>
  <si>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</si>
  <si>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</si>
  <si>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</si>
  <si>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</si>
  <si>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</si>
  <si>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</si>
  <si>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</si>
  <si>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</si>
  <si>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</si>
  <si>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</si>
  <si>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</si>
  <si>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</si>
  <si>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</si>
  <si>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</si>
  <si>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</si>
  <si>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</si>
  <si>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</si>
  <si>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</si>
  <si>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</si>
  <si>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</si>
  <si>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</si>
  <si>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</si>
  <si>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</si>
  <si>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</si>
  <si>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</si>
  <si>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</si>
  <si>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</si>
  <si>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</si>
  <si>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</si>
  <si>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</si>
  <si>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</si>
  <si>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</si>
  <si>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</si>
  <si>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</si>
  <si>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</si>
  <si>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</si>
  <si>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</si>
  <si>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</si>
  <si>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</si>
  <si>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</si>
  <si>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</si>
  <si>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</si>
  <si>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</si>
  <si>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</si>
  <si>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</si>
  <si>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</si>
  <si>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</si>
  <si>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</si>
  <si>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</si>
  <si>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</si>
  <si>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</si>
  <si>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</si>
  <si>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</si>
  <si>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</si>
  <si>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</si>
  <si>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</si>
  <si>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</si>
  <si>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</si>
  <si>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</si>
  <si>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</si>
  <si>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</si>
  <si>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</si>
  <si>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</si>
  <si>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</si>
  <si>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</si>
  <si>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</si>
  <si>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</si>
  <si>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</si>
  <si>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</si>
  <si>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</si>
  <si>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</si>
  <si>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</si>
  <si>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</si>
  <si>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</si>
  <si>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</si>
  <si>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</si>
  <si>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</si>
  <si>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</si>
  <si>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</si>
  <si>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</si>
  <si>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</si>
  <si>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</si>
  <si>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</si>
  <si>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</si>
  <si>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</si>
  <si>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</si>
  <si>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</si>
  <si>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</si>
  <si>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</si>
  <si>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</si>
  <si>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</si>
  <si>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</si>
  <si>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</si>
  <si>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</si>
  <si>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</si>
  <si>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</si>
  <si>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</si>
  <si>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</si>
  <si>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</si>
  <si>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</si>
  <si>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</si>
  <si>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</si>
  <si>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</si>
  <si>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</si>
  <si>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</si>
  <si>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</si>
  <si>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</si>
  <si>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</si>
  <si>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</si>
  <si>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</si>
  <si>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</si>
  <si>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</si>
  <si>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</si>
  <si>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</si>
  <si>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</si>
  <si>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</si>
  <si>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</si>
  <si>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</si>
  <si>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</si>
  <si>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</si>
  <si>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</si>
  <si>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</si>
  <si>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</si>
  <si>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</si>
  <si>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</si>
  <si>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</si>
  <si>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</si>
  <si>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</si>
  <si>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</si>
  <si>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</si>
  <si>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</si>
  <si>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</si>
  <si>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</si>
  <si>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</si>
  <si>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</si>
  <si>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</si>
  <si>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</si>
  <si>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</si>
  <si>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</si>
  <si>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</si>
  <si>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</si>
  <si>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</si>
  <si>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</si>
  <si>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</si>
  <si>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</si>
  <si>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</si>
  <si>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</si>
  <si>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</si>
  <si>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</si>
  <si>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</si>
  <si>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</si>
  <si>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</si>
  <si>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</si>
  <si>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</si>
  <si>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</si>
  <si>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</si>
  <si>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</si>
  <si>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</si>
  <si>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</si>
  <si>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</si>
  <si>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</si>
  <si>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</si>
  <si>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</si>
  <si>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</si>
  <si>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</si>
  <si>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</si>
  <si>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</si>
  <si>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</si>
  <si>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</si>
  <si>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</si>
  <si>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</si>
  <si>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</si>
  <si>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</si>
  <si>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</si>
  <si>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</si>
  <si>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</si>
  <si>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</si>
  <si>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</si>
  <si>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</si>
  <si>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</si>
  <si>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</si>
  <si>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</si>
  <si>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</si>
  <si>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</si>
  <si>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</si>
  <si>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</si>
  <si>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</si>
  <si>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</si>
  <si>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</si>
  <si>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</si>
  <si>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</si>
  <si>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</si>
  <si>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</si>
  <si>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</si>
  <si>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</si>
  <si>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</si>
  <si>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</si>
  <si>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</si>
  <si>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</si>
  <si>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</si>
  <si>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</si>
  <si>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</si>
  <si>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</si>
  <si>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</si>
  <si>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</si>
  <si>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</si>
  <si>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</si>
  <si>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</si>
  <si>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</si>
  <si>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</si>
  <si>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</si>
  <si>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</si>
  <si>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</si>
  <si>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</si>
  <si>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</si>
  <si>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</si>
  <si>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</si>
  <si>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</si>
  <si>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</si>
  <si>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</si>
  <si>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</si>
  <si>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</si>
  <si>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</si>
  <si>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</si>
  <si>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</si>
  <si>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</si>
  <si>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</si>
  <si>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</si>
  <si>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</si>
  <si>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</si>
  <si>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</si>
  <si>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</si>
  <si>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</si>
  <si>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</si>
  <si>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</si>
  <si>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</si>
  <si>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</si>
  <si>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</si>
  <si>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</si>
  <si>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</si>
  <si>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</si>
  <si>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</si>
  <si>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</si>
  <si>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</si>
  <si>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</si>
  <si>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</si>
  <si>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</si>
  <si>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</si>
  <si>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</si>
  <si>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</si>
  <si>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</si>
  <si>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</si>
  <si>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</si>
  <si>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</si>
  <si>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</si>
  <si>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</si>
  <si>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</si>
  <si>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</si>
  <si>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</si>
  <si>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</si>
  <si>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</si>
  <si>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</si>
  <si>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</si>
  <si>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</si>
  <si>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</si>
  <si>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</si>
  <si>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</si>
  <si>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</si>
  <si>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</si>
  <si>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</si>
  <si>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</si>
  <si>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</si>
  <si>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</si>
  <si>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</si>
  <si>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</si>
  <si>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</si>
  <si>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</si>
  <si>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</si>
  <si>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</si>
  <si>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</si>
  <si>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</si>
  <si>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</si>
  <si>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</si>
  <si>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</si>
  <si>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</si>
  <si>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</si>
  <si>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</si>
  <si>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</si>
  <si>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</si>
  <si>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</si>
  <si>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</si>
  <si>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</si>
  <si>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</si>
  <si>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</si>
  <si>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</si>
  <si>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</si>
  <si>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</si>
  <si>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</si>
  <si>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</si>
  <si>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</si>
  <si>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</si>
  <si>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</si>
  <si>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</si>
  <si>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</si>
  <si>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</si>
  <si>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</si>
  <si>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</si>
  <si>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</si>
  <si>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</si>
  <si>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</si>
  <si>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</si>
  <si>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</si>
  <si>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</si>
  <si>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</si>
  <si>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</si>
  <si>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</si>
  <si>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</si>
  <si>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</si>
  <si>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</si>
  <si>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</si>
  <si>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</si>
  <si>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</si>
  <si>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</si>
  <si>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</si>
  <si>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</si>
  <si>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</si>
  <si>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</si>
  <si>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</si>
  <si>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</si>
  <si>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</si>
  <si>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</si>
  <si>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</si>
  <si>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</si>
  <si>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</si>
  <si>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</si>
  <si>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</si>
  <si>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</si>
  <si>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</si>
  <si>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</si>
  <si>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</si>
  <si>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</si>
  <si>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</si>
  <si>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</si>
  <si>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</si>
  <si>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</si>
  <si>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</si>
  <si>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</si>
  <si>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</si>
  <si>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</si>
  <si>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</si>
  <si>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</si>
  <si>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</si>
  <si>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</si>
  <si>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</si>
  <si>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</si>
  <si>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</si>
  <si>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</si>
  <si>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</si>
  <si>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</si>
  <si>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</si>
  <si>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</si>
  <si>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</si>
  <si>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</si>
  <si>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</si>
  <si>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</si>
  <si>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</si>
  <si>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</si>
  <si>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</si>
  <si>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</si>
  <si>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</si>
  <si>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</si>
  <si>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</si>
  <si>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</si>
  <si>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</si>
  <si>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</si>
  <si>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</si>
  <si>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</si>
  <si>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</si>
  <si>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</si>
  <si>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</si>
  <si>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</si>
  <si>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</si>
  <si>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</si>
  <si>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</si>
  <si>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</si>
  <si>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</si>
  <si>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</si>
  <si>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</si>
  <si>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</si>
  <si>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</si>
  <si>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</si>
  <si>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</si>
  <si>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</si>
  <si>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</si>
  <si>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</si>
  <si>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</si>
  <si>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</si>
  <si>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</si>
  <si>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</si>
  <si>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</si>
  <si>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</si>
  <si>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</si>
  <si>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</si>
  <si>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</si>
  <si>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</si>
  <si>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</si>
  <si>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</si>
  <si>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</si>
  <si>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</si>
  <si>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</si>
  <si>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</si>
  <si>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</si>
  <si>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</si>
  <si>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</si>
  <si>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</si>
  <si>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</si>
  <si>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</si>
  <si>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</si>
  <si>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</si>
  <si>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</si>
  <si>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</si>
  <si>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</si>
  <si>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</si>
  <si>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</si>
  <si>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</si>
  <si>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</si>
  <si>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</si>
  <si>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</si>
  <si>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</si>
  <si>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</si>
  <si>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</si>
  <si>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</si>
  <si>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</si>
  <si>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</si>
  <si>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</si>
  <si>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</si>
  <si>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</si>
  <si>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</si>
  <si>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</si>
  <si>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</si>
  <si>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</si>
  <si>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</si>
  <si>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</si>
  <si>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</si>
  <si>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</si>
  <si>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</si>
  <si>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</si>
  <si>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</si>
  <si>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</si>
  <si>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</si>
  <si>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</si>
  <si>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</si>
  <si>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</si>
  <si>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</si>
  <si>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</si>
  <si>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</si>
  <si>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</si>
  <si>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</si>
  <si>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</si>
  <si>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</si>
  <si>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</si>
  <si>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</si>
  <si>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</si>
  <si>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</si>
  <si>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</si>
  <si>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</si>
  <si>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</si>
  <si>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</si>
  <si>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</si>
  <si>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</si>
  <si>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</si>
  <si>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</si>
  <si>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</si>
  <si>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</si>
  <si>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</si>
  <si>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</si>
  <si>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</si>
  <si>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</si>
  <si>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</si>
  <si>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</si>
  <si>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</si>
  <si>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</si>
  <si>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</si>
  <si>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</si>
  <si>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</si>
  <si>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</si>
  <si>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</si>
  <si>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</si>
  <si>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</si>
  <si>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</si>
  <si>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</si>
  <si>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</si>
  <si>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</si>
  <si>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</si>
  <si>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</si>
  <si>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</si>
  <si>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</si>
  <si>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</si>
  <si>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</si>
  <si>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</si>
  <si>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</si>
  <si>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</si>
  <si>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</si>
  <si>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</si>
  <si>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</si>
  <si>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</si>
  <si>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</si>
  <si>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</si>
  <si>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</si>
  <si>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</si>
  <si>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</si>
  <si>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</si>
  <si>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</si>
  <si>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</si>
  <si>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</si>
  <si>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</si>
  <si>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</si>
  <si>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</si>
  <si>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</si>
  <si>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</si>
  <si>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</si>
  <si>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</si>
  <si>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</si>
  <si>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</si>
  <si>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</si>
  <si>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</si>
  <si>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</si>
  <si>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</si>
  <si>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</si>
  <si>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</si>
  <si>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</si>
  <si>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</si>
  <si>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</si>
  <si>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</si>
  <si>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</si>
  <si>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</si>
  <si>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</si>
  <si>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</si>
  <si>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</si>
  <si>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</si>
  <si>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</si>
  <si>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</si>
  <si>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</si>
  <si>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</si>
  <si>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</si>
  <si>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</si>
  <si>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</si>
  <si>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</si>
  <si>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</si>
  <si>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</si>
  <si>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</si>
  <si>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</si>
  <si>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</si>
  <si>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</si>
  <si>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</si>
  <si>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</si>
  <si>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</si>
  <si>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</si>
  <si>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</si>
  <si>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</si>
  <si>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</si>
  <si>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</si>
  <si>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</si>
  <si>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</si>
  <si>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</si>
  <si>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</si>
  <si>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</si>
  <si>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</si>
  <si>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</si>
  <si>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</si>
  <si>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</si>
  <si>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</si>
  <si>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</si>
  <si>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</si>
  <si>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</si>
  <si>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</si>
  <si>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</si>
  <si>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</si>
  <si>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</si>
  <si>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</si>
  <si>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</si>
  <si>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</si>
  <si>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</si>
  <si>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</si>
  <si>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</si>
  <si>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</si>
  <si>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</si>
  <si>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</si>
  <si>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</si>
  <si>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</si>
  <si>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</si>
  <si>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</si>
  <si>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</si>
  <si>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</si>
  <si>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</si>
  <si>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</si>
  <si>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</si>
  <si>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</si>
  <si>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</si>
  <si>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</si>
  <si>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</si>
  <si>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</si>
  <si>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</si>
  <si>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</si>
  <si>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</si>
  <si>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</si>
  <si>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</si>
  <si>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</si>
  <si>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</si>
  <si>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</si>
  <si>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</si>
  <si>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</si>
  <si>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</si>
  <si>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</si>
  <si>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</si>
  <si>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</si>
  <si>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</si>
  <si>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</si>
  <si>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</si>
  <si>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</si>
  <si>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</si>
  <si>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</si>
  <si>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</si>
  <si>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</si>
  <si>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</si>
  <si>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</si>
  <si>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</si>
  <si>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</si>
  <si>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</si>
  <si>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2023 v1</t>
  </si>
  <si>
    <t>KAZAKHSTAN</t>
  </si>
  <si>
    <t>NE</t>
  </si>
  <si>
    <t>NO</t>
  </si>
  <si>
    <t>NO,IE</t>
  </si>
  <si>
    <t>NO,NA</t>
  </si>
  <si>
    <t>NA</t>
  </si>
  <si>
    <t xml:space="preserve">1./2015:  Gas biomass values are included in Solid biomass 
1./2015: Naphtha is not used in Kazakhstan 
1./2015: In accordance with the recommendations of the expert group, GHG emissions and consumption of crude oil and natural gas liquid  are dividedIn accordance with the recommendations of the expert group, GHG emissions and consumption of crude oil and natural gas liquid  are divided 
1./2015: . In accordance with the recommendations of the expert group, GHG emissions and consumption of crude oil and natural gas liquid  are divided. Peat is not used in Kazakhstan 
1./2015: According to national statistics, the FEB provides  tar  obtained by distillation from coal. Therefore, these tar data are  transferred in Solid fuel. 
1./2015: all emissions from gas exploration are accounted for in category 1.B.2.a.1 
1./2015: Ethane not used in Kazakhstan 
1./2015: Other bituminous coal is not used in Kazakhstan 
1./2015: Coal concentrate separate  data national statistics began provided from 2015 
1./2015: Other coal separate data  national statistics began to be provided from 2015 
1./2015: National statistics do not provide data on the total consumption of sub-bituminous coal since 2015. Provides segregated by type of sub bituminous coal 
1./2015: According to national statistics, the FEB provides tar obtained by distillation from coal. Therefore, these tar data are transferred in Solid fuel. 
1./2015: Orimulsion is not used in Kazakhstan 
1./2015: Shale oil not used in Kazakhstan 
1./2015: Peat is not used in Kazakhstan 
1./2015: This type of fuel is not used for domestic transportation 
1./2015: OIl tar is not used in Kazakhstan 
1./2015: This process is not carried out. Extended comment in chapter 3.5.4.1 
1./2015: The fuel used by mobile transport is included in the category 1.A.3 "Transport" 
1./2015: Anthracite is not used in Kazakhstan 
1./2015: Since 2014, other types of fuel include products of processing only liquid fuel in natural units 
1./2015: CO2 emissions and consumption of liquid biomass are included in the total of solid biomass 
1./2015: Separate data on coal with a calorific value of more than 23.865 MJ / kg on ash-free but moist basisl national statistics began to provide since 2015. 
1./2015: Peat is not used in KazakhstanPeat is not used in Kazakhstan 
1./2015: The amount of subcategories: 1.A.2.g.i Manufacturing and machinery, 1.A2.g.ii Manufacturing of transport equipment, 1.A.2.iii Mining (excluding fuels) and quarrying,  1.A.2.g.iv Wood and wood products, 1.A.2.g.v. Construction,  1.A.2.g.vi Textile and leather, 1.A.2.g.vii Non specified industries. CO2 emissions from ore concentrate pellets production in the IPPU sector were excluded from emissions in category 1. A. 2. iii Mining (excluding fuels) and quarrying to avoid double counting 
1./2015: According to national statistics, the FEB provides tar obtained by distillation from coal. Therefore, these tar data are transferred in Solid fuel from Liquid fuel. 
1./2015: Liquefied petroleum gas (LPG) includes liquefied petroleum gas (propane and butane) and cleaned gases (ethylene, propylene and other gases). 
1./2015: Emissions are accounted for in category 1В2С2 III to avoid double counting. See the explanations in the report 
1./2015: Naphtha is not used in KazakhstanNaphtha is not used in Kazakhstan 
1./2015: Stored carbon for crude oil has not been assessed. According to the Guide 2006 crude oil does not apply to products used as raw material, reducing agent and non-energy product (Guide 2006, Volume 2, p.6.9). 
1./2015: Data changed to comments from review expert team. Crude oil is separated from natural gas liquid  
1./2015: In accordance with the recommendations of the expert group, GHG emissions and consumption of crude oil and natural gas liquid  are divided. Peat is not used in Kazakhstan 
1./2015: The amount of flaring from categories 1.B.2.b.ii from gas production, and 1.B.2.b.ii from gas processing is presented. 
1./2015: The values were corrected due to the change in the greenhouse gas coefficients (the coefficients were used by default from the 2006 Guidelines) 
1./2015: CO2 emissions and consumption of the biomass include the total of liquid, solid and gaseous biomass 
1./2015: In accordance with the recommendations of the expert group, GHG emissions and consumption of crude oil and natural gas liquid  are divided 
1./2015: Calculations are presented jointly for pipeline, rail and road transport. Comments on equity distribution are given in the chapter Best Emissions 
1./2015: Natural gas liquid is separated from Crude oil  
1./2015: According to national statistics since 2009, other types of fuel are not separately observed in the Fuel and energy balance due to the lack of code when entering the general software package. But they are included in liquid, solid, gaseous fuels. In accordance with the recommendations of the expert group, GHG emissions and consumption of crude oil and natural gas liquid  are divided. Peat is not used in Kazakhstan 
1./2015: Coal with a calorific value of more than 23.865 MJ / kg on ash-free but moist basis data  national statistics began  provided from 2015 
1./2015: CO2 emissions and consumption include natural gas + associated gas+ stripped petroleum gas 
1./2015: Other coal data  national statistics began to be provided from 2015 
1./2015: Off-road vehicles, gasoline and diesel fuel, which is used in construction 
</t>
  </si>
  <si>
    <t>NCV</t>
  </si>
  <si>
    <t>1.A.4.b.iii  Other (please specify)</t>
  </si>
  <si>
    <t xml:space="preserve">1.AA/2015: In accordance with the recommendations of the expert group, GHG emissions and consumption of crude oil and natural gas liquid  are dividedIn accordance with the recommendations of the expert group, GHG emissions and consumption of crude oil and natural gas liquid  are divided 
1.AA/2015: . In accordance with the recommendations of the expert group, GHG emissions and consumption of crude oil and natural gas liquid  are divided. Peat is not used in Kazakhstan 
1.AA/2015: This type of fuel is not used for domestic transportation 
1.AA/2015: Peat is not used in Kazakhstan 
1.AA/2015: Peat is not used in KazakhstanPeat is not used in Kazakhstan 
1.AA/2015: The amount of subcategories: 1.A.2.g.i Manufacturing and machinery, 1.A2.g.ii Manufacturing of transport equipment, 1.A.2.iii Mining (excluding fuels) and quarrying,  1.A.2.g.iv Wood and wood products, 1.A.2.g.v. Construction,  1.A.2.g.vi Textile and leather, 1.A.2.g.vii Non specified industries. CO2 emissions from ore concentrate pellets production in the IPPU sector were excluded from emissions in category 1. A. 2. iii Mining (excluding fuels) and quarrying to avoid double counting 
1.AA/2015: In accordance with the recommendations of the expert group, GHG emissions and consumption of crude oil and natural gas liquid  are divided 
1.AA/2015: According to national statistics since 2009, other types of fuel are not separately observed in the Fuel and energy balance due to the lack of code when entering the general software package. But they are included in liquid, solid, gaseous fuels. In accordance with the recommendations of the expert group, GHG emissions and consumption of crude oil and natural gas liquid  are divided. Peat is not used in Kazakhstan 
1.AA/2015: Off-road vehicles, gasoline and diesel fuel, which is used in construction 
1.AA/2015: The fuel used by mobile transport is included in the category 1.A.3 "Transport" 
1.AA/2015: In accordance with the recommendations of the expert group, GHG emissions and consumption of crude oil and natural gas liquid  are divided. Peat is not used in Kazakhstan 
</t>
  </si>
  <si>
    <t>NO,NE</t>
  </si>
  <si>
    <t>Flaring of coke oven gas</t>
  </si>
  <si>
    <t>Oil produced</t>
  </si>
  <si>
    <t>Kt</t>
  </si>
  <si>
    <t>kt</t>
  </si>
  <si>
    <t>(Oil produced)</t>
  </si>
  <si>
    <t>(Gas produced)</t>
  </si>
  <si>
    <t>IE</t>
  </si>
  <si>
    <t>(Gas produce</t>
  </si>
  <si>
    <t>10^6 m^3</t>
  </si>
  <si>
    <t>(Gas transmission)</t>
  </si>
  <si>
    <t>10^6 m3</t>
  </si>
  <si>
    <t>1000m^3</t>
  </si>
  <si>
    <t>(associated petroleum gas)</t>
  </si>
  <si>
    <t xml:space="preserve">1.B.2/2015: The amount of flaring from categories 1.B.2.b.ii from gas production, and 1.B.2.b.ii from gas processing is presented. 
1.B.2/2015: all emissions from gas exploration are accounted for in category 1.B.2.a.1 
1.B.2/2015: Calculations are presented jointly for pipeline, rail and road transport. Comments on equity distribution are given in the chapter Best Emissions 
1.B.2/2015: Emissions are accounted for in category 1В2С2 III to avoid double counting. See the explanations in the report 
</t>
  </si>
  <si>
    <t>Tar</t>
  </si>
  <si>
    <t>Oil tar</t>
  </si>
  <si>
    <t>Energy coal</t>
  </si>
  <si>
    <t>High ash coal</t>
  </si>
  <si>
    <t>Other coal</t>
  </si>
  <si>
    <t>Coal concentrate</t>
  </si>
  <si>
    <t>TJ</t>
  </si>
  <si>
    <t>IE,NA</t>
  </si>
  <si>
    <t xml:space="preserve">1.AB/2015:  Gas biomass values are included in Solid biomass 
1.AB/2015: Naphtha is not used in Kazakhstan 
1.AB/2015: Since 2014, other types of fuel include products of processing only liquid fuel in natural units 
1.AB/2015: CO2 emissions and consumption of liquid biomass are included in the total of solid biomass 
1.AB/2015: Separate data on coal with a calorific value of more than 23.865 MJ / kg on ash-free but moist basisl national statistics began to provide since 2015. 
1.AB/2015: Liquefied petroleum gas (LPG) includes liquefied petroleum gas (propane and butane) and cleaned gases (ethylene, propylene and other gases). 
1.AB/2015: Ethane not used in Kazakhstan 
1.AB/2015: According to national statistics, the FEB provides tar obtained by distillation from coal. Therefore, these tar data are transferred in Solid fuel from Liquid fuel. 
1.AB/2015: Other bituminous coal is not used in Kazakhstan 
1.AB/2015: Coal concentrate separate  data national statistics began provided from 2015 
1.AB/2015: Other coal separate data  national statistics began to be provided from 2015 
1.AB/2015: According to national statistics, the FEB provides tar obtained by distillation from coal. Therefore, these tar data are transferred in Solid fuel. 
1.AB/2015: National statistics do not provide data on the total consumption of sub-bituminous coal since 2015. Provides segregated by type of sub bituminous coal 
1.AB/2015: Data changed to comments from review expert team. Crude oil is separated from natural gas liquid  
1.AB/2015: Orimulsion is not used in Kazakhstan 
1.AB/2015: CO2 emissions and consumption of the biomass include the total of liquid, solid and gaseous biomass 
1.AB/2015: Shale oil not used in Kazakhstan 
1.AB/2015: Peat is not used in Kazakhstan 
1.AB/2015: OIl tar is not used in Kazakhstan 
1.AB/2015: Natural gas liquid is separated from Crude oil  
1.AB/2015: CO2 emissions and consumption include natural gas + associated gas+ stripped petroleum gas 
1.AB/2015: Anthracite is not used in Kazakhstan 
</t>
  </si>
  <si>
    <t>Petrochemical Production - Other</t>
  </si>
  <si>
    <t>Non-energy Products - Other (please specify)</t>
  </si>
  <si>
    <t>Lubricant Use</t>
  </si>
  <si>
    <t>Chemical Industry</t>
  </si>
  <si>
    <t>Ferroalloys Production,Iron and Steel Production</t>
  </si>
  <si>
    <t>Metal Industry</t>
  </si>
  <si>
    <t>Chemical Industry,Iron and Steel Production,Non-energy Products - Other (please specify)</t>
  </si>
  <si>
    <t>Chemical Industry,Non-energy Products - Other (please specify)</t>
  </si>
  <si>
    <t xml:space="preserve">1.AD/2015: According to national statistics, the FEB provides  tar  obtained by distillation from coal. Therefore, these tar data are  transferred in Solid fuel. 
1.AD/2015: Ethane not used in Kazakhstan 
1.AD/2015: Other bituminous coal is not used in Kazakhstan 
1.AD/2015: According to national statistics, the FEB provides tar obtained by distillation from coal. Therefore, these tar data are transferred in Solid fuel from Liquid fuel. 
1.AD/2015: Naphtha is not used in KazakhstanNaphtha is not used in Kazakhstan 
1.AD/2015: Stored carbon for crude oil has not been assessed. According to the Guide 2006 crude oil does not apply to products used as raw material, reducing agent and non-energy product (Guide 2006, Volume 2, p.6.9). 
1.AD/2015: National statistics do not provide data on the total consumption of sub-bituminous coal since 2015. Provides segregated by type of sub bituminous coal 
1.AD/2015: Orimulsion is not used in Kazakhstan 
1.AD/2015: Shale oil not used in Kazakhstan 
1.AD/2015: The values were corrected due to the change in the greenhouse gas coefficients (the coefficients were used by default from the 2006 Guidelines) 
1.AD/2015: Natural gas liquid is separated from Crude oil  
1.AD/2015: Coal with a calorific value of more than 23.865 MJ / kg on ash-free but moist basis data  national statistics began  provided from 2015 
1.AD/2015: Other coal data  national statistics began to be provided from 2015 
1.AD/2015: Anthracite is not used in Kazakhstan 
</t>
  </si>
  <si>
    <t xml:space="preserve">1.C/2015: This process is not carried out. Extended comment in chapter 3.5.4.1 
</t>
  </si>
  <si>
    <t xml:space="preserve">2./2015: Emissions for CO2 are calculated from the use of converters in the exhaust gas treatment system in cars 
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</si>
  <si>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2.H.2  Food and beverages industry</t>
  </si>
  <si>
    <t>Documenation box</t>
  </si>
  <si>
    <t>clinker production</t>
  </si>
  <si>
    <t>(lime production)</t>
  </si>
  <si>
    <t>glass production</t>
  </si>
  <si>
    <t>production of ceramics and ceramic products</t>
  </si>
  <si>
    <t>using soda ash</t>
  </si>
  <si>
    <t>Non-metallurgical Magnesium production</t>
  </si>
  <si>
    <t>use of limestone and dolomite</t>
  </si>
  <si>
    <t>ammonia production</t>
  </si>
  <si>
    <t>nitric acid production</t>
  </si>
  <si>
    <t>Adipic Acid production</t>
  </si>
  <si>
    <t>Caprolactam</t>
  </si>
  <si>
    <t>Glyoxal</t>
  </si>
  <si>
    <t>Glyoxylic Acid production</t>
  </si>
  <si>
    <t>Silicon carbide production</t>
  </si>
  <si>
    <t>production of calcium carbide</t>
  </si>
  <si>
    <t>Titanium Dioxide production</t>
  </si>
  <si>
    <t>Soda Ash production</t>
  </si>
  <si>
    <t>methanol production</t>
  </si>
  <si>
    <t>ethylene production</t>
  </si>
  <si>
    <t>Ethylene dichloride and vinyl chloride monomer</t>
  </si>
  <si>
    <t>Ethylene oxide</t>
  </si>
  <si>
    <t>Acrylonitrile</t>
  </si>
  <si>
    <t>Carbon Black</t>
  </si>
  <si>
    <t>steel production</t>
  </si>
  <si>
    <t>pig iron production</t>
  </si>
  <si>
    <t>Direct Reduced Iron</t>
  </si>
  <si>
    <t>production of agglomerates</t>
  </si>
  <si>
    <t xml:space="preserve">  pellet production</t>
  </si>
  <si>
    <t>production of ferroalloys</t>
  </si>
  <si>
    <t>aluminum production</t>
  </si>
  <si>
    <t>Magnesium Production</t>
  </si>
  <si>
    <t>lead production</t>
  </si>
  <si>
    <t>volume of production of zinc from weltz cakes</t>
  </si>
  <si>
    <t>lubricating oil</t>
  </si>
  <si>
    <t>paraffin</t>
  </si>
  <si>
    <t>Medical use of nitrous oxide</t>
  </si>
  <si>
    <t xml:space="preserve">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</si>
  <si>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 xml:space="preserve">2.D.3/2015: Emissions for CO2 are calculated from the use of converters in the exhaust gas treatment system in cars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</si>
  <si>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</si>
  <si>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</si>
  <si>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</si>
  <si>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</si>
  <si>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</si>
  <si>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</si>
  <si>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</si>
  <si>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</si>
  <si>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</si>
  <si>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</si>
  <si>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</si>
  <si>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</si>
  <si>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</si>
  <si>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</si>
  <si>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</si>
  <si>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</si>
  <si>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</si>
  <si>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</si>
  <si>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</si>
  <si>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</si>
  <si>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</si>
  <si>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</si>
  <si>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</si>
  <si>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</si>
  <si>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</si>
  <si>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</si>
  <si>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</si>
  <si>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</si>
  <si>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</si>
  <si>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</si>
  <si>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</si>
  <si>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</si>
  <si>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</si>
  <si>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</si>
  <si>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</si>
  <si>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</si>
  <si>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</si>
  <si>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</si>
  <si>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</si>
  <si>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</si>
  <si>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</si>
  <si>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</si>
  <si>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</si>
  <si>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</si>
  <si>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</si>
  <si>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</si>
  <si>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</si>
  <si>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</si>
  <si>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</si>
  <si>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</si>
  <si>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</si>
  <si>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</si>
  <si>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</si>
  <si>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</si>
  <si>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</si>
  <si>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</si>
  <si>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</si>
  <si>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</si>
  <si>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</si>
  <si>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</si>
  <si>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</si>
  <si>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</si>
  <si>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</si>
  <si>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</si>
  <si>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</si>
  <si>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</si>
  <si>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</si>
  <si>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</si>
  <si>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</si>
  <si>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</si>
  <si>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</si>
  <si>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</si>
  <si>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</si>
  <si>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</si>
  <si>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</si>
  <si>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</si>
  <si>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</si>
  <si>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</si>
  <si>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</si>
  <si>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NO,IE,NA</t>
  </si>
  <si>
    <t>4.: 
4.1: 
-: 
4.A.1 Carbon stock change: 
4.B.1 Carbon stock change: 
4.G.A Solid Wood: 
4.G.A Paper and Paperboard: 
4.G.A HWP in SWDS: Carbon stock change not include in CRF tables. Comment is shown in ch. 7 of NIR</t>
  </si>
  <si>
    <t xml:space="preserve">4.A.1 Carbon stock change: </t>
  </si>
  <si>
    <t xml:space="preserve">4.B.1 Carbon stock change: </t>
  </si>
  <si>
    <t>N volatized from managed soils from inputs of N</t>
  </si>
  <si>
    <t>N from fertlizers and other that is lost through leaching and run-off from managed soils</t>
  </si>
  <si>
    <t xml:space="preserve">-: </t>
  </si>
  <si>
    <t>ha</t>
  </si>
  <si>
    <t>NO,NE,NA</t>
  </si>
  <si>
    <t>NE,NA</t>
  </si>
  <si>
    <t>4.G.A Solid Wood: 
4.G.A Paper and Paperboard: 
4.G.A HWP in SWDS: Carbon stock change not include in CRF tables. Comment is shown in ch. 7 of NIR</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</si>
  <si>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</si>
  <si>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</si>
  <si>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</si>
  <si>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</si>
  <si>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</si>
  <si>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</si>
  <si>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</si>
  <si>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</si>
  <si>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</si>
  <si>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</si>
  <si>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</si>
  <si>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</si>
  <si>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</si>
  <si>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</si>
  <si>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</si>
  <si>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</si>
  <si>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</si>
  <si>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</si>
  <si>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</si>
  <si>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</si>
  <si>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</si>
  <si>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</si>
  <si>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</si>
  <si>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</si>
  <si>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</si>
  <si>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</si>
  <si>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</si>
  <si>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</si>
  <si>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</si>
  <si>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</si>
  <si>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</si>
  <si>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5.C.1.1.b: 
5.C.1.2.b: Clinical waste</t>
  </si>
  <si>
    <t>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</si>
  <si>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NA,NO</t>
  </si>
  <si>
    <t>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
4.: 
4.1: 
-: 
4.A.1 Carbon stock change: 
4.B.1 Carbon stock change: 
4.G.A Solid Wood: 
4.G.A Paper and Paperboard: 
4.G.A HWP in SWDS: Carbon stock change not include in CRF tables. Comment is shown in ch. 7 of NIR
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</si>
  <si>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T1,T2</t>
  </si>
  <si>
    <t>CS,D</t>
  </si>
  <si>
    <t>D</t>
  </si>
  <si>
    <t>T1</t>
  </si>
  <si>
    <t>T1,T2,T3</t>
  </si>
  <si>
    <t>T2</t>
  </si>
  <si>
    <t>CS</t>
  </si>
  <si>
    <t>M,T1,T2</t>
  </si>
  <si>
    <t>CS,D,M</t>
  </si>
  <si>
    <t>M</t>
  </si>
  <si>
    <t>X</t>
  </si>
  <si>
    <t>CH4</t>
  </si>
  <si>
    <t>N2O</t>
  </si>
  <si>
    <t>Aggregate F-gases</t>
  </si>
  <si>
    <t>Industrial Processes and Product Use</t>
  </si>
  <si>
    <t>2.C  Metal Industry/2.C.1  Iron and Steel Production/2.C.1.b  Pig Iron</t>
  </si>
  <si>
    <t>CH4 emissions were not estimated due to the lack of methodology in the IPCC Guidelines</t>
  </si>
  <si>
    <t>LULUCF</t>
  </si>
  <si>
    <t>4.B  Cropland/4.B.1  Cropland Remaining Cropland/4(V)  Biomass Burning/Wildfires</t>
  </si>
  <si>
    <t xml:space="preserve">CO2 emissions from grassvegetation burning are not reported </t>
  </si>
  <si>
    <t>4.G  Harvested Wood Products/Approach A/Information Item/HWP in SWDS</t>
  </si>
  <si>
    <t xml:space="preserve">
emissions are not significant so it was not estimated</t>
  </si>
  <si>
    <t xml:space="preserve">emissions are not significant so it was not estimated
</t>
  </si>
  <si>
    <t>4.G  Harvested Wood Products/Approach A/Total HWP Consumed Domestically/Other (please specify)</t>
  </si>
  <si>
    <t>emissions are not significant so it was not estimated</t>
  </si>
  <si>
    <t>4.G  Harvested Wood Products/Approach A/Total HWP Consumed Domestically/Paper and Paperboard</t>
  </si>
  <si>
    <t>4.G  Harvested Wood Products/Approach A/Total HWP Consumed Domestically/Solid Wood</t>
  </si>
  <si>
    <t>Agriculture</t>
  </si>
  <si>
    <t>3.D  Agricultural Soils/3.D.1  Direct N2O Emissions From Managed Soils/3.D.1.2  Organic N Fertilizers/3.D.1.2.b  Sewage Sludge Applied to Soils</t>
  </si>
  <si>
    <t>Emissions from "Sewage Sludge Applied to Soils" are not significant in accordance with paragraph 37(b) of the annex to decision 24/CP.19, therefore, are not included in the CRF. Potential emissions estimates are shown in section 5.5 of the NIR</t>
  </si>
  <si>
    <t>2.G  Other Product Manufacture and Use/2.G.3  N2O from Product Uses/2.G.3.a  Medical Applications</t>
  </si>
  <si>
    <t>The party provided preliminary estimates of N2O emissions from the use of anesthesia based on data from countries with similar conditions. This category is not significant in accordance with decision 24/CP.19, Annex 1, paragraph 37(b). Preliminary emission estimates are shown in the NIR, ch. 4.5</t>
  </si>
  <si>
    <t>1.B  Fugitive Emissions from Fuels/1.B.2  Oil and Natural Gas and Other Emissions from Energy Production/1.B.2.b  Natural Gas/1.B.2.b.1  Exploration</t>
  </si>
  <si>
    <t>Included in 1B.2.a.1</t>
  </si>
  <si>
    <t>Included 1.B.2.a.1 Exploration</t>
  </si>
  <si>
    <t>2.C  Metal Industry/2.C.1  Iron and Steel Production/2.C.1.f  Other (please specify)</t>
  </si>
  <si>
    <t>2.C.1 Iron and steel production/2.C.1.f Other (coke production)</t>
  </si>
  <si>
    <t>Included in 1.A 1.c</t>
  </si>
  <si>
    <t>4.A  Forest Land/4.A.2  Land Converted to Forest Land/4(V)  Biomass Burning/Wildfires</t>
  </si>
  <si>
    <t xml:space="preserve">Emissions N2O accounted in the category 4.A.1. 4(V) Biomass Burning (Wildfires) </t>
  </si>
  <si>
    <t xml:space="preserve">Emissions CH4 accounted in the category 4.A.1. 4(V) Biomass Burning ( Wildfires) </t>
  </si>
  <si>
    <t>Included in 4.C.1. 4(V)</t>
  </si>
  <si>
    <t xml:space="preserve"> Emissions CH4 accounted in the category 4.C.1. 4(V) Biomass Burning (Wildfires)</t>
  </si>
  <si>
    <t>1.AA  Fuel Combustion - Sectoral approach/1.A.5  Other (Not specified elsewhere)/1.A.5.b  Mobile (please specify)</t>
  </si>
  <si>
    <t>Included in 1.A.3.e</t>
  </si>
  <si>
    <t>1.AB  Fuel Combustion - Reference Approach/Biomass/Gas Biomass</t>
  </si>
  <si>
    <t>1 AB</t>
  </si>
  <si>
    <t xml:space="preserve"> Gas biomass values are included in Solid biomass</t>
  </si>
  <si>
    <t>1.AB  Fuel Combustion - Reference Approach/Biomass/Liquid Biomass</t>
  </si>
  <si>
    <t>Included in 1.AB</t>
  </si>
  <si>
    <t>CO2 emissions and consumption of liquid biomass are included in the total of solid biomass</t>
  </si>
  <si>
    <t>According to IPCC GLs, 2006, volume 3, ch. 4.2, CO2 emissions from coke production are presented in the Energy sector</t>
  </si>
  <si>
    <t xml:space="preserve"> Emissions included  in 4.A.1. 4(V) Biomass Burning (Wildfires) </t>
  </si>
  <si>
    <t xml:space="preserve"> Emissions CO2 accounted indirectly in the carbon stock change  of biomass in the category 4.A.1.Carbon stock change</t>
  </si>
  <si>
    <t>4(IV)  Indirect N2O Emissions from Managed Soils/Nitrogen Leaching and Run-off</t>
  </si>
  <si>
    <t xml:space="preserve">Included 4(IV) Indirect N2O Emissions from Managed Soils/Nitrogen Leaching and Run-off
</t>
  </si>
  <si>
    <t>The N2O emissions from Nitrogen Leaching and Run-off are presented in 3.D.2.2</t>
  </si>
  <si>
    <t xml:space="preserve">Included in 4.A.1. 4(V) </t>
  </si>
  <si>
    <t>Emissions NO2 accounted  in the category 4.A.1 Forest Land Remaining Forest Land  (Biomass Burning, Wildfires)</t>
  </si>
  <si>
    <t xml:space="preserve"> Emissions N2O accounted in the category 4.C.1. 4(V) Biomass Burning (Wildfires)</t>
  </si>
  <si>
    <t>4.B  Cropland/4.B.2  Land Converted to Cropland/4(III)  Direct N2O Emissions from N Mineralization/Immobilization
4.B  Cropland</t>
  </si>
  <si>
    <t>included in sector 3 Agriculture</t>
  </si>
  <si>
    <t>no gas</t>
  </si>
  <si>
    <t>4.A  Forest Land/4.A.1  Forest Land Remaining Forest Land/Carbon stock change
4.A  Forest Land</t>
  </si>
  <si>
    <t>carbon stock change includes above-ground and below-ground parts of biomass</t>
  </si>
  <si>
    <t>4.B  Cropland
4.B  Cropland/4.B.1  Cropland Remaining Cropland/Carbon stock change</t>
  </si>
  <si>
    <t>Net carbon stock in living biomass include net carbon stock in dead wood</t>
  </si>
  <si>
    <t>R</t>
  </si>
  <si>
    <t>NR</t>
  </si>
  <si>
    <t>NO,NE,IE</t>
  </si>
  <si>
    <t>NE,IE</t>
  </si>
  <si>
    <t>NO,NE,IE,NA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</si>
  <si>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</si>
  <si>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</si>
  <si>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</si>
  <si>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</si>
  <si>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</si>
  <si>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</si>
  <si>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</si>
  <si>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</si>
  <si>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</si>
  <si>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</si>
  <si>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</si>
  <si>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</si>
  <si>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</si>
  <si>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</si>
  <si>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</si>
  <si>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</si>
  <si>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</si>
  <si>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-/2015: NR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</si>
  <si>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</si>
  <si>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</si>
  <si>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</si>
  <si>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</si>
  <si>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</si>
  <si>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</si>
  <si>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</si>
  <si>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</si>
  <si>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</si>
  <si>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no unit</t>
  </si>
  <si>
    <t>kg dm</t>
  </si>
  <si>
    <t>Commitment period accounting:No</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</si>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</sst>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
</file>

<file path=xl/drawings/drawing23.xml>
</file>

<file path=xl/drawings/drawing24.xml>
</file>

<file path=xl/drawings/drawing25.xml>
</file>

<file path=xl/drawings/drawing26.xml>
</file>

<file path=xl/drawings/drawing27.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8.xml" Type="http://schemas.openxmlformats.org/officeDocument/2006/relationships/drawing"/>
<Relationship Id="rId3" Target="../comments12.xml" Type="http://schemas.openxmlformats.org/officeDocument/2006/relationships/comments"/>
<Relationship Id="rId4" Target="../drawings/vmlDrawing8.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9.xml" Type="http://schemas.openxmlformats.org/officeDocument/2006/relationships/drawing"/>
<Relationship Id="rId3" Target="../comments36.xml" Type="http://schemas.openxmlformats.org/officeDocument/2006/relationships/comments"/>
<Relationship Id="rId4" Target="../drawings/vmlDrawing9.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0.xml" Type="http://schemas.openxmlformats.org/officeDocument/2006/relationships/drawing"/>
<Relationship Id="rId3" Target="../comments37.xml" Type="http://schemas.openxmlformats.org/officeDocument/2006/relationships/comments"/>
<Relationship Id="rId4" Target="../drawings/vmlDrawing10.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1.xml" Type="http://schemas.openxmlformats.org/officeDocument/2006/relationships/drawing"/>
<Relationship Id="rId3" Target="../comments38.xml" Type="http://schemas.openxmlformats.org/officeDocument/2006/relationships/comments"/>
<Relationship Id="rId4" Target="../drawings/vmlDrawing1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2.xml" Type="http://schemas.openxmlformats.org/officeDocument/2006/relationships/drawing"/>
<Relationship Id="rId3" Target="../comments39.xml" Type="http://schemas.openxmlformats.org/officeDocument/2006/relationships/comments"/>
<Relationship Id="rId4" Target="../drawings/vmlDrawing1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3.xml" Type="http://schemas.openxmlformats.org/officeDocument/2006/relationships/drawing"/>
<Relationship Id="rId3" Target="../comments6.xml" Type="http://schemas.openxmlformats.org/officeDocument/2006/relationships/comments"/>
<Relationship Id="rId4" Target="../drawings/vmlDrawing3.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3.xml" Type="http://schemas.openxmlformats.org/officeDocument/2006/relationships/drawing"/>
<Relationship Id="rId3" Target="../comments40.xml" Type="http://schemas.openxmlformats.org/officeDocument/2006/relationships/comments"/>
<Relationship Id="rId4" Target="../drawings/vmlDrawing1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4.xml" Type="http://schemas.openxmlformats.org/officeDocument/2006/relationships/drawing"/>
<Relationship Id="rId3" Target="../comments41.xml" Type="http://schemas.openxmlformats.org/officeDocument/2006/relationships/comments"/>
<Relationship Id="rId4" Target="../drawings/vmlDrawing14.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5.xml" Type="http://schemas.openxmlformats.org/officeDocument/2006/relationships/drawing"/>
<Relationship Id="rId3" Target="../comments42.xml" Type="http://schemas.openxmlformats.org/officeDocument/2006/relationships/comments"/>
<Relationship Id="rId4" Target="../drawings/vmlDrawing1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6.xml" Type="http://schemas.openxmlformats.org/officeDocument/2006/relationships/drawing"/>
<Relationship Id="rId3" Target="../comments44.xml" Type="http://schemas.openxmlformats.org/officeDocument/2006/relationships/comments"/>
<Relationship Id="rId4" Target="../drawings/vmlDrawing16.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7.xml" Type="http://schemas.openxmlformats.org/officeDocument/2006/relationships/drawing"/>
<Relationship Id="rId3" Target="../comments45.xml" Type="http://schemas.openxmlformats.org/officeDocument/2006/relationships/comments"/>
<Relationship Id="rId4" Target="../drawings/vmlDrawing17.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8.xml" Type="http://schemas.openxmlformats.org/officeDocument/2006/relationships/drawing"/>
<Relationship Id="rId3" Target="../comments46.xml" Type="http://schemas.openxmlformats.org/officeDocument/2006/relationships/comments"/>
<Relationship Id="rId4" Target="../drawings/vmlDrawing1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9.xml" Type="http://schemas.openxmlformats.org/officeDocument/2006/relationships/drawing"/>
<Relationship Id="rId3" Target="../comments47.xml" Type="http://schemas.openxmlformats.org/officeDocument/2006/relationships/comments"/>
<Relationship Id="rId4" Target="../drawings/vmlDrawing1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0.xml" Type="http://schemas.openxmlformats.org/officeDocument/2006/relationships/drawing"/>
<Relationship Id="rId3" Target="../comments48.xml" Type="http://schemas.openxmlformats.org/officeDocument/2006/relationships/comments"/>
<Relationship Id="rId4" Target="../drawings/vmlDrawing2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4.xml" Type="http://schemas.openxmlformats.org/officeDocument/2006/relationships/drawing"/>
<Relationship Id="rId3" Target="../comments7.xml" Type="http://schemas.openxmlformats.org/officeDocument/2006/relationships/comments"/>
<Relationship Id="rId4" Target="../drawings/vmlDrawing4.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1.xml" Type="http://schemas.openxmlformats.org/officeDocument/2006/relationships/drawing"/>
<Relationship Id="rId3" Target="../comments53.xml" Type="http://schemas.openxmlformats.org/officeDocument/2006/relationships/comments"/>
<Relationship Id="rId4" Target="../drawings/vmlDrawing21.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5.xml" Type="http://schemas.openxmlformats.org/officeDocument/2006/relationships/drawing"/>
<Relationship Id="rId3" Target="../comments9.xml" Type="http://schemas.openxmlformats.org/officeDocument/2006/relationships/comments"/>
<Relationship Id="rId4" Target="../drawings/vmlDrawing5.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6.xml" Type="http://schemas.openxmlformats.org/officeDocument/2006/relationships/drawing"/>
<Relationship Id="rId3" Target="../comments10.xml" Type="http://schemas.openxmlformats.org/officeDocument/2006/relationships/comments"/>
<Relationship Id="rId4" Target="../drawings/vmlDrawing6.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7.xml" Type="http://schemas.openxmlformats.org/officeDocument/2006/relationships/drawing"/>
<Relationship Id="rId3" Target="../comments11.xml" Type="http://schemas.openxmlformats.org/officeDocument/2006/relationships/comments"/>
<Relationship Id="rId4" Target="../drawings/vmlDrawing7.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s">
        <v>2946</v>
      </c>
      <c r="E11" s="3418" t="s">
        <v>2946</v>
      </c>
      <c r="F11" s="3415" t="s">
        <v>2946</v>
      </c>
      <c r="G11" s="3418" t="s">
        <v>2946</v>
      </c>
      <c r="H11" s="3418" t="s">
        <v>2946</v>
      </c>
      <c r="I11" s="3415" t="s">
        <v>2946</v>
      </c>
      <c r="J11" s="3415" t="s">
        <v>2975</v>
      </c>
      <c r="K11" s="26"/>
      <c r="L11" s="26"/>
      <c r="M11" s="26"/>
    </row>
    <row r="12" spans="1:13" ht="14.25" customHeight="1" x14ac:dyDescent="0.15">
      <c r="A12" s="704"/>
      <c r="B12" s="2611" t="s">
        <v>166</v>
      </c>
      <c r="C12" s="123" t="s">
        <v>109</v>
      </c>
      <c r="D12" s="3415" t="n">
        <v>42.45</v>
      </c>
      <c r="E12" s="3418" t="n">
        <v>19.08127208480564</v>
      </c>
      <c r="F12" s="3415" t="n">
        <v>0.81</v>
      </c>
      <c r="G12" s="3418" t="n">
        <v>2.97</v>
      </c>
      <c r="H12" s="3418" t="n">
        <v>0.066907072716</v>
      </c>
      <c r="I12" s="3415" t="n">
        <v>2.97</v>
      </c>
      <c r="J12" s="3415" t="s">
        <v>2976</v>
      </c>
      <c r="K12" s="26"/>
      <c r="L12" s="26"/>
      <c r="M12" s="26"/>
    </row>
    <row r="13" spans="1:13" ht="14.25" customHeight="1" x14ac:dyDescent="0.15">
      <c r="A13" s="947"/>
      <c r="B13" s="2612"/>
      <c r="C13" s="123" t="s">
        <v>108</v>
      </c>
      <c r="D13" s="3415" t="n">
        <v>5.25</v>
      </c>
      <c r="E13" s="3418" t="n">
        <v>19.2207792207792</v>
      </c>
      <c r="F13" s="3415" t="n">
        <v>0.1</v>
      </c>
      <c r="G13" s="3418" t="n">
        <v>0.36666666666667</v>
      </c>
      <c r="H13" s="3418" t="n">
        <v>-0.152886971564</v>
      </c>
      <c r="I13" s="3415" t="n">
        <v>0.37</v>
      </c>
      <c r="J13" s="3415" t="s">
        <v>2976</v>
      </c>
      <c r="K13" s="26"/>
      <c r="L13" s="26"/>
      <c r="M13" s="26"/>
    </row>
    <row r="14" spans="1:13" ht="14.25" customHeight="1" x14ac:dyDescent="0.15">
      <c r="A14" s="947"/>
      <c r="B14" s="2612"/>
      <c r="C14" s="123" t="s">
        <v>2006</v>
      </c>
      <c r="D14" s="3415" t="n">
        <v>24.91</v>
      </c>
      <c r="E14" s="3418" t="n">
        <v>19.70730995219151</v>
      </c>
      <c r="F14" s="3415" t="n">
        <v>0.49</v>
      </c>
      <c r="G14" s="3418" t="n">
        <v>1.79666666666667</v>
      </c>
      <c r="H14" s="3418" t="n">
        <v>-1.032145127862</v>
      </c>
      <c r="I14" s="3415" t="n">
        <v>1.8</v>
      </c>
      <c r="J14" s="3415" t="s">
        <v>2976</v>
      </c>
      <c r="K14" s="26"/>
      <c r="L14" s="26"/>
      <c r="M14" s="26"/>
    </row>
    <row r="15" spans="1:13" ht="14.25" customHeight="1" x14ac:dyDescent="0.15">
      <c r="A15" s="947"/>
      <c r="B15" s="2612"/>
      <c r="C15" s="123" t="s">
        <v>168</v>
      </c>
      <c r="D15" s="3415" t="s">
        <v>2943</v>
      </c>
      <c r="E15" s="3418" t="s">
        <v>2943</v>
      </c>
      <c r="F15" s="3415" t="s">
        <v>2943</v>
      </c>
      <c r="G15" s="3418" t="s">
        <v>2943</v>
      </c>
      <c r="H15" s="3418" t="s">
        <v>2945</v>
      </c>
      <c r="I15" s="3415" t="s">
        <v>2943</v>
      </c>
      <c r="J15" s="3415" t="s">
        <v>1185</v>
      </c>
      <c r="K15" s="26"/>
      <c r="L15" s="26"/>
      <c r="M15" s="26"/>
    </row>
    <row r="16" spans="1:13" ht="14.25" customHeight="1" x14ac:dyDescent="0.15">
      <c r="A16" s="947"/>
      <c r="B16" s="2612"/>
      <c r="C16" s="123" t="s">
        <v>2007</v>
      </c>
      <c r="D16" s="3415" t="n">
        <v>222.62</v>
      </c>
      <c r="E16" s="3418" t="n">
        <v>20.21381726709189</v>
      </c>
      <c r="F16" s="3415" t="n">
        <v>4.5</v>
      </c>
      <c r="G16" s="3418" t="n">
        <v>16.5</v>
      </c>
      <c r="H16" s="3418" t="n">
        <v>-1.42300948532</v>
      </c>
      <c r="I16" s="3415" t="n">
        <v>16.5</v>
      </c>
      <c r="J16" s="3415" t="s">
        <v>2976</v>
      </c>
      <c r="K16" s="26"/>
      <c r="L16" s="26"/>
      <c r="M16" s="26"/>
    </row>
    <row r="17" spans="1:13" ht="14.25" customHeight="1" x14ac:dyDescent="0.15">
      <c r="A17" s="947"/>
      <c r="B17" s="2612"/>
      <c r="C17" s="123" t="s">
        <v>117</v>
      </c>
      <c r="D17" s="3415" t="n">
        <v>249.33</v>
      </c>
      <c r="E17" s="3418" t="n">
        <v>21.10018485905862</v>
      </c>
      <c r="F17" s="3415" t="n">
        <v>5.26</v>
      </c>
      <c r="G17" s="3418" t="n">
        <v>19.28666666666667</v>
      </c>
      <c r="H17" s="3418" t="n">
        <v>-0.158822043393</v>
      </c>
      <c r="I17" s="3415" t="n">
        <v>19.29</v>
      </c>
      <c r="J17" s="3415" t="s">
        <v>2976</v>
      </c>
      <c r="K17" s="26"/>
      <c r="L17" s="26"/>
      <c r="M17" s="26"/>
    </row>
    <row r="18" spans="1:13" ht="14.25" customHeight="1" x14ac:dyDescent="0.15">
      <c r="A18" s="947"/>
      <c r="B18" s="2612"/>
      <c r="C18" s="123" t="s">
        <v>2008</v>
      </c>
      <c r="D18" s="3415" t="n">
        <v>122.0</v>
      </c>
      <c r="E18" s="3418" t="n">
        <v>17.21311475409835</v>
      </c>
      <c r="F18" s="3415" t="n">
        <v>2.1</v>
      </c>
      <c r="G18" s="3418" t="n">
        <v>7.7</v>
      </c>
      <c r="H18" s="3418" t="n">
        <v>-0.114048480264</v>
      </c>
      <c r="I18" s="3415" t="n">
        <v>7.7</v>
      </c>
      <c r="J18" s="3415" t="s">
        <v>2976</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2945</v>
      </c>
      <c r="I20" s="3415" t="s">
        <v>2943</v>
      </c>
      <c r="J20" s="3415" t="s">
        <v>1185</v>
      </c>
      <c r="K20" s="26"/>
      <c r="L20" s="26"/>
      <c r="M20" s="26"/>
    </row>
    <row r="21" spans="1:13" ht="12" customHeight="1" x14ac:dyDescent="0.15">
      <c r="A21" s="947"/>
      <c r="B21" s="2612"/>
      <c r="C21" s="123" t="s">
        <v>171</v>
      </c>
      <c r="D21" s="3415" t="n">
        <v>9451.97</v>
      </c>
      <c r="E21" s="3418" t="n">
        <v>21.99974281455706</v>
      </c>
      <c r="F21" s="3415" t="n">
        <v>207.94</v>
      </c>
      <c r="G21" s="3418" t="n">
        <v>762.4466666666667</v>
      </c>
      <c r="H21" s="3418" t="n">
        <v>1974.138163468589</v>
      </c>
      <c r="I21" s="3415" t="n">
        <v>762.45</v>
      </c>
      <c r="J21" s="3415" t="s">
        <v>2976</v>
      </c>
      <c r="K21" s="26"/>
      <c r="L21" s="26"/>
      <c r="M21" s="26"/>
    </row>
    <row r="22" spans="1:13" ht="13.5" customHeight="1" x14ac:dyDescent="0.15">
      <c r="A22" s="947"/>
      <c r="B22" s="2612"/>
      <c r="C22" s="123" t="s">
        <v>2011</v>
      </c>
      <c r="D22" s="3415" t="n">
        <v>135.87</v>
      </c>
      <c r="E22" s="3418" t="n">
        <v>20.01244505108491</v>
      </c>
      <c r="F22" s="3415" t="n">
        <v>2.72</v>
      </c>
      <c r="G22" s="3418" t="n">
        <v>9.97333333333333</v>
      </c>
      <c r="H22" s="3418" t="n">
        <v>4.610991654783</v>
      </c>
      <c r="I22" s="3415" t="n">
        <v>9.97</v>
      </c>
      <c r="J22" s="3415" t="s">
        <v>2977</v>
      </c>
      <c r="K22" s="26"/>
      <c r="L22" s="26"/>
      <c r="M22" s="26"/>
    </row>
    <row r="23" spans="1:13" ht="13.5" customHeight="1" x14ac:dyDescent="0.15">
      <c r="A23" s="947"/>
      <c r="B23" s="2612"/>
      <c r="C23" s="123" t="s">
        <v>2012</v>
      </c>
      <c r="D23" s="3415" t="n">
        <v>330.1</v>
      </c>
      <c r="E23" s="3418" t="n">
        <v>26.59524661948168</v>
      </c>
      <c r="F23" s="3415" t="n">
        <v>8.78</v>
      </c>
      <c r="G23" s="3418" t="n">
        <v>32.19333333333333</v>
      </c>
      <c r="H23" s="3418" t="n">
        <v>-5.098473709761</v>
      </c>
      <c r="I23" s="3415" t="n">
        <v>32.19</v>
      </c>
      <c r="J23" s="3415" t="s">
        <v>2978</v>
      </c>
      <c r="K23" s="26"/>
      <c r="L23" s="26"/>
      <c r="M23" s="26"/>
    </row>
    <row r="24" spans="1:13" ht="13.5" customHeight="1" x14ac:dyDescent="0.15">
      <c r="A24" s="947"/>
      <c r="B24" s="2612"/>
      <c r="C24" s="123" t="s">
        <v>175</v>
      </c>
      <c r="D24" s="3415" t="n">
        <v>6.79</v>
      </c>
      <c r="E24" s="3418" t="n">
        <v>16.06640781898512</v>
      </c>
      <c r="F24" s="3415" t="n">
        <v>0.11</v>
      </c>
      <c r="G24" s="3418" t="n">
        <v>0.40333333333333</v>
      </c>
      <c r="H24" s="3418" t="n">
        <v>-98.09742785405</v>
      </c>
      <c r="I24" s="3415" t="n">
        <v>0.4</v>
      </c>
      <c r="J24" s="3415" t="s">
        <v>2975</v>
      </c>
      <c r="K24" s="26"/>
      <c r="L24" s="26"/>
      <c r="M24" s="26"/>
    </row>
    <row r="25" spans="1:13" ht="13.5" customHeight="1" x14ac:dyDescent="0.15">
      <c r="A25" s="952"/>
      <c r="B25" s="2613"/>
      <c r="C25" s="125" t="s">
        <v>2013</v>
      </c>
      <c r="D25" s="3415" t="n">
        <v>5.18</v>
      </c>
      <c r="E25" s="3418" t="n">
        <v>19.48051948051946</v>
      </c>
      <c r="F25" s="3415" t="n">
        <v>0.1</v>
      </c>
      <c r="G25" s="3418" t="n">
        <v>0.36666666666667</v>
      </c>
      <c r="H25" s="3418" t="n">
        <v>10.030492697801</v>
      </c>
      <c r="I25" s="3415" t="n">
        <v>0.37</v>
      </c>
      <c r="J25" s="3415" t="s">
        <v>2975</v>
      </c>
      <c r="K25" s="26"/>
      <c r="L25" s="26"/>
      <c r="M25" s="26"/>
    </row>
    <row r="26" spans="1:13" ht="13.5" customHeight="1" x14ac:dyDescent="0.15">
      <c r="A26" s="954" t="s">
        <v>177</v>
      </c>
      <c r="B26" s="955"/>
      <c r="C26" s="955"/>
      <c r="D26" s="3418" t="s">
        <v>2943</v>
      </c>
      <c r="E26" s="3418" t="s">
        <v>2943</v>
      </c>
      <c r="F26" s="3418" t="s">
        <v>2943</v>
      </c>
      <c r="G26" s="3418" t="s">
        <v>2943</v>
      </c>
      <c r="H26" s="3418" t="s">
        <v>2945</v>
      </c>
      <c r="I26" s="3418" t="s">
        <v>2943</v>
      </c>
      <c r="J26" s="3416" t="s">
        <v>1185</v>
      </c>
      <c r="K26" s="26"/>
      <c r="L26" s="26"/>
      <c r="M26" s="26"/>
    </row>
    <row r="27" spans="1:13" ht="13.5" customHeight="1" x14ac:dyDescent="0.15">
      <c r="A27" s="958"/>
      <c r="B27" s="955"/>
      <c r="C27" s="3428" t="s">
        <v>2966</v>
      </c>
      <c r="D27" s="3415" t="s">
        <v>2943</v>
      </c>
      <c r="E27" s="3418" t="s">
        <v>2943</v>
      </c>
      <c r="F27" s="3415" t="s">
        <v>2943</v>
      </c>
      <c r="G27" s="3418" t="s">
        <v>2943</v>
      </c>
      <c r="H27" s="3418" t="s">
        <v>2945</v>
      </c>
      <c r="I27" s="3415" t="s">
        <v>2943</v>
      </c>
      <c r="J27" s="3415" t="s">
        <v>1185</v>
      </c>
      <c r="K27" s="26"/>
      <c r="L27" s="26"/>
      <c r="M27" s="26"/>
    </row>
    <row r="28" spans="1:13" ht="13.5" customHeight="1" x14ac:dyDescent="0.15">
      <c r="A28" s="954" t="s">
        <v>178</v>
      </c>
      <c r="B28" s="955"/>
      <c r="C28" s="955"/>
      <c r="D28" s="3418" t="n">
        <v>10596.47</v>
      </c>
      <c r="E28" s="3418" t="n">
        <v>21.9801328349741</v>
      </c>
      <c r="F28" s="3418" t="n">
        <v>232.91</v>
      </c>
      <c r="G28" s="3418" t="n">
        <v>854.0033333333333</v>
      </c>
      <c r="H28" s="3418" t="n">
        <v>2.729622054791</v>
      </c>
      <c r="I28" s="3418" t="n">
        <v>854.01</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2945</v>
      </c>
      <c r="I29" s="3415" t="s">
        <v>2943</v>
      </c>
      <c r="J29" s="3415" t="s">
        <v>1185</v>
      </c>
      <c r="K29" s="26"/>
      <c r="L29" s="26"/>
      <c r="M29" s="26"/>
    </row>
    <row r="30" spans="1:13" ht="13.5" customHeight="1" x14ac:dyDescent="0.15">
      <c r="A30" s="124"/>
      <c r="B30" s="2612"/>
      <c r="C30" s="123" t="s">
        <v>183</v>
      </c>
      <c r="D30" s="3415" t="n">
        <v>2498.2</v>
      </c>
      <c r="E30" s="3418" t="n">
        <v>25.79784717724032</v>
      </c>
      <c r="F30" s="3415" t="n">
        <v>64.45</v>
      </c>
      <c r="G30" s="3418" t="n">
        <v>236.31666666666666</v>
      </c>
      <c r="H30" s="3418" t="n">
        <v>0.899827207749</v>
      </c>
      <c r="I30" s="3415" t="n">
        <v>236.31</v>
      </c>
      <c r="J30" s="3415" t="s">
        <v>2979</v>
      </c>
      <c r="K30" s="26"/>
      <c r="L30" s="26"/>
      <c r="M30" s="26"/>
    </row>
    <row r="31" spans="1:13" ht="13.5" customHeight="1" x14ac:dyDescent="0.15">
      <c r="A31" s="124"/>
      <c r="B31" s="2612"/>
      <c r="C31" s="123" t="s">
        <v>184</v>
      </c>
      <c r="D31" s="3415" t="s">
        <v>2943</v>
      </c>
      <c r="E31" s="3418" t="s">
        <v>2943</v>
      </c>
      <c r="F31" s="3415" t="s">
        <v>2943</v>
      </c>
      <c r="G31" s="3418" t="s">
        <v>2943</v>
      </c>
      <c r="H31" s="3418" t="s">
        <v>2945</v>
      </c>
      <c r="I31" s="3415" t="s">
        <v>2943</v>
      </c>
      <c r="J31" s="3415" t="s">
        <v>1185</v>
      </c>
      <c r="K31" s="26"/>
      <c r="L31" s="26"/>
      <c r="M31" s="26"/>
    </row>
    <row r="32" spans="1:13" ht="13.5" customHeight="1" x14ac:dyDescent="0.15">
      <c r="A32" s="124"/>
      <c r="B32" s="2612"/>
      <c r="C32" s="123" t="s">
        <v>186</v>
      </c>
      <c r="D32" s="3415" t="s">
        <v>2943</v>
      </c>
      <c r="E32" s="3418" t="s">
        <v>2943</v>
      </c>
      <c r="F32" s="3415" t="s">
        <v>2943</v>
      </c>
      <c r="G32" s="3418" t="s">
        <v>2943</v>
      </c>
      <c r="H32" s="3418" t="s">
        <v>2945</v>
      </c>
      <c r="I32" s="3415" t="s">
        <v>2943</v>
      </c>
      <c r="J32" s="3415" t="s">
        <v>1185</v>
      </c>
      <c r="K32" s="26"/>
      <c r="L32" s="26"/>
      <c r="M32" s="26"/>
    </row>
    <row r="33" spans="1:13" ht="12" customHeight="1" x14ac:dyDescent="0.15">
      <c r="A33" s="124"/>
      <c r="B33" s="2612"/>
      <c r="C33" s="123" t="s">
        <v>187</v>
      </c>
      <c r="D33" s="3415" t="n">
        <v>353.78</v>
      </c>
      <c r="E33" s="3418" t="n">
        <v>27.5903360588758</v>
      </c>
      <c r="F33" s="3415" t="n">
        <v>9.76</v>
      </c>
      <c r="G33" s="3418" t="n">
        <v>35.78666666666667</v>
      </c>
      <c r="H33" s="3418" t="n">
        <v>1.11203047319</v>
      </c>
      <c r="I33" s="3415" t="n">
        <v>35.79</v>
      </c>
      <c r="J33" s="3415" t="s">
        <v>2980</v>
      </c>
      <c r="K33" s="26"/>
      <c r="L33" s="26"/>
      <c r="M33" s="26"/>
    </row>
    <row r="34" spans="1:13" ht="13.5" customHeight="1" x14ac:dyDescent="0.15">
      <c r="A34" s="124"/>
      <c r="B34" s="2613"/>
      <c r="C34" s="123" t="s">
        <v>188</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1" t="s">
        <v>189</v>
      </c>
      <c r="C35" s="955" t="s">
        <v>234</v>
      </c>
      <c r="D35" s="3415" t="s">
        <v>2946</v>
      </c>
      <c r="E35" s="3418" t="s">
        <v>2946</v>
      </c>
      <c r="F35" s="3415" t="s">
        <v>2946</v>
      </c>
      <c r="G35" s="3418" t="s">
        <v>2946</v>
      </c>
      <c r="H35" s="3418" t="s">
        <v>2946</v>
      </c>
      <c r="I35" s="3415" t="s">
        <v>2946</v>
      </c>
      <c r="J35" s="3415" t="s">
        <v>1185</v>
      </c>
      <c r="K35" s="26"/>
      <c r="L35" s="26"/>
      <c r="M35" s="26"/>
    </row>
    <row r="36" spans="1:13" ht="17.25" customHeight="1" x14ac:dyDescent="0.15">
      <c r="A36" s="124"/>
      <c r="B36" s="2612"/>
      <c r="C36" s="123" t="s">
        <v>191</v>
      </c>
      <c r="D36" s="3415" t="n">
        <v>30208.51</v>
      </c>
      <c r="E36" s="3418" t="n">
        <v>29.20004991970803</v>
      </c>
      <c r="F36" s="3415" t="n">
        <v>882.09</v>
      </c>
      <c r="G36" s="3418" t="n">
        <v>3234.33</v>
      </c>
      <c r="H36" s="3418" t="n">
        <v>105.532188933466</v>
      </c>
      <c r="I36" s="3415" t="n">
        <v>3234.33</v>
      </c>
      <c r="J36" s="3415" t="s">
        <v>2979</v>
      </c>
      <c r="K36" s="26"/>
      <c r="L36" s="26"/>
      <c r="M36" s="26"/>
    </row>
    <row r="37" spans="1:13" ht="17.25" customHeight="1" x14ac:dyDescent="0.15">
      <c r="A37" s="91"/>
      <c r="B37" s="2613"/>
      <c r="C37" s="123" t="s">
        <v>2014</v>
      </c>
      <c r="D37" s="3415" t="n">
        <v>0.14</v>
      </c>
      <c r="E37" s="3418" t="n">
        <v>21.42857142857141</v>
      </c>
      <c r="F37" s="3415" t="n">
        <v>0.003</v>
      </c>
      <c r="G37" s="3418" t="n">
        <v>0.011</v>
      </c>
      <c r="H37" s="3418" t="n">
        <v>-0.034588499241</v>
      </c>
      <c r="I37" s="3415" t="n">
        <v>0.011</v>
      </c>
      <c r="J37" s="3415" t="s">
        <v>2976</v>
      </c>
      <c r="K37" s="26"/>
      <c r="L37" s="26"/>
      <c r="M37" s="26"/>
    </row>
    <row r="38" spans="1:13" ht="17.25" customHeight="1" x14ac:dyDescent="0.15">
      <c r="A38" s="963" t="s">
        <v>193</v>
      </c>
      <c r="B38" s="123"/>
      <c r="C38" s="123"/>
      <c r="D38" s="3418" t="n">
        <v>9432.72</v>
      </c>
      <c r="E38" s="3418" t="n">
        <v>26.19884440928634</v>
      </c>
      <c r="F38" s="3418" t="n">
        <v>247.13</v>
      </c>
      <c r="G38" s="3418" t="n">
        <v>906.1433333333333</v>
      </c>
      <c r="H38" s="3418" t="n">
        <v>0.826113947332</v>
      </c>
      <c r="I38" s="3418" t="n">
        <v>906.13</v>
      </c>
      <c r="J38" s="3416" t="s">
        <v>1185</v>
      </c>
      <c r="K38" s="26"/>
      <c r="L38" s="26"/>
      <c r="M38" s="26"/>
    </row>
    <row r="39" spans="1:13" ht="17.25" customHeight="1" x14ac:dyDescent="0.15">
      <c r="A39" s="958"/>
      <c r="B39" s="955"/>
      <c r="C39" s="3428" t="s">
        <v>2968</v>
      </c>
      <c r="D39" s="3415" t="n">
        <v>7413.16</v>
      </c>
      <c r="E39" s="3418" t="n">
        <v>26.19935358200819</v>
      </c>
      <c r="F39" s="3415" t="n">
        <v>194.22</v>
      </c>
      <c r="G39" s="3418" t="n">
        <v>712.14</v>
      </c>
      <c r="H39" s="3418" t="n">
        <v>0.738458922442</v>
      </c>
      <c r="I39" s="3415" t="n">
        <v>712.14</v>
      </c>
      <c r="J39" s="3415" t="s">
        <v>2981</v>
      </c>
      <c r="K39" s="26"/>
      <c r="L39" s="26"/>
      <c r="M39" s="26"/>
    </row>
    <row r="40">
      <c r="A40" s="958"/>
      <c r="B40" s="955"/>
      <c r="C40" s="3428" t="s">
        <v>2969</v>
      </c>
      <c r="D40" s="3415" t="n">
        <v>2000.77</v>
      </c>
      <c r="E40" s="3418" t="n">
        <v>26.1990042924383</v>
      </c>
      <c r="F40" s="3415" t="n">
        <v>52.42</v>
      </c>
      <c r="G40" s="3418" t="n">
        <v>192.20666666666668</v>
      </c>
      <c r="H40" s="3418" t="n">
        <v>-63.759859768399</v>
      </c>
      <c r="I40" s="3415" t="n">
        <v>192.2</v>
      </c>
      <c r="J40" s="3415" t="s">
        <v>2982</v>
      </c>
    </row>
    <row r="41">
      <c r="A41" s="958"/>
      <c r="B41" s="955"/>
      <c r="C41" s="3428" t="s">
        <v>2970</v>
      </c>
      <c r="D41" s="3415" t="n">
        <v>18.79</v>
      </c>
      <c r="E41" s="3418" t="n">
        <v>25.98093763607332</v>
      </c>
      <c r="F41" s="3415" t="n">
        <v>0.49</v>
      </c>
      <c r="G41" s="3418" t="n">
        <v>1.79666666666667</v>
      </c>
      <c r="H41" s="3418" t="n">
        <v>0.013097232781</v>
      </c>
      <c r="I41" s="3415" t="n">
        <v>1.79</v>
      </c>
      <c r="J41" s="3415" t="s">
        <v>2982</v>
      </c>
    </row>
    <row r="42">
      <c r="A42" s="958"/>
      <c r="B42" s="955"/>
      <c r="C42" s="3428" t="s">
        <v>2971</v>
      </c>
      <c r="D42" s="3415" t="s">
        <v>2946</v>
      </c>
      <c r="E42" s="3418" t="s">
        <v>2946</v>
      </c>
      <c r="F42" s="3415" t="s">
        <v>2946</v>
      </c>
      <c r="G42" s="3418" t="s">
        <v>2946</v>
      </c>
      <c r="H42" s="3418" t="s">
        <v>2946</v>
      </c>
      <c r="I42" s="3415" t="s">
        <v>2946</v>
      </c>
      <c r="J42" s="3415" t="s">
        <v>1185</v>
      </c>
    </row>
    <row r="43" spans="1:13" ht="17.25" customHeight="1" x14ac:dyDescent="0.15">
      <c r="A43" s="954" t="s">
        <v>194</v>
      </c>
      <c r="B43" s="955"/>
      <c r="C43" s="955"/>
      <c r="D43" s="3418" t="n">
        <v>42493.35</v>
      </c>
      <c r="E43" s="3418" t="n">
        <v>28.32039494521974</v>
      </c>
      <c r="F43" s="3418" t="n">
        <v>1203.433</v>
      </c>
      <c r="G43" s="3418" t="n">
        <v>4412.587666666666</v>
      </c>
      <c r="H43" s="3418" t="n">
        <v>3.103046568523</v>
      </c>
      <c r="I43" s="3418" t="n">
        <v>4412.571</v>
      </c>
      <c r="J43" s="3416" t="s">
        <v>1185</v>
      </c>
      <c r="K43" s="26"/>
      <c r="L43" s="26"/>
      <c r="M43" s="26"/>
    </row>
    <row r="44" spans="1:13" ht="17.25" customHeight="1" x14ac:dyDescent="0.15">
      <c r="A44" s="954" t="s">
        <v>195</v>
      </c>
      <c r="B44" s="964"/>
      <c r="C44" s="958" t="s">
        <v>2015</v>
      </c>
      <c r="D44" s="3415" t="n">
        <v>18553.29</v>
      </c>
      <c r="E44" s="3418" t="n">
        <v>15.29971234212367</v>
      </c>
      <c r="F44" s="3415" t="n">
        <v>283.86</v>
      </c>
      <c r="G44" s="3418" t="n">
        <v>1040.82</v>
      </c>
      <c r="H44" s="3418" t="n">
        <v>1.856073701268</v>
      </c>
      <c r="I44" s="3415" t="n">
        <v>1040.82</v>
      </c>
      <c r="J44" s="3415" t="s">
        <v>2978</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18553.29</v>
      </c>
      <c r="E46" s="3418" t="n">
        <v>15.29971234212367</v>
      </c>
      <c r="F46" s="3418" t="n">
        <v>283.86</v>
      </c>
      <c r="G46" s="3418" t="n">
        <v>1040.82</v>
      </c>
      <c r="H46" s="3418" t="n">
        <v>1.856073701268</v>
      </c>
      <c r="I46" s="3418" t="n">
        <v>1040.82</v>
      </c>
      <c r="J46" s="3416" t="s">
        <v>1185</v>
      </c>
      <c r="K46" s="26"/>
      <c r="L46" s="26"/>
      <c r="M46" s="26"/>
    </row>
    <row r="47" spans="1:13" x14ac:dyDescent="0.15">
      <c r="A47" s="2620" t="s">
        <v>199</v>
      </c>
      <c r="B47" s="2621"/>
      <c r="C47" s="2622"/>
      <c r="D47" s="3415" t="s">
        <v>2943</v>
      </c>
      <c r="E47" s="3418" t="s">
        <v>2943</v>
      </c>
      <c r="F47" s="3415" t="s">
        <v>2943</v>
      </c>
      <c r="G47" s="3418" t="s">
        <v>2943</v>
      </c>
      <c r="H47" s="3418" t="s">
        <v>2945</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2983</v>
      </c>
      <c r="D63" s="2616"/>
      <c r="E63" s="2616"/>
      <c r="F63" s="2616"/>
      <c r="G63" s="2616"/>
      <c r="H63" s="2616"/>
      <c r="I63" s="2616"/>
      <c r="J63"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102.6</v>
      </c>
      <c r="C9" s="3416" t="s">
        <v>1185</v>
      </c>
      <c r="D9" s="3416" t="s">
        <v>1185</v>
      </c>
      <c r="E9" s="3418" t="s">
        <v>2951</v>
      </c>
      <c r="F9" s="3418" t="n">
        <v>349.32058</v>
      </c>
      <c r="G9" s="3418" t="n">
        <v>198.700128</v>
      </c>
    </row>
    <row r="10" spans="1:7" ht="13.5" customHeight="1" x14ac:dyDescent="0.15">
      <c r="A10" s="977" t="s">
        <v>2028</v>
      </c>
      <c r="B10" s="3415" t="n">
        <v>10.8</v>
      </c>
      <c r="C10" s="3418" t="n">
        <v>19.81549814814815</v>
      </c>
      <c r="D10" s="3418" t="n">
        <v>1.0296</v>
      </c>
      <c r="E10" s="3418" t="s">
        <v>2951</v>
      </c>
      <c r="F10" s="3418" t="n">
        <v>214.00738</v>
      </c>
      <c r="G10" s="3418" t="n">
        <v>11.11968</v>
      </c>
    </row>
    <row r="11" spans="1:7" ht="12" customHeight="1" x14ac:dyDescent="0.15">
      <c r="A11" s="851" t="s">
        <v>249</v>
      </c>
      <c r="B11" s="3416" t="s">
        <v>1185</v>
      </c>
      <c r="C11" s="3418" t="n">
        <v>16.75</v>
      </c>
      <c r="D11" s="3418" t="n">
        <v>0.891</v>
      </c>
      <c r="E11" s="3415" t="s">
        <v>2942</v>
      </c>
      <c r="F11" s="3415" t="n">
        <v>180.9</v>
      </c>
      <c r="G11" s="3415" t="n">
        <v>9.6228</v>
      </c>
    </row>
    <row r="12" spans="1:7" ht="12" customHeight="1" x14ac:dyDescent="0.15">
      <c r="A12" s="851" t="s">
        <v>250</v>
      </c>
      <c r="B12" s="3416" t="s">
        <v>1185</v>
      </c>
      <c r="C12" s="3418" t="n">
        <v>2.68</v>
      </c>
      <c r="D12" s="3418" t="n">
        <v>0.1386</v>
      </c>
      <c r="E12" s="3415" t="s">
        <v>2943</v>
      </c>
      <c r="F12" s="3415" t="n">
        <v>28.944</v>
      </c>
      <c r="G12" s="3415" t="n">
        <v>1.49688</v>
      </c>
    </row>
    <row r="13" spans="1:7" ht="12" customHeight="1" x14ac:dyDescent="0.15">
      <c r="A13" s="851" t="s">
        <v>2677</v>
      </c>
      <c r="B13" s="3416" t="s">
        <v>1185</v>
      </c>
      <c r="C13" s="3418" t="n">
        <v>0.38549814814815</v>
      </c>
      <c r="D13" s="3418" t="s">
        <v>2943</v>
      </c>
      <c r="E13" s="3415" t="s">
        <v>2943</v>
      </c>
      <c r="F13" s="3415" t="n">
        <v>4.16338</v>
      </c>
      <c r="G13" s="3415" t="s">
        <v>2943</v>
      </c>
    </row>
    <row r="14" spans="1:7" ht="13.5" customHeight="1" x14ac:dyDescent="0.15">
      <c r="A14" s="977" t="s">
        <v>2029</v>
      </c>
      <c r="B14" s="3415" t="n">
        <v>91.8</v>
      </c>
      <c r="C14" s="3418" t="n">
        <v>1.474</v>
      </c>
      <c r="D14" s="3418" t="n">
        <v>2.04336</v>
      </c>
      <c r="E14" s="3418" t="s">
        <v>2943</v>
      </c>
      <c r="F14" s="3418" t="n">
        <v>135.3132</v>
      </c>
      <c r="G14" s="3418" t="n">
        <v>187.580448</v>
      </c>
    </row>
    <row r="15" spans="1:7" ht="12" customHeight="1" x14ac:dyDescent="0.15">
      <c r="A15" s="851" t="s">
        <v>249</v>
      </c>
      <c r="B15" s="3416" t="s">
        <v>1185</v>
      </c>
      <c r="C15" s="3418" t="n">
        <v>1.34</v>
      </c>
      <c r="D15" s="3418" t="n">
        <v>1.7622</v>
      </c>
      <c r="E15" s="3415" t="s">
        <v>2943</v>
      </c>
      <c r="F15" s="3415" t="n">
        <v>123.012</v>
      </c>
      <c r="G15" s="3415" t="n">
        <v>161.76996</v>
      </c>
    </row>
    <row r="16" spans="1:7" ht="12.75" customHeight="1" x14ac:dyDescent="0.15">
      <c r="A16" s="978" t="s">
        <v>250</v>
      </c>
      <c r="B16" s="3416" t="s">
        <v>1185</v>
      </c>
      <c r="C16" s="3418" t="n">
        <v>0.134</v>
      </c>
      <c r="D16" s="3418" t="n">
        <v>0.28116</v>
      </c>
      <c r="E16" s="3415" t="s">
        <v>2943</v>
      </c>
      <c r="F16" s="3415" t="n">
        <v>12.3012</v>
      </c>
      <c r="G16" s="3415" t="n">
        <v>25.810488</v>
      </c>
    </row>
    <row r="17" spans="1:7" ht="12.75" customHeight="1" x14ac:dyDescent="0.15">
      <c r="A17" s="983" t="s">
        <v>2030</v>
      </c>
      <c r="B17" s="3415" t="n">
        <v>102.6</v>
      </c>
      <c r="C17" s="3418" t="n">
        <v>1.6668E-4</v>
      </c>
      <c r="D17" s="3418" t="n">
        <v>16.188795</v>
      </c>
      <c r="E17" s="3415" t="s">
        <v>2943</v>
      </c>
      <c r="F17" s="3415" t="n">
        <v>0.017101368</v>
      </c>
      <c r="G17" s="3415" t="n">
        <v>1660.970367</v>
      </c>
    </row>
    <row r="18" spans="1:7" ht="14.25" customHeight="1" x14ac:dyDescent="0.15">
      <c r="A18" s="983" t="s">
        <v>2031</v>
      </c>
      <c r="B18" s="3416" t="s">
        <v>1185</v>
      </c>
      <c r="C18" s="3416" t="s">
        <v>1185</v>
      </c>
      <c r="D18" s="3416" t="s">
        <v>1185</v>
      </c>
      <c r="E18" s="3418" t="s">
        <v>2943</v>
      </c>
      <c r="F18" s="3418" t="n">
        <v>6.5E-5</v>
      </c>
      <c r="G18" s="3418" t="n">
        <v>16.0366468294044</v>
      </c>
    </row>
    <row r="19">
      <c r="A19" s="3428" t="s">
        <v>2952</v>
      </c>
      <c r="B19" s="3415" t="n">
        <v>2.426981</v>
      </c>
      <c r="C19" s="3418" t="n">
        <v>2.67822451E-5</v>
      </c>
      <c r="D19" s="3418" t="n">
        <v>6.6076524</v>
      </c>
      <c r="E19" s="3415" t="s">
        <v>2943</v>
      </c>
      <c r="F19" s="3415" t="n">
        <v>6.5E-5</v>
      </c>
      <c r="G19" s="3415" t="n">
        <v>16.0366468294044</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715.0549714224796</v>
      </c>
      <c r="I9" s="3418" t="s">
        <v>2943</v>
      </c>
      <c r="J9" s="3418" t="n">
        <v>475.6957054907057</v>
      </c>
      <c r="K9" s="3418" t="n">
        <v>0.00526589150175</v>
      </c>
      <c r="L9" s="26"/>
    </row>
    <row r="10" spans="1:12" ht="12" customHeight="1" x14ac:dyDescent="0.15">
      <c r="A10" s="892" t="s">
        <v>262</v>
      </c>
      <c r="B10" s="3415" t="s">
        <v>2953</v>
      </c>
      <c r="C10" s="3415" t="s">
        <v>2954</v>
      </c>
      <c r="D10" s="3415" t="n">
        <v>66520.6</v>
      </c>
      <c r="E10" s="3418" t="n">
        <v>10595.925494761352</v>
      </c>
      <c r="F10" s="3418" t="n">
        <v>225.84400465657748</v>
      </c>
      <c r="G10" s="3418" t="n">
        <v>0.07916181606525</v>
      </c>
      <c r="H10" s="3415" t="n">
        <v>704.847321466822</v>
      </c>
      <c r="I10" s="3415" t="s">
        <v>2943</v>
      </c>
      <c r="J10" s="3415" t="n">
        <v>15.02327869615833</v>
      </c>
      <c r="K10" s="3415" t="n">
        <v>0.00526589150175</v>
      </c>
      <c r="L10" s="26"/>
    </row>
    <row r="11" spans="1:12" ht="13.5" customHeight="1" x14ac:dyDescent="0.15">
      <c r="A11" s="892" t="s">
        <v>2046</v>
      </c>
      <c r="B11" s="3415" t="s">
        <v>2953</v>
      </c>
      <c r="C11" s="3415" t="s">
        <v>2954</v>
      </c>
      <c r="D11" s="3415" t="n">
        <v>66520.6</v>
      </c>
      <c r="E11" s="3418" t="n">
        <v>151.40279394644935</v>
      </c>
      <c r="F11" s="3418" t="n">
        <v>2096.332945285216</v>
      </c>
      <c r="G11" s="3416" t="s">
        <v>1185</v>
      </c>
      <c r="H11" s="3415" t="n">
        <v>10.07140469499418</v>
      </c>
      <c r="I11" s="3415" t="s">
        <v>2943</v>
      </c>
      <c r="J11" s="3415" t="n">
        <v>139.44932532013974</v>
      </c>
      <c r="K11" s="3416" t="s">
        <v>1185</v>
      </c>
      <c r="L11" s="26"/>
    </row>
    <row r="12" spans="1:12" ht="12" customHeight="1" x14ac:dyDescent="0.15">
      <c r="A12" s="892" t="s">
        <v>263</v>
      </c>
      <c r="B12" s="3415" t="s">
        <v>2953</v>
      </c>
      <c r="C12" s="3415" t="s">
        <v>2955</v>
      </c>
      <c r="D12" s="3415" t="n">
        <v>147500.0</v>
      </c>
      <c r="E12" s="3418" t="n">
        <v>0.92369668246447</v>
      </c>
      <c r="F12" s="3418" t="n">
        <v>8.65499236886495</v>
      </c>
      <c r="G12" s="3416" t="s">
        <v>1185</v>
      </c>
      <c r="H12" s="3415" t="n">
        <v>0.13624526066351</v>
      </c>
      <c r="I12" s="3415" t="s">
        <v>2943</v>
      </c>
      <c r="J12" s="3415" t="n">
        <v>1.27661137440758</v>
      </c>
      <c r="K12" s="3416" t="s">
        <v>1185</v>
      </c>
      <c r="L12" s="26"/>
    </row>
    <row r="13" spans="1:12" ht="12" customHeight="1" x14ac:dyDescent="0.15">
      <c r="A13" s="892" t="s">
        <v>264</v>
      </c>
      <c r="B13" s="3415" t="s">
        <v>2956</v>
      </c>
      <c r="C13" s="3415" t="s">
        <v>2954</v>
      </c>
      <c r="D13" s="3415" t="n">
        <v>9659.933806146571</v>
      </c>
      <c r="E13" s="3418" t="s">
        <v>2943</v>
      </c>
      <c r="F13" s="3418" t="n">
        <v>33120.98162581813</v>
      </c>
      <c r="G13" s="3418" t="s">
        <v>2943</v>
      </c>
      <c r="H13" s="3415" t="s">
        <v>2943</v>
      </c>
      <c r="I13" s="3415" t="s">
        <v>2943</v>
      </c>
      <c r="J13" s="3415" t="n">
        <v>319.9464901</v>
      </c>
      <c r="K13" s="3415" t="s">
        <v>2943</v>
      </c>
      <c r="L13" s="26"/>
    </row>
    <row r="14" spans="1:12" ht="12" customHeight="1" x14ac:dyDescent="0.15">
      <c r="A14" s="892" t="s">
        <v>265</v>
      </c>
      <c r="B14" s="3415" t="s">
        <v>2956</v>
      </c>
      <c r="C14" s="3415" t="s">
        <v>1185</v>
      </c>
      <c r="D14" s="3415" t="s">
        <v>2946</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2956</v>
      </c>
      <c r="C15" s="3415" t="s">
        <v>2943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1016.3745754502697</v>
      </c>
      <c r="I16" s="3418" t="s">
        <v>2943</v>
      </c>
      <c r="J16" s="3418" t="n">
        <v>79.66475626551005</v>
      </c>
      <c r="K16" s="3416" t="s">
        <v>1185</v>
      </c>
      <c r="L16" s="26"/>
    </row>
    <row r="17" spans="1:12" ht="12" customHeight="1" x14ac:dyDescent="0.15">
      <c r="A17" s="892" t="s">
        <v>262</v>
      </c>
      <c r="B17" s="3415" t="s">
        <v>2957</v>
      </c>
      <c r="C17" s="3415" t="s">
        <v>1185</v>
      </c>
      <c r="D17" s="3415" t="s">
        <v>2958</v>
      </c>
      <c r="E17" s="3418" t="s">
        <v>2944</v>
      </c>
      <c r="F17" s="3418" t="s">
        <v>2958</v>
      </c>
      <c r="G17" s="3416" t="s">
        <v>1185</v>
      </c>
      <c r="H17" s="3415" t="s">
        <v>2958</v>
      </c>
      <c r="I17" s="3415" t="s">
        <v>2943</v>
      </c>
      <c r="J17" s="3415" t="s">
        <v>2958</v>
      </c>
      <c r="K17" s="3416" t="s">
        <v>1185</v>
      </c>
      <c r="L17" s="26"/>
    </row>
    <row r="18" spans="1:12" ht="13.5" customHeight="1" x14ac:dyDescent="0.15">
      <c r="A18" s="892" t="s">
        <v>2046</v>
      </c>
      <c r="B18" s="3415" t="s">
        <v>2959</v>
      </c>
      <c r="C18" s="3415" t="s">
        <v>2960</v>
      </c>
      <c r="D18" s="3415" t="n">
        <v>35770.2</v>
      </c>
      <c r="E18" s="3418" t="n">
        <v>28353.555000000004</v>
      </c>
      <c r="F18" s="3418" t="n">
        <v>43.65</v>
      </c>
      <c r="G18" s="3416" t="s">
        <v>1185</v>
      </c>
      <c r="H18" s="3415" t="n">
        <v>1014.2123330610001</v>
      </c>
      <c r="I18" s="3415" t="s">
        <v>2943</v>
      </c>
      <c r="J18" s="3415" t="n">
        <v>1.56136923</v>
      </c>
      <c r="K18" s="3416" t="s">
        <v>1185</v>
      </c>
      <c r="L18" s="26"/>
    </row>
    <row r="19" spans="1:12" ht="13.5" customHeight="1" x14ac:dyDescent="0.15">
      <c r="A19" s="892" t="s">
        <v>268</v>
      </c>
      <c r="B19" s="3415" t="s">
        <v>2957</v>
      </c>
      <c r="C19" s="3415" t="s">
        <v>2960</v>
      </c>
      <c r="D19" s="3415" t="n">
        <v>35770.2</v>
      </c>
      <c r="E19" s="3418" t="n">
        <v>48.0</v>
      </c>
      <c r="F19" s="3418" t="n">
        <v>1340.0</v>
      </c>
      <c r="G19" s="3416" t="s">
        <v>1185</v>
      </c>
      <c r="H19" s="3415" t="n">
        <v>1.7169696</v>
      </c>
      <c r="I19" s="3415" t="s">
        <v>2943</v>
      </c>
      <c r="J19" s="3415" t="n">
        <v>47.932068</v>
      </c>
      <c r="K19" s="3416" t="s">
        <v>1185</v>
      </c>
      <c r="L19" s="26"/>
    </row>
    <row r="20" spans="1:12" ht="12" customHeight="1" x14ac:dyDescent="0.15">
      <c r="A20" s="892" t="s">
        <v>269</v>
      </c>
      <c r="B20" s="3415" t="s">
        <v>2961</v>
      </c>
      <c r="C20" s="3415" t="s">
        <v>2960</v>
      </c>
      <c r="D20" s="3415" t="n">
        <v>52496.732026143785</v>
      </c>
      <c r="E20" s="3418" t="n">
        <v>4.09000000000004</v>
      </c>
      <c r="F20" s="3418" t="n">
        <v>480.00000000000006</v>
      </c>
      <c r="G20" s="3416" t="s">
        <v>1185</v>
      </c>
      <c r="H20" s="3415" t="n">
        <v>0.21471163398693</v>
      </c>
      <c r="I20" s="3415" t="s">
        <v>2943</v>
      </c>
      <c r="J20" s="3415" t="n">
        <v>25.19843137254902</v>
      </c>
      <c r="K20" s="3416" t="s">
        <v>1185</v>
      </c>
      <c r="L20" s="26"/>
    </row>
    <row r="21" spans="1:12" ht="12" customHeight="1" x14ac:dyDescent="0.15">
      <c r="A21" s="892" t="s">
        <v>270</v>
      </c>
      <c r="B21" s="3415" t="s">
        <v>2957</v>
      </c>
      <c r="C21" s="3415" t="s">
        <v>2962</v>
      </c>
      <c r="D21" s="3415" t="n">
        <v>4520.80696632821</v>
      </c>
      <c r="E21" s="3418" t="n">
        <v>51.00000000000028</v>
      </c>
      <c r="F21" s="3418" t="n">
        <v>1099.9999999999998</v>
      </c>
      <c r="G21" s="3416" t="s">
        <v>1185</v>
      </c>
      <c r="H21" s="3415" t="n">
        <v>0.23056115528274</v>
      </c>
      <c r="I21" s="3415" t="s">
        <v>2943</v>
      </c>
      <c r="J21" s="3415" t="n">
        <v>4.97288766296103</v>
      </c>
      <c r="K21" s="3416" t="s">
        <v>1185</v>
      </c>
      <c r="L21" s="26"/>
    </row>
    <row r="22" spans="1:12" ht="12" customHeight="1" x14ac:dyDescent="0.15">
      <c r="A22" s="892" t="s">
        <v>271</v>
      </c>
      <c r="B22" s="3415" t="s">
        <v>2957</v>
      </c>
      <c r="C22" s="3415" t="s">
        <v>1185</v>
      </c>
      <c r="D22" s="3415" t="s">
        <v>2943</v>
      </c>
      <c r="E22" s="3418" t="s">
        <v>2945</v>
      </c>
      <c r="F22" s="3418" t="s">
        <v>2943</v>
      </c>
      <c r="G22" s="3416" t="s">
        <v>1185</v>
      </c>
      <c r="H22" s="3415" t="s">
        <v>2946</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10683.2515414156</v>
      </c>
      <c r="I23" s="3418" t="s">
        <v>2943</v>
      </c>
      <c r="J23" s="3418" t="n">
        <v>102.1583049444843</v>
      </c>
      <c r="K23" s="3418" t="n">
        <v>0.08672039006</v>
      </c>
      <c r="L23" s="26"/>
    </row>
    <row r="24" spans="1:12" ht="12" customHeight="1" x14ac:dyDescent="0.15">
      <c r="A24" s="999" t="s">
        <v>272</v>
      </c>
      <c r="B24" s="3416" t="s">
        <v>1185</v>
      </c>
      <c r="C24" s="3416" t="s">
        <v>1185</v>
      </c>
      <c r="D24" s="3416" t="s">
        <v>1185</v>
      </c>
      <c r="E24" s="3416" t="s">
        <v>1185</v>
      </c>
      <c r="F24" s="3416" t="s">
        <v>1185</v>
      </c>
      <c r="G24" s="3416" t="s">
        <v>1185</v>
      </c>
      <c r="H24" s="3418" t="n">
        <v>3182.3795774156006</v>
      </c>
      <c r="I24" s="3418" t="s">
        <v>2943</v>
      </c>
      <c r="J24" s="3418" t="n">
        <v>57.6924877764843</v>
      </c>
      <c r="K24" s="3416" t="s">
        <v>1185</v>
      </c>
      <c r="L24" s="26"/>
    </row>
    <row r="25" spans="1:12" ht="12" customHeight="1" x14ac:dyDescent="0.15">
      <c r="A25" s="998" t="s">
        <v>273</v>
      </c>
      <c r="B25" s="3415" t="s">
        <v>2956</v>
      </c>
      <c r="C25" s="3415" t="s">
        <v>2963</v>
      </c>
      <c r="D25" s="3415" t="n">
        <v>77439.58090803261</v>
      </c>
      <c r="E25" s="3418" t="n">
        <v>41095.00000000001</v>
      </c>
      <c r="F25" s="3418" t="n">
        <v>745.0</v>
      </c>
      <c r="G25" s="3416" t="s">
        <v>1185</v>
      </c>
      <c r="H25" s="3415" t="n">
        <v>3182.3795774156006</v>
      </c>
      <c r="I25" s="3415" t="s">
        <v>2943</v>
      </c>
      <c r="J25" s="3415" t="n">
        <v>57.6924877764843</v>
      </c>
      <c r="K25" s="3416" t="s">
        <v>1185</v>
      </c>
      <c r="L25" s="26"/>
    </row>
    <row r="26" spans="1:12" ht="12" customHeight="1" x14ac:dyDescent="0.15">
      <c r="A26" s="896" t="s">
        <v>274</v>
      </c>
      <c r="B26" s="3415" t="s">
        <v>2957</v>
      </c>
      <c r="C26" s="3415" t="s">
        <v>2943</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1185</v>
      </c>
      <c r="C27" s="3415" t="s">
        <v>2943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7500.871964</v>
      </c>
      <c r="I28" s="3418" t="s">
        <v>2943</v>
      </c>
      <c r="J28" s="3418" t="n">
        <v>44.465817168</v>
      </c>
      <c r="K28" s="3418" t="n">
        <v>0.08672039006</v>
      </c>
      <c r="L28" s="26"/>
    </row>
    <row r="29" spans="1:12" ht="12" customHeight="1" x14ac:dyDescent="0.15">
      <c r="A29" s="896" t="s">
        <v>273</v>
      </c>
      <c r="B29" s="3415" t="s">
        <v>2964</v>
      </c>
      <c r="C29" s="3415" t="s">
        <v>2960</v>
      </c>
      <c r="D29" s="3415" t="n">
        <v>3700.0</v>
      </c>
      <c r="E29" s="3418" t="n">
        <v>2000000.0</v>
      </c>
      <c r="F29" s="3418" t="n">
        <v>12000.0</v>
      </c>
      <c r="G29" s="3418" t="n">
        <v>23.0</v>
      </c>
      <c r="H29" s="3415" t="n">
        <v>7400.0</v>
      </c>
      <c r="I29" s="3415" t="s">
        <v>2943</v>
      </c>
      <c r="J29" s="3415" t="n">
        <v>44.4</v>
      </c>
      <c r="K29" s="3415" t="n">
        <v>0.0851</v>
      </c>
      <c r="L29" s="26"/>
    </row>
    <row r="30" spans="1:12" x14ac:dyDescent="0.15">
      <c r="A30" s="896" t="s">
        <v>274</v>
      </c>
      <c r="B30" s="3415" t="s">
        <v>2957</v>
      </c>
      <c r="C30" s="3415" t="s">
        <v>2960</v>
      </c>
      <c r="D30" s="3415" t="n">
        <v>35770.2</v>
      </c>
      <c r="E30" s="3418" t="n">
        <v>2820.0</v>
      </c>
      <c r="F30" s="3418" t="n">
        <v>1.84</v>
      </c>
      <c r="G30" s="3418" t="n">
        <v>0.0453</v>
      </c>
      <c r="H30" s="3415" t="n">
        <v>100.87196399999999</v>
      </c>
      <c r="I30" s="3415" t="s">
        <v>2943</v>
      </c>
      <c r="J30" s="3415" t="n">
        <v>0.065817168</v>
      </c>
      <c r="K30" s="3415" t="n">
        <v>0.00162039006</v>
      </c>
      <c r="L30" s="26"/>
    </row>
    <row r="31" spans="1:12" ht="12.75" customHeight="1" x14ac:dyDescent="0.15">
      <c r="A31" s="896" t="s">
        <v>275</v>
      </c>
      <c r="B31" s="3415" t="s">
        <v>2957</v>
      </c>
      <c r="C31" s="3415" t="s">
        <v>1185</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3039</v>
      </c>
      <c r="O6" s="2458" t="s">
        <v>3040</v>
      </c>
      <c r="P6" s="2458" t="s">
        <v>3041</v>
      </c>
      <c r="Q6" s="2458" t="s">
        <v>3042</v>
      </c>
      <c r="R6" s="2458" t="s">
        <v>3043</v>
      </c>
      <c r="S6" s="2458" t="s">
        <v>2811</v>
      </c>
    </row>
    <row r="7">
      <c r="A7" s="1373" t="s">
        <v>537</v>
      </c>
      <c r="B7" s="1373" t="s">
        <v>538</v>
      </c>
      <c r="C7" s="3415" t="n">
        <v>475.0</v>
      </c>
      <c r="D7" s="3415" t="n">
        <v>326.0</v>
      </c>
      <c r="E7" s="3415" t="s">
        <v>1185</v>
      </c>
      <c r="F7" s="3415" t="s">
        <v>1185</v>
      </c>
      <c r="G7" s="3415" t="s">
        <v>1185</v>
      </c>
      <c r="H7" s="3416" t="s">
        <v>1185</v>
      </c>
      <c r="I7" s="3416" t="s">
        <v>1185</v>
      </c>
      <c r="J7" s="3415" t="n">
        <v>39.0</v>
      </c>
      <c r="K7" s="3416" t="s">
        <v>1185</v>
      </c>
      <c r="L7" s="3415" t="s">
        <v>2942</v>
      </c>
      <c r="M7" s="3416" t="s">
        <v>1185</v>
      </c>
      <c r="N7" s="3415" t="s">
        <v>2942</v>
      </c>
      <c r="O7" s="3415" t="s">
        <v>2942</v>
      </c>
      <c r="P7" s="3415" t="s">
        <v>2942</v>
      </c>
      <c r="Q7" s="3415" t="s">
        <v>2942</v>
      </c>
      <c r="R7" s="3415" t="s">
        <v>2942</v>
      </c>
      <c r="S7" s="3416" t="s">
        <v>1185</v>
      </c>
    </row>
    <row r="8">
      <c r="A8" s="1373" t="s">
        <v>539</v>
      </c>
      <c r="B8" s="1373"/>
      <c r="C8" s="3415" t="n">
        <v>0.234</v>
      </c>
      <c r="D8" s="3415" t="n">
        <v>0.234</v>
      </c>
      <c r="E8" s="3415" t="s">
        <v>1185</v>
      </c>
      <c r="F8" s="3415" t="s">
        <v>1185</v>
      </c>
      <c r="G8" s="3415" t="s">
        <v>1185</v>
      </c>
      <c r="H8" s="3416" t="s">
        <v>1185</v>
      </c>
      <c r="I8" s="3416" t="s">
        <v>1185</v>
      </c>
      <c r="J8" s="3415" t="n">
        <v>0.01051</v>
      </c>
      <c r="K8" s="3416" t="s">
        <v>1185</v>
      </c>
      <c r="L8" s="3415" t="s">
        <v>2942</v>
      </c>
      <c r="M8" s="3416" t="s">
        <v>1185</v>
      </c>
      <c r="N8" s="3415" t="s">
        <v>2942</v>
      </c>
      <c r="O8" s="3415" t="s">
        <v>2942</v>
      </c>
      <c r="P8" s="3415" t="s">
        <v>2942</v>
      </c>
      <c r="Q8" s="3415" t="s">
        <v>2942</v>
      </c>
      <c r="R8" s="3415" t="s">
        <v>2942</v>
      </c>
      <c r="S8" s="3416" t="s">
        <v>1185</v>
      </c>
    </row>
    <row r="9">
      <c r="A9" s="1373" t="s">
        <v>541</v>
      </c>
      <c r="B9" s="1373" t="s">
        <v>542</v>
      </c>
      <c r="C9" s="3415" t="n">
        <v>6.36</v>
      </c>
      <c r="D9" s="3415" t="s">
        <v>2943</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5" t="s">
        <v>2942</v>
      </c>
      <c r="R9" s="3415" t="s">
        <v>2942</v>
      </c>
      <c r="S9" s="3416" t="s">
        <v>1185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2942</v>
      </c>
      <c r="O10" s="3415" t="s">
        <v>2942</v>
      </c>
      <c r="P10" s="3415" t="s">
        <v>2943</v>
      </c>
      <c r="Q10" s="3415" t="s">
        <v>2942</v>
      </c>
      <c r="R10" s="3415" t="s">
        <v>2942</v>
      </c>
      <c r="S10" s="3416" t="s">
        <v>1185</v>
      </c>
    </row>
    <row r="11">
      <c r="A11" s="1373" t="s">
        <v>545</v>
      </c>
      <c r="B11" s="1373" t="s">
        <v>217</v>
      </c>
      <c r="C11" s="3415" t="n">
        <v>80.0</v>
      </c>
      <c r="D11" s="3415" t="s">
        <v>2943</v>
      </c>
      <c r="E11" s="3415" t="s">
        <v>1185</v>
      </c>
      <c r="F11" s="3415" t="s">
        <v>1185</v>
      </c>
      <c r="G11" s="3415" t="s">
        <v>1185</v>
      </c>
      <c r="H11" s="3416" t="s">
        <v>1185</v>
      </c>
      <c r="I11" s="3416" t="s">
        <v>1185</v>
      </c>
      <c r="J11" s="3415" t="n">
        <v>58.6</v>
      </c>
      <c r="K11" s="3416" t="s">
        <v>1185</v>
      </c>
      <c r="L11" s="3415" t="s">
        <v>2942</v>
      </c>
      <c r="M11" s="3416" t="s">
        <v>1185</v>
      </c>
      <c r="N11" s="3415" t="s">
        <v>2942</v>
      </c>
      <c r="O11" s="3415" t="s">
        <v>2942</v>
      </c>
      <c r="P11" s="3415" t="s">
        <v>2942</v>
      </c>
      <c r="Q11" s="3415" t="s">
        <v>2942</v>
      </c>
      <c r="R11" s="3415" t="s">
        <v>2942</v>
      </c>
      <c r="S11" s="3416" t="s">
        <v>1185</v>
      </c>
    </row>
    <row r="12">
      <c r="A12" s="1373" t="s">
        <v>546</v>
      </c>
      <c r="B12" s="1373" t="s">
        <v>217</v>
      </c>
      <c r="C12" s="3415" t="n">
        <v>60.0</v>
      </c>
      <c r="D12" s="3415" t="n">
        <v>60.0</v>
      </c>
      <c r="E12" s="3415" t="s">
        <v>1185</v>
      </c>
      <c r="F12" s="3415" t="s">
        <v>1185</v>
      </c>
      <c r="G12" s="3415" t="s">
        <v>1185</v>
      </c>
      <c r="H12" s="3416" t="s">
        <v>1185</v>
      </c>
      <c r="I12" s="3416" t="s">
        <v>1185</v>
      </c>
      <c r="J12" s="3415" t="n">
        <v>60.0</v>
      </c>
      <c r="K12" s="3416" t="s">
        <v>1185</v>
      </c>
      <c r="L12" s="3415" t="s">
        <v>2942</v>
      </c>
      <c r="M12" s="3416" t="s">
        <v>1185</v>
      </c>
      <c r="N12" s="3415" t="s">
        <v>2942</v>
      </c>
      <c r="O12" s="3415" t="s">
        <v>2942</v>
      </c>
      <c r="P12" s="3415" t="s">
        <v>2942</v>
      </c>
      <c r="Q12" s="3415" t="s">
        <v>2942</v>
      </c>
      <c r="R12" s="3415" t="s">
        <v>2942</v>
      </c>
      <c r="S12" s="3416" t="s">
        <v>1185</v>
      </c>
    </row>
    <row r="13">
      <c r="A13" s="1373" t="s">
        <v>547</v>
      </c>
      <c r="B13" s="1373" t="s">
        <v>2812</v>
      </c>
      <c r="C13" s="3415" t="n">
        <v>239.348</v>
      </c>
      <c r="D13" s="3415" t="n">
        <v>119.1469</v>
      </c>
      <c r="E13" s="3415" t="s">
        <v>1185</v>
      </c>
      <c r="F13" s="3415" t="s">
        <v>1185</v>
      </c>
      <c r="G13" s="3415" t="s">
        <v>1185</v>
      </c>
      <c r="H13" s="3416" t="s">
        <v>1185</v>
      </c>
      <c r="I13" s="3416" t="s">
        <v>1185</v>
      </c>
      <c r="J13" s="3415" t="n">
        <v>22.5245</v>
      </c>
      <c r="K13" s="3416" t="s">
        <v>1185</v>
      </c>
      <c r="L13" s="3415" t="s">
        <v>2942</v>
      </c>
      <c r="M13" s="3416" t="s">
        <v>1185</v>
      </c>
      <c r="N13" s="3415" t="s">
        <v>2942</v>
      </c>
      <c r="O13" s="3415" t="s">
        <v>2942</v>
      </c>
      <c r="P13" s="3415" t="s">
        <v>2942</v>
      </c>
      <c r="Q13" s="3415" t="s">
        <v>2942</v>
      </c>
      <c r="R13" s="3415" t="s">
        <v>2942</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2984</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5405.81</v>
      </c>
      <c r="C8" s="3416" t="s">
        <v>1185</v>
      </c>
      <c r="D8" s="3416" t="s">
        <v>1185</v>
      </c>
      <c r="E8" s="3416" t="s">
        <v>1185</v>
      </c>
      <c r="F8" s="3418" t="n">
        <v>386.5154</v>
      </c>
      <c r="G8" s="3418" t="n">
        <v>0.00270291</v>
      </c>
      <c r="H8" s="3418" t="n">
        <v>0.01081162</v>
      </c>
      <c r="I8" s="312"/>
      <c r="J8" s="26"/>
      <c r="K8" s="26"/>
      <c r="L8" s="26"/>
    </row>
    <row r="9" spans="1:12" ht="12" customHeight="1" x14ac:dyDescent="0.15">
      <c r="A9" s="1001" t="s">
        <v>108</v>
      </c>
      <c r="B9" s="3415" t="n">
        <v>5405.81</v>
      </c>
      <c r="C9" s="3418" t="n">
        <v>71.4999972252077</v>
      </c>
      <c r="D9" s="3418" t="n">
        <v>0.50000092493077</v>
      </c>
      <c r="E9" s="3418" t="n">
        <v>2.0</v>
      </c>
      <c r="F9" s="3415" t="n">
        <v>386.5154</v>
      </c>
      <c r="G9" s="3415" t="n">
        <v>0.00270291</v>
      </c>
      <c r="H9" s="3415" t="n">
        <v>0.01081162</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259.91093</v>
      </c>
      <c r="C12" s="3416" t="s">
        <v>1185</v>
      </c>
      <c r="D12" s="3416" t="s">
        <v>1185</v>
      </c>
      <c r="E12" s="3416" t="s">
        <v>1185</v>
      </c>
      <c r="F12" s="3418" t="n">
        <v>19.6949218</v>
      </c>
      <c r="G12" s="3418" t="n">
        <v>0.00181937652</v>
      </c>
      <c r="H12" s="3418" t="n">
        <v>0.00117970265</v>
      </c>
      <c r="I12" s="312"/>
      <c r="J12" s="329"/>
      <c r="K12" s="329"/>
      <c r="L12" s="329"/>
    </row>
    <row r="13" spans="1:12" ht="12" customHeight="1" x14ac:dyDescent="0.15">
      <c r="A13" s="1026" t="s">
        <v>117</v>
      </c>
      <c r="B13" s="3415" t="n">
        <v>131.97616</v>
      </c>
      <c r="C13" s="3418" t="n">
        <v>77.40000163665923</v>
      </c>
      <c r="D13" s="3418" t="n">
        <v>6.99999984845748</v>
      </c>
      <c r="E13" s="3418" t="n">
        <v>6.99999984845748</v>
      </c>
      <c r="F13" s="3415" t="n">
        <v>10.214955</v>
      </c>
      <c r="G13" s="3415" t="n">
        <v>9.238331E-4</v>
      </c>
      <c r="H13" s="3415" t="n">
        <v>9.238331E-4</v>
      </c>
      <c r="I13" s="312"/>
      <c r="J13" s="329"/>
      <c r="K13" s="329"/>
      <c r="L13" s="329"/>
    </row>
    <row r="14" spans="1:12" ht="12" customHeight="1" x14ac:dyDescent="0.15">
      <c r="A14" s="1013" t="s">
        <v>118</v>
      </c>
      <c r="B14" s="3415" t="n">
        <v>127.93477</v>
      </c>
      <c r="C14" s="3418" t="n">
        <v>74.1000026810538</v>
      </c>
      <c r="D14" s="3418" t="n">
        <v>7.0000002344945</v>
      </c>
      <c r="E14" s="3418" t="n">
        <v>2.00000007816483</v>
      </c>
      <c r="F14" s="3415" t="n">
        <v>9.4799668</v>
      </c>
      <c r="G14" s="3415" t="n">
        <v>8.9554342E-4</v>
      </c>
      <c r="H14" s="3415" t="n">
        <v>2.5586955E-4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69.32951370422059</v>
      </c>
      <c r="C30" s="3418" t="n">
        <v>30.67048629577941</v>
      </c>
      <c r="D30" s="303"/>
      <c r="E30" s="303"/>
      <c r="F30" s="303"/>
      <c r="G30" s="303"/>
      <c r="H30" s="303"/>
      <c r="I30" s="312"/>
      <c r="J30" s="325"/>
      <c r="K30" s="325"/>
      <c r="L30" s="325"/>
    </row>
    <row r="31" spans="1:12" ht="12" customHeight="1" x14ac:dyDescent="0.15">
      <c r="A31" s="935" t="s">
        <v>308</v>
      </c>
      <c r="B31" s="3418" t="n">
        <v>51.09677383423535</v>
      </c>
      <c r="C31" s="3418" t="n">
        <v>48.90322616576465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23688.604432</v>
      </c>
      <c r="C7" s="3417" t="n">
        <v>0.38293</v>
      </c>
      <c r="D7" s="3417" t="n">
        <v>0.6019</v>
      </c>
      <c r="E7" s="3417" t="n">
        <v>1698.5359490201456</v>
      </c>
      <c r="F7" s="3417" t="n">
        <v>196.66117</v>
      </c>
      <c r="G7" s="3417" t="s">
        <v>2945</v>
      </c>
      <c r="H7" s="3417" t="n">
        <v>8.8284E-5</v>
      </c>
      <c r="I7" s="3417" t="s">
        <v>2945</v>
      </c>
      <c r="J7" s="3417" t="n">
        <v>0.40669</v>
      </c>
      <c r="K7" s="3417" t="n">
        <v>26.6097</v>
      </c>
      <c r="L7" s="3417" t="n">
        <v>233.20389</v>
      </c>
      <c r="M7" s="3417" t="n">
        <v>6.0E-6</v>
      </c>
    </row>
    <row r="8" spans="1:13" ht="12" customHeight="1" x14ac:dyDescent="0.15">
      <c r="A8" s="1077" t="s">
        <v>315</v>
      </c>
      <c r="B8" s="3417" t="n">
        <v>8579.290032</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3456.792</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667.356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7.749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4447.393032000001</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393.1984</v>
      </c>
      <c r="C13" s="3417" t="s">
        <v>2943</v>
      </c>
      <c r="D13" s="3417" t="n">
        <v>0.6019</v>
      </c>
      <c r="E13" s="3417" t="s">
        <v>2943</v>
      </c>
      <c r="F13" s="3417" t="s">
        <v>2943</v>
      </c>
      <c r="G13" s="3417" t="s">
        <v>2943</v>
      </c>
      <c r="H13" s="3417" t="s">
        <v>2943</v>
      </c>
      <c r="I13" s="3417" t="s">
        <v>2943</v>
      </c>
      <c r="J13" s="3417" t="n">
        <v>0.1851</v>
      </c>
      <c r="K13" s="3417" t="n">
        <v>0.0185</v>
      </c>
      <c r="L13" s="3417" t="s">
        <v>2943</v>
      </c>
      <c r="M13" s="3417" t="n">
        <v>6.0E-6</v>
      </c>
    </row>
    <row r="14" spans="1:13" ht="12" customHeight="1" x14ac:dyDescent="0.15">
      <c r="A14" s="1080" t="s">
        <v>321</v>
      </c>
      <c r="B14" s="3417" t="n">
        <v>362.7824</v>
      </c>
      <c r="C14" s="3417" t="s">
        <v>2943</v>
      </c>
      <c r="D14" s="3417" t="s">
        <v>2943</v>
      </c>
      <c r="E14" s="3416" t="s">
        <v>1185</v>
      </c>
      <c r="F14" s="3416" t="s">
        <v>1185</v>
      </c>
      <c r="G14" s="3416" t="s">
        <v>1185</v>
      </c>
      <c r="H14" s="3416" t="s">
        <v>1185</v>
      </c>
      <c r="I14" s="3416" t="s">
        <v>1185</v>
      </c>
      <c r="J14" s="3415" t="n">
        <v>0.1851</v>
      </c>
      <c r="K14" s="3415" t="n">
        <v>0.0185</v>
      </c>
      <c r="L14" s="3415" t="s">
        <v>2943</v>
      </c>
      <c r="M14" s="3415" t="n">
        <v>6.0E-6</v>
      </c>
    </row>
    <row r="15" spans="1:13" ht="12" customHeight="1" x14ac:dyDescent="0.15">
      <c r="A15" s="1078" t="s">
        <v>322</v>
      </c>
      <c r="B15" s="3416" t="s">
        <v>1185</v>
      </c>
      <c r="C15" s="3416" t="s">
        <v>1185</v>
      </c>
      <c r="D15" s="3417" t="n">
        <v>0.6019</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30.416</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14565.343</v>
      </c>
      <c r="C24" s="3417" t="n">
        <v>0.38293</v>
      </c>
      <c r="D24" s="3417" t="s">
        <v>2943</v>
      </c>
      <c r="E24" s="3417" t="s">
        <v>2943</v>
      </c>
      <c r="F24" s="3417" t="n">
        <v>196.66117</v>
      </c>
      <c r="G24" s="3417" t="s">
        <v>2943</v>
      </c>
      <c r="H24" s="3417" t="s">
        <v>2943</v>
      </c>
      <c r="I24" s="3417" t="s">
        <v>2943</v>
      </c>
      <c r="J24" s="3417" t="n">
        <v>0.22159</v>
      </c>
      <c r="K24" s="3417" t="n">
        <v>26.5912</v>
      </c>
      <c r="L24" s="3417" t="n">
        <v>1.71389</v>
      </c>
      <c r="M24" s="3417" t="s">
        <v>2945</v>
      </c>
    </row>
    <row r="25" spans="1:13" ht="12" customHeight="1" x14ac:dyDescent="0.15">
      <c r="A25" s="1078" t="s">
        <v>331</v>
      </c>
      <c r="B25" s="3417" t="n">
        <v>10731.93</v>
      </c>
      <c r="C25" s="3417" t="n">
        <v>0.32983</v>
      </c>
      <c r="D25" s="3416" t="s">
        <v>1185</v>
      </c>
      <c r="E25" s="3416" t="s">
        <v>1185</v>
      </c>
      <c r="F25" s="3416" t="s">
        <v>1185</v>
      </c>
      <c r="G25" s="3416" t="s">
        <v>1185</v>
      </c>
      <c r="H25" s="3416" t="s">
        <v>1185</v>
      </c>
      <c r="I25" s="3416" t="s">
        <v>1185</v>
      </c>
      <c r="J25" s="3415" t="s">
        <v>2946</v>
      </c>
      <c r="K25" s="3415" t="s">
        <v>2946</v>
      </c>
      <c r="L25" s="3415" t="n">
        <v>1.71389</v>
      </c>
      <c r="M25" s="3415" t="s">
        <v>2946</v>
      </c>
    </row>
    <row r="26" spans="1:13" ht="12" customHeight="1" x14ac:dyDescent="0.15">
      <c r="A26" s="1078" t="s">
        <v>332</v>
      </c>
      <c r="B26" s="3417" t="n">
        <v>3166.411</v>
      </c>
      <c r="C26" s="3417" t="n">
        <v>0.0531</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351.64</v>
      </c>
      <c r="C27" s="3416" t="s">
        <v>1185</v>
      </c>
      <c r="D27" s="3416" t="s">
        <v>1185</v>
      </c>
      <c r="E27" s="3416" t="s">
        <v>1185</v>
      </c>
      <c r="F27" s="3417" t="n">
        <v>196.66117</v>
      </c>
      <c r="G27" s="3416" t="s">
        <v>1185</v>
      </c>
      <c r="H27" s="3417" t="s">
        <v>2943</v>
      </c>
      <c r="I27" s="3416" t="s">
        <v>1185</v>
      </c>
      <c r="J27" s="3415" t="n">
        <v>0.22159</v>
      </c>
      <c r="K27" s="3415" t="n">
        <v>26.5912</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62.456</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252.906</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150.773</v>
      </c>
      <c r="C7" s="3417" t="s">
        <v>2945</v>
      </c>
      <c r="D7" s="3417" t="s">
        <v>2945</v>
      </c>
      <c r="E7" s="3416" t="s">
        <v>1185</v>
      </c>
      <c r="F7" s="3416" t="s">
        <v>1185</v>
      </c>
      <c r="G7" s="3416" t="s">
        <v>1185</v>
      </c>
      <c r="H7" s="3416" t="s">
        <v>1185</v>
      </c>
      <c r="I7" s="3416" t="s">
        <v>1185</v>
      </c>
      <c r="J7" s="3417" t="s">
        <v>2945</v>
      </c>
      <c r="K7" s="3417" t="s">
        <v>2945</v>
      </c>
      <c r="L7" s="3417" t="n">
        <v>231.49</v>
      </c>
      <c r="M7" s="3417" t="s">
        <v>2945</v>
      </c>
      <c r="N7" s="26"/>
    </row>
    <row r="8" spans="1:14" ht="14.25" customHeight="1" x14ac:dyDescent="0.15">
      <c r="A8" s="1087" t="s">
        <v>338</v>
      </c>
      <c r="B8" s="3417" t="n">
        <v>5.955</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0.026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144.792</v>
      </c>
      <c r="C10" s="3417" t="s">
        <v>2943</v>
      </c>
      <c r="D10" s="3417" t="s">
        <v>2943</v>
      </c>
      <c r="E10" s="3416" t="s">
        <v>1185</v>
      </c>
      <c r="F10" s="3416" t="s">
        <v>1185</v>
      </c>
      <c r="G10" s="3416" t="s">
        <v>1185</v>
      </c>
      <c r="H10" s="3416" t="s">
        <v>1185</v>
      </c>
      <c r="I10" s="3416" t="s">
        <v>1185</v>
      </c>
      <c r="J10" s="3417" t="s">
        <v>2943</v>
      </c>
      <c r="K10" s="3417" t="s">
        <v>2943</v>
      </c>
      <c r="L10" s="3417" t="n">
        <v>231.49</v>
      </c>
      <c r="M10" s="3417" t="s">
        <v>2943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1698.5359490201456</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1694.1029490201456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4.433</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s">
        <v>2951</v>
      </c>
      <c r="E24" s="3417" t="s">
        <v>2943</v>
      </c>
      <c r="F24" s="3417" t="s">
        <v>2943</v>
      </c>
      <c r="G24" s="3417" t="s">
        <v>2943</v>
      </c>
      <c r="H24" s="3417" t="n">
        <v>8.8284E-5</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8.8284E-5</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2946</v>
      </c>
      <c r="C29" s="3417" t="s">
        <v>2946</v>
      </c>
      <c r="D29" s="3417" t="s">
        <v>2946</v>
      </c>
      <c r="E29" s="3417" t="s">
        <v>2945</v>
      </c>
      <c r="F29" s="3417" t="s">
        <v>2945</v>
      </c>
      <c r="G29" s="3417" t="s">
        <v>2946</v>
      </c>
      <c r="H29" s="3417" t="s">
        <v>2946</v>
      </c>
      <c r="I29" s="3417" t="s">
        <v>2946</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8579.290032</v>
      </c>
      <c r="H9" s="3418" t="s">
        <v>2943</v>
      </c>
      <c r="I9" s="3416" t="s">
        <v>1185</v>
      </c>
      <c r="J9" s="3416" t="s">
        <v>1185</v>
      </c>
      <c r="K9" s="3416" t="s">
        <v>1185</v>
      </c>
      <c r="L9" s="3416" t="s">
        <v>1185</v>
      </c>
      <c r="M9" s="26"/>
      <c r="N9" s="26"/>
    </row>
    <row r="10" spans="1:14" x14ac:dyDescent="0.15">
      <c r="A10" s="1097" t="s">
        <v>360</v>
      </c>
      <c r="B10" s="3415" t="s">
        <v>2988</v>
      </c>
      <c r="C10" s="3415" t="n">
        <v>6569.1</v>
      </c>
      <c r="D10" s="3418" t="n">
        <v>0.52622003014112</v>
      </c>
      <c r="E10" s="3416" t="s">
        <v>1185</v>
      </c>
      <c r="F10" s="3416" t="s">
        <v>1185</v>
      </c>
      <c r="G10" s="3415" t="n">
        <v>3456.792</v>
      </c>
      <c r="H10" s="3415" t="s">
        <v>2943</v>
      </c>
      <c r="I10" s="3416" t="s">
        <v>1185</v>
      </c>
      <c r="J10" s="3416" t="s">
        <v>1185</v>
      </c>
      <c r="K10" s="3416" t="s">
        <v>1185</v>
      </c>
      <c r="L10" s="3416" t="s">
        <v>1185</v>
      </c>
      <c r="M10" s="26"/>
      <c r="N10" s="26"/>
    </row>
    <row r="11" spans="1:14" ht="12" customHeight="1" x14ac:dyDescent="0.15">
      <c r="A11" s="1097" t="s">
        <v>317</v>
      </c>
      <c r="B11" s="3415" t="s">
        <v>2989</v>
      </c>
      <c r="C11" s="3415" t="n">
        <v>870.654</v>
      </c>
      <c r="D11" s="3418" t="n">
        <v>0.76649966576849</v>
      </c>
      <c r="E11" s="3416" t="s">
        <v>1185</v>
      </c>
      <c r="F11" s="3416" t="s">
        <v>1185</v>
      </c>
      <c r="G11" s="3415" t="n">
        <v>667.356</v>
      </c>
      <c r="H11" s="3415" t="s">
        <v>2943</v>
      </c>
      <c r="I11" s="3416" t="s">
        <v>1185</v>
      </c>
      <c r="J11" s="3416" t="s">
        <v>1185</v>
      </c>
      <c r="K11" s="3416" t="s">
        <v>1185</v>
      </c>
      <c r="L11" s="3416" t="s">
        <v>1185</v>
      </c>
      <c r="M11" s="26"/>
      <c r="N11" s="26"/>
    </row>
    <row r="12" spans="1:14" x14ac:dyDescent="0.15">
      <c r="A12" s="1097" t="s">
        <v>318</v>
      </c>
      <c r="B12" s="3415" t="s">
        <v>2990</v>
      </c>
      <c r="C12" s="3415" t="n">
        <v>77.495</v>
      </c>
      <c r="D12" s="3418" t="n">
        <v>0.09999354797084</v>
      </c>
      <c r="E12" s="3416" t="s">
        <v>1185</v>
      </c>
      <c r="F12" s="3416" t="s">
        <v>1185</v>
      </c>
      <c r="G12" s="3415" t="n">
        <v>7.749</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4447.393032000001</v>
      </c>
      <c r="H13" s="3418" t="s">
        <v>2943</v>
      </c>
      <c r="I13" s="3416" t="s">
        <v>1185</v>
      </c>
      <c r="J13" s="3416" t="s">
        <v>1185</v>
      </c>
      <c r="K13" s="3416" t="s">
        <v>1185</v>
      </c>
      <c r="L13" s="3416" t="s">
        <v>1185</v>
      </c>
      <c r="M13" s="26"/>
      <c r="N13" s="26"/>
    </row>
    <row r="14" spans="1:14" x14ac:dyDescent="0.15">
      <c r="A14" s="849" t="s">
        <v>361</v>
      </c>
      <c r="B14" s="3415" t="s">
        <v>2991</v>
      </c>
      <c r="C14" s="3415" t="n">
        <v>485.4998</v>
      </c>
      <c r="D14" s="3418" t="n">
        <v>0.11000004531413</v>
      </c>
      <c r="E14" s="3416" t="s">
        <v>1185</v>
      </c>
      <c r="F14" s="3416" t="s">
        <v>1185</v>
      </c>
      <c r="G14" s="3415" t="n">
        <v>53.405</v>
      </c>
      <c r="H14" s="3415" t="s">
        <v>2943</v>
      </c>
      <c r="I14" s="3416" t="s">
        <v>1185</v>
      </c>
      <c r="J14" s="3416" t="s">
        <v>1185</v>
      </c>
      <c r="K14" s="3416" t="s">
        <v>1185</v>
      </c>
      <c r="L14" s="3416" t="s">
        <v>1185</v>
      </c>
      <c r="M14" s="26"/>
      <c r="N14" s="26"/>
    </row>
    <row r="15" spans="1:14" x14ac:dyDescent="0.15">
      <c r="A15" s="849" t="s">
        <v>362</v>
      </c>
      <c r="B15" s="3415" t="s">
        <v>2992</v>
      </c>
      <c r="C15" s="3415" t="n">
        <v>156.247</v>
      </c>
      <c r="D15" s="3418" t="n">
        <v>0.41499996799939</v>
      </c>
      <c r="E15" s="3416" t="s">
        <v>1185</v>
      </c>
      <c r="F15" s="3416" t="s">
        <v>1185</v>
      </c>
      <c r="G15" s="3415" t="n">
        <v>64.8425</v>
      </c>
      <c r="H15" s="3415" t="s">
        <v>2943</v>
      </c>
      <c r="I15" s="3416" t="s">
        <v>1185</v>
      </c>
      <c r="J15" s="3416" t="s">
        <v>1185</v>
      </c>
      <c r="K15" s="3416" t="s">
        <v>1185</v>
      </c>
      <c r="L15" s="3416" t="s">
        <v>1185</v>
      </c>
      <c r="M15" s="26"/>
      <c r="N15" s="26"/>
    </row>
    <row r="16" spans="1:14" ht="13" x14ac:dyDescent="0.15">
      <c r="A16" s="1104" t="s">
        <v>363</v>
      </c>
      <c r="B16" s="3415" t="s">
        <v>2993</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2994</v>
      </c>
      <c r="C17" s="3415" t="n">
        <v>9737.500000000002</v>
      </c>
      <c r="D17" s="3418" t="n">
        <v>0.44458490700899</v>
      </c>
      <c r="E17" s="3416" t="s">
        <v>1185</v>
      </c>
      <c r="F17" s="3416" t="s">
        <v>1185</v>
      </c>
      <c r="G17" s="3415" t="n">
        <v>4329.1455320000005</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393.1984</v>
      </c>
      <c r="H18" s="3418" t="s">
        <v>2943</v>
      </c>
      <c r="I18" s="3418" t="s">
        <v>2943</v>
      </c>
      <c r="J18" s="3418" t="s">
        <v>2943</v>
      </c>
      <c r="K18" s="3418" t="n">
        <v>0.6019</v>
      </c>
      <c r="L18" s="3418" t="s">
        <v>2943</v>
      </c>
      <c r="M18" s="26"/>
      <c r="N18" s="26"/>
    </row>
    <row r="19" spans="1:14" ht="12" customHeight="1" x14ac:dyDescent="0.15">
      <c r="A19" s="1097" t="s">
        <v>2092</v>
      </c>
      <c r="B19" s="3415" t="s">
        <v>2995</v>
      </c>
      <c r="C19" s="3415" t="n">
        <v>185.091</v>
      </c>
      <c r="D19" s="3418" t="n">
        <v>1.96002182710126</v>
      </c>
      <c r="E19" s="3418" t="s">
        <v>2943</v>
      </c>
      <c r="F19" s="3418" t="s">
        <v>2943</v>
      </c>
      <c r="G19" s="3415" t="n">
        <v>362.7824</v>
      </c>
      <c r="H19" s="3415" t="s">
        <v>2943</v>
      </c>
      <c r="I19" s="3415" t="s">
        <v>2943</v>
      </c>
      <c r="J19" s="3415" t="s">
        <v>2943</v>
      </c>
      <c r="K19" s="3415" t="s">
        <v>2943</v>
      </c>
      <c r="L19" s="3415" t="s">
        <v>2943</v>
      </c>
      <c r="M19" s="26"/>
      <c r="N19" s="26"/>
    </row>
    <row r="20" spans="1:14" ht="13.5" customHeight="1" x14ac:dyDescent="0.15">
      <c r="A20" s="1097" t="s">
        <v>322</v>
      </c>
      <c r="B20" s="3415" t="s">
        <v>2996</v>
      </c>
      <c r="C20" s="3415" t="n">
        <v>261.679</v>
      </c>
      <c r="D20" s="3416" t="s">
        <v>1185</v>
      </c>
      <c r="E20" s="3416" t="s">
        <v>1185</v>
      </c>
      <c r="F20" s="3418" t="n">
        <v>0.00230014636253</v>
      </c>
      <c r="G20" s="3416" t="s">
        <v>1185</v>
      </c>
      <c r="H20" s="3416" t="s">
        <v>1185</v>
      </c>
      <c r="I20" s="3416" t="s">
        <v>1185</v>
      </c>
      <c r="J20" s="3416" t="s">
        <v>1185</v>
      </c>
      <c r="K20" s="3415" t="n">
        <v>0.6019</v>
      </c>
      <c r="L20" s="3415" t="s">
        <v>2943</v>
      </c>
      <c r="M20" s="26"/>
      <c r="N20" s="26"/>
    </row>
    <row r="21" spans="1:14" ht="12" customHeight="1" x14ac:dyDescent="0.15">
      <c r="A21" s="1097" t="s">
        <v>323</v>
      </c>
      <c r="B21" s="3415" t="s">
        <v>2997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2998</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2999</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3000</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27.009</v>
      </c>
      <c r="D26" s="3418" t="n">
        <v>1.12614313747269</v>
      </c>
      <c r="E26" s="3418" t="s">
        <v>2943</v>
      </c>
      <c r="F26" s="3416" t="s">
        <v>1185</v>
      </c>
      <c r="G26" s="3418" t="n">
        <v>30.416</v>
      </c>
      <c r="H26" s="3418" t="s">
        <v>2943</v>
      </c>
      <c r="I26" s="3418" t="s">
        <v>2943</v>
      </c>
      <c r="J26" s="3418" t="s">
        <v>2943</v>
      </c>
      <c r="K26" s="3416" t="s">
        <v>1185</v>
      </c>
      <c r="L26" s="3416" t="s">
        <v>1185</v>
      </c>
      <c r="M26" s="26"/>
      <c r="N26" s="26"/>
    </row>
    <row r="27" spans="1:14" ht="12" customHeight="1" x14ac:dyDescent="0.15">
      <c r="A27" s="849" t="s">
        <v>368</v>
      </c>
      <c r="B27" s="3415" t="s">
        <v>3001</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3002</v>
      </c>
      <c r="C28" s="3415" t="n">
        <v>27.009</v>
      </c>
      <c r="D28" s="3418" t="n">
        <v>1.12614313747269</v>
      </c>
      <c r="E28" s="3418" t="s">
        <v>2943</v>
      </c>
      <c r="F28" s="3416" t="s">
        <v>1185</v>
      </c>
      <c r="G28" s="3415" t="n">
        <v>30.416</v>
      </c>
      <c r="H28" s="3415" t="s">
        <v>2943</v>
      </c>
      <c r="I28" s="3415" t="s">
        <v>2943</v>
      </c>
      <c r="J28" s="3415" t="s">
        <v>2943</v>
      </c>
      <c r="K28" s="3416" t="s">
        <v>1185</v>
      </c>
      <c r="L28" s="3416" t="s">
        <v>1185</v>
      </c>
      <c r="M28" s="26"/>
      <c r="N28" s="26"/>
    </row>
    <row r="29" spans="1:14" ht="12" customHeight="1" x14ac:dyDescent="0.15">
      <c r="A29" s="1097" t="s">
        <v>326</v>
      </c>
      <c r="B29" s="3415" t="s">
        <v>3003</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3004</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3005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3006</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3007</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3008</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3009</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3010</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14565.343</v>
      </c>
      <c r="H9" s="3418" t="s">
        <v>2943</v>
      </c>
      <c r="I9" s="3418" t="n">
        <v>0.38293</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10731.93</v>
      </c>
      <c r="H10" s="3418" t="s">
        <v>2943</v>
      </c>
      <c r="I10" s="3418" t="n">
        <v>0.32983</v>
      </c>
      <c r="J10" s="3418" t="s">
        <v>2943</v>
      </c>
      <c r="K10" s="3416" t="s">
        <v>1185</v>
      </c>
      <c r="L10" s="3416" t="s">
        <v>1185</v>
      </c>
      <c r="M10" s="26"/>
      <c r="N10" s="26"/>
      <c r="O10" s="26"/>
    </row>
    <row r="11" spans="1:15" ht="12" customHeight="1" x14ac:dyDescent="0.15">
      <c r="A11" s="783" t="s">
        <v>377</v>
      </c>
      <c r="B11" s="3415" t="s">
        <v>3011</v>
      </c>
      <c r="C11" s="3415" t="n">
        <v>3902.6</v>
      </c>
      <c r="D11" s="3418" t="n">
        <v>0.13787141905396</v>
      </c>
      <c r="E11" s="3418" t="s">
        <v>2943</v>
      </c>
      <c r="F11" s="3416" t="s">
        <v>1185</v>
      </c>
      <c r="G11" s="3415" t="n">
        <v>538.057</v>
      </c>
      <c r="H11" s="3415" t="s">
        <v>2943</v>
      </c>
      <c r="I11" s="3415" t="s">
        <v>2943</v>
      </c>
      <c r="J11" s="3415" t="s">
        <v>2943</v>
      </c>
      <c r="K11" s="3416" t="s">
        <v>1185</v>
      </c>
      <c r="L11" s="3416" t="s">
        <v>1185</v>
      </c>
      <c r="M11" s="26"/>
      <c r="N11" s="26"/>
      <c r="O11" s="26"/>
    </row>
    <row r="12" spans="1:15" ht="12" customHeight="1" x14ac:dyDescent="0.15">
      <c r="A12" s="783" t="s">
        <v>378</v>
      </c>
      <c r="B12" s="3415" t="s">
        <v>3012</v>
      </c>
      <c r="C12" s="3415" t="n">
        <v>3233.671</v>
      </c>
      <c r="D12" s="3418" t="n">
        <v>1.6825963432891</v>
      </c>
      <c r="E12" s="3418" t="s">
        <v>2951</v>
      </c>
      <c r="F12" s="3416" t="s">
        <v>1185</v>
      </c>
      <c r="G12" s="3415" t="n">
        <v>5440.963</v>
      </c>
      <c r="H12" s="3415" t="s">
        <v>2943</v>
      </c>
      <c r="I12" s="3415" t="s">
        <v>2942</v>
      </c>
      <c r="J12" s="3415" t="s">
        <v>2943</v>
      </c>
      <c r="K12" s="3416" t="s">
        <v>1185</v>
      </c>
      <c r="L12" s="3416" t="s">
        <v>1185</v>
      </c>
      <c r="M12" s="26"/>
      <c r="N12" s="26"/>
      <c r="O12" s="26"/>
    </row>
    <row r="13" spans="1:15" ht="12" customHeight="1" x14ac:dyDescent="0.15">
      <c r="A13" s="783" t="s">
        <v>379</v>
      </c>
      <c r="B13" s="3415" t="s">
        <v>3013</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3014</v>
      </c>
      <c r="C14" s="3415" t="n">
        <v>4711.823</v>
      </c>
      <c r="D14" s="3418" t="n">
        <v>0.96284962317133</v>
      </c>
      <c r="E14" s="3418" t="n">
        <v>7.000050723E-5</v>
      </c>
      <c r="F14" s="3416" t="s">
        <v>1185</v>
      </c>
      <c r="G14" s="3415" t="n">
        <v>4536.777</v>
      </c>
      <c r="H14" s="3415" t="s">
        <v>2943</v>
      </c>
      <c r="I14" s="3415" t="n">
        <v>0.32983</v>
      </c>
      <c r="J14" s="3415" t="s">
        <v>2943</v>
      </c>
      <c r="K14" s="3416" t="s">
        <v>1185</v>
      </c>
      <c r="L14" s="3416" t="s">
        <v>1185</v>
      </c>
      <c r="M14" s="26"/>
      <c r="N14" s="26"/>
      <c r="O14" s="26"/>
    </row>
    <row r="15" spans="1:15" ht="12" customHeight="1" x14ac:dyDescent="0.15">
      <c r="A15" s="783" t="s">
        <v>381</v>
      </c>
      <c r="B15" s="3415" t="s">
        <v>3015</v>
      </c>
      <c r="C15" s="3415" t="n">
        <v>3233.26</v>
      </c>
      <c r="D15" s="3418" t="n">
        <v>0.06684677384436</v>
      </c>
      <c r="E15" s="3418" t="s">
        <v>2943</v>
      </c>
      <c r="F15" s="3416" t="s">
        <v>1185</v>
      </c>
      <c r="G15" s="3415" t="n">
        <v>216.133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2958</v>
      </c>
      <c r="H16" s="3418" t="s">
        <v>2943</v>
      </c>
      <c r="I16" s="3418" t="s">
        <v>2958</v>
      </c>
      <c r="J16" s="3418" t="s">
        <v>2943</v>
      </c>
      <c r="K16" s="3416" t="s">
        <v>1185</v>
      </c>
      <c r="L16" s="3416" t="s">
        <v>1185</v>
      </c>
      <c r="M16" s="26"/>
      <c r="N16" s="26"/>
      <c r="O16" s="26"/>
    </row>
    <row r="17" spans="1:15" ht="12" customHeight="1" x14ac:dyDescent="0.15">
      <c r="A17" s="776" t="s">
        <v>332</v>
      </c>
      <c r="B17" s="3415" t="s">
        <v>3016</v>
      </c>
      <c r="C17" s="3415" t="n">
        <v>1741.92</v>
      </c>
      <c r="D17" s="3418" t="n">
        <v>1.81777062092404</v>
      </c>
      <c r="E17" s="3418" t="n">
        <v>3.04836043E-5</v>
      </c>
      <c r="F17" s="3416" t="s">
        <v>1185</v>
      </c>
      <c r="G17" s="3415" t="n">
        <v>3166.411</v>
      </c>
      <c r="H17" s="3415" t="s">
        <v>2943</v>
      </c>
      <c r="I17" s="3415" t="n">
        <v>0.0531</v>
      </c>
      <c r="J17" s="3415" t="s">
        <v>2943</v>
      </c>
      <c r="K17" s="3416" t="s">
        <v>1185</v>
      </c>
      <c r="L17" s="3416" t="s">
        <v>1185</v>
      </c>
      <c r="M17" s="26"/>
      <c r="N17" s="26"/>
      <c r="O17" s="26"/>
    </row>
    <row r="18" spans="1:15" ht="12" customHeight="1" x14ac:dyDescent="0.15">
      <c r="A18" s="776" t="s">
        <v>333</v>
      </c>
      <c r="B18" s="3415" t="s">
        <v>3017</v>
      </c>
      <c r="C18" s="3415" t="n">
        <v>221.5934</v>
      </c>
      <c r="D18" s="3418" t="n">
        <v>1.58687036707772</v>
      </c>
      <c r="E18" s="3416" t="s">
        <v>1185</v>
      </c>
      <c r="F18" s="3416" t="s">
        <v>1185</v>
      </c>
      <c r="G18" s="3415" t="n">
        <v>351.64</v>
      </c>
      <c r="H18" s="3415" t="s">
        <v>2943</v>
      </c>
      <c r="I18" s="3416" t="s">
        <v>1185</v>
      </c>
      <c r="J18" s="3416" t="s">
        <v>1185</v>
      </c>
      <c r="K18" s="3416" t="s">
        <v>1185</v>
      </c>
      <c r="L18" s="3416" t="s">
        <v>1185</v>
      </c>
      <c r="M18" s="26"/>
      <c r="N18" s="26"/>
      <c r="O18" s="26"/>
    </row>
    <row r="19" spans="1:15" ht="12" customHeight="1" x14ac:dyDescent="0.15">
      <c r="A19" s="795" t="s">
        <v>382</v>
      </c>
      <c r="B19" s="3415" t="s">
        <v>3018</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3019</v>
      </c>
      <c r="C20" s="3415" t="n">
        <v>120.108</v>
      </c>
      <c r="D20" s="3418" t="n">
        <v>0.51999866786559</v>
      </c>
      <c r="E20" s="3416" t="s">
        <v>1185</v>
      </c>
      <c r="F20" s="3416" t="s">
        <v>1185</v>
      </c>
      <c r="G20" s="3415" t="n">
        <v>62.456</v>
      </c>
      <c r="H20" s="3415" t="s">
        <v>2943</v>
      </c>
      <c r="I20" s="3416" t="s">
        <v>1185</v>
      </c>
      <c r="J20" s="3416" t="s">
        <v>1185</v>
      </c>
      <c r="K20" s="3416" t="s">
        <v>1185</v>
      </c>
      <c r="L20" s="3416" t="s">
        <v>1185</v>
      </c>
      <c r="M20" s="26"/>
      <c r="N20" s="26"/>
      <c r="O20" s="26" t="s">
        <v>173</v>
      </c>
    </row>
    <row r="21" spans="1:15" ht="13" x14ac:dyDescent="0.15">
      <c r="A21" s="796" t="s">
        <v>336</v>
      </c>
      <c r="B21" s="3415" t="s">
        <v>3020</v>
      </c>
      <c r="C21" s="3415" t="n">
        <v>69.0</v>
      </c>
      <c r="D21" s="3418" t="n">
        <v>3.66530434782609</v>
      </c>
      <c r="E21" s="3416" t="s">
        <v>1185</v>
      </c>
      <c r="F21" s="3416" t="s">
        <v>1185</v>
      </c>
      <c r="G21" s="3415" t="n">
        <v>252.906</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150.773</v>
      </c>
      <c r="H23" s="3418" t="s">
        <v>2945</v>
      </c>
      <c r="I23" s="3418" t="s">
        <v>2945</v>
      </c>
      <c r="J23" s="3418" t="s">
        <v>2945</v>
      </c>
      <c r="K23" s="3418" t="s">
        <v>2945</v>
      </c>
      <c r="L23" s="3418" t="s">
        <v>2945</v>
      </c>
      <c r="M23" s="26"/>
      <c r="N23" s="26"/>
      <c r="O23" s="26"/>
    </row>
    <row r="24" spans="1:15" ht="12" customHeight="1" x14ac:dyDescent="0.15">
      <c r="A24" s="776" t="s">
        <v>338</v>
      </c>
      <c r="B24" s="3415" t="s">
        <v>3021</v>
      </c>
      <c r="C24" s="3415" t="n">
        <v>10.1</v>
      </c>
      <c r="D24" s="3418" t="n">
        <v>0.58960396039604</v>
      </c>
      <c r="E24" s="3418" t="s">
        <v>2946</v>
      </c>
      <c r="F24" s="3418" t="s">
        <v>2946</v>
      </c>
      <c r="G24" s="3415" t="n">
        <v>5.955</v>
      </c>
      <c r="H24" s="3415" t="s">
        <v>2946</v>
      </c>
      <c r="I24" s="3415" t="s">
        <v>2946</v>
      </c>
      <c r="J24" s="3415" t="s">
        <v>2946</v>
      </c>
      <c r="K24" s="3415" t="s">
        <v>2946</v>
      </c>
      <c r="L24" s="3415" t="s">
        <v>2946</v>
      </c>
      <c r="M24" s="26"/>
      <c r="N24" s="26"/>
      <c r="O24" s="26"/>
    </row>
    <row r="25" spans="1:15" ht="12" customHeight="1" x14ac:dyDescent="0.15">
      <c r="A25" s="776" t="s">
        <v>339</v>
      </c>
      <c r="B25" s="3415" t="s">
        <v>3022</v>
      </c>
      <c r="C25" s="3415" t="n">
        <v>0.0447</v>
      </c>
      <c r="D25" s="3418" t="n">
        <v>0.58165548098434</v>
      </c>
      <c r="E25" s="3418" t="s">
        <v>2946</v>
      </c>
      <c r="F25" s="3418" t="s">
        <v>2946</v>
      </c>
      <c r="G25" s="3415" t="n">
        <v>0.026</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n">
        <v>144.792</v>
      </c>
      <c r="H26" s="3418" t="s">
        <v>2943</v>
      </c>
      <c r="I26" s="3418" t="s">
        <v>2943</v>
      </c>
      <c r="J26" s="3418" t="s">
        <v>2943</v>
      </c>
      <c r="K26" s="3418" t="s">
        <v>2943</v>
      </c>
      <c r="L26" s="3418" t="s">
        <v>2943</v>
      </c>
      <c r="M26" s="26"/>
      <c r="N26" s="26"/>
      <c r="O26" s="26"/>
    </row>
    <row r="27" spans="1:15" ht="12" customHeight="1" x14ac:dyDescent="0.15">
      <c r="A27" s="808" t="s">
        <v>352</v>
      </c>
      <c r="B27" s="3416" t="s">
        <v>1185</v>
      </c>
      <c r="C27" s="3416" t="s">
        <v>1185</v>
      </c>
      <c r="D27" s="3416" t="s">
        <v>1185</v>
      </c>
      <c r="E27" s="3416" t="s">
        <v>1185</v>
      </c>
      <c r="F27" s="3416" t="s">
        <v>1185</v>
      </c>
      <c r="G27" s="3418" t="s">
        <v>2943</v>
      </c>
      <c r="H27" s="3418" t="s">
        <v>2943</v>
      </c>
      <c r="I27" s="3418" t="s">
        <v>2943</v>
      </c>
      <c r="J27" s="3418" t="s">
        <v>2943</v>
      </c>
      <c r="K27" s="3418" t="s">
        <v>2951</v>
      </c>
      <c r="L27" s="3418" t="s">
        <v>2951</v>
      </c>
      <c r="M27" s="26"/>
      <c r="N27" s="26"/>
      <c r="O27" s="26"/>
    </row>
    <row r="28" spans="1:15" ht="12" customHeight="1" x14ac:dyDescent="0.15">
      <c r="A28" s="804" t="s">
        <v>2086</v>
      </c>
      <c r="B28" s="3416" t="s">
        <v>1185</v>
      </c>
      <c r="C28" s="3416" t="s">
        <v>1185</v>
      </c>
      <c r="D28" s="3416" t="s">
        <v>1185</v>
      </c>
      <c r="E28" s="3416" t="s">
        <v>1185</v>
      </c>
      <c r="F28" s="3416" t="s">
        <v>1185</v>
      </c>
      <c r="G28" s="3416" t="s">
        <v>1185</v>
      </c>
      <c r="H28" s="3416" t="s">
        <v>1185</v>
      </c>
      <c r="I28" s="3416" t="s">
        <v>1185</v>
      </c>
      <c r="J28" s="3416" t="s">
        <v>1185</v>
      </c>
      <c r="K28" s="3418" t="s">
        <v>2951</v>
      </c>
      <c r="L28" s="3418" t="s">
        <v>2951</v>
      </c>
      <c r="M28" s="26"/>
      <c r="N28" s="26"/>
      <c r="O28" s="26"/>
    </row>
    <row r="29" spans="1:15" ht="12" customHeight="1" x14ac:dyDescent="0.15">
      <c r="A29" s="805" t="s">
        <v>384</v>
      </c>
      <c r="B29" s="3415" t="s">
        <v>3023</v>
      </c>
      <c r="C29" s="3415" t="s">
        <v>2946</v>
      </c>
      <c r="D29" s="3416" t="s">
        <v>1185</v>
      </c>
      <c r="E29" s="3416" t="s">
        <v>1185</v>
      </c>
      <c r="F29" s="3418" t="s">
        <v>2942</v>
      </c>
      <c r="G29" s="3416" t="s">
        <v>1185</v>
      </c>
      <c r="H29" s="3416" t="s">
        <v>1185</v>
      </c>
      <c r="I29" s="3416" t="s">
        <v>1185</v>
      </c>
      <c r="J29" s="3416" t="s">
        <v>1185</v>
      </c>
      <c r="K29" s="3415" t="s">
        <v>2942</v>
      </c>
      <c r="L29" s="3415" t="s">
        <v>2942</v>
      </c>
      <c r="M29" s="26"/>
      <c r="N29" s="26"/>
      <c r="O29" s="26"/>
    </row>
    <row r="30" spans="1:15" ht="12" customHeight="1" x14ac:dyDescent="0.15">
      <c r="A30" s="805" t="s">
        <v>2107</v>
      </c>
      <c r="B30" s="3416" t="s">
        <v>1185</v>
      </c>
      <c r="C30" s="3416" t="s">
        <v>1185</v>
      </c>
      <c r="D30" s="3416" t="s">
        <v>1185</v>
      </c>
      <c r="E30" s="3416" t="s">
        <v>1185</v>
      </c>
      <c r="F30" s="3416" t="s">
        <v>1185</v>
      </c>
      <c r="G30" s="3416" t="s">
        <v>1185</v>
      </c>
      <c r="H30" s="3416" t="s">
        <v>1185</v>
      </c>
      <c r="I30" s="3416" t="s">
        <v>1185</v>
      </c>
      <c r="J30" s="3416" t="s">
        <v>1185</v>
      </c>
      <c r="K30" s="3418" t="s">
        <v>2943</v>
      </c>
      <c r="L30" s="3418" t="s">
        <v>2943</v>
      </c>
      <c r="M30" s="26"/>
      <c r="N30" s="26"/>
      <c r="O30" s="26"/>
    </row>
    <row r="31" spans="1:15" ht="12" customHeight="1" x14ac:dyDescent="0.15">
      <c r="A31" s="776" t="s">
        <v>354</v>
      </c>
      <c r="B31" s="3416" t="s">
        <v>1185</v>
      </c>
      <c r="C31" s="3416" t="s">
        <v>1185</v>
      </c>
      <c r="D31" s="3416" t="s">
        <v>1185</v>
      </c>
      <c r="E31" s="3416" t="s">
        <v>1185</v>
      </c>
      <c r="F31" s="3416" t="s">
        <v>1185</v>
      </c>
      <c r="G31" s="3418" t="s">
        <v>2943</v>
      </c>
      <c r="H31" s="3418" t="s">
        <v>2943</v>
      </c>
      <c r="I31" s="3418" t="s">
        <v>2943</v>
      </c>
      <c r="J31" s="3418" t="s">
        <v>2943</v>
      </c>
      <c r="K31" s="3418" t="s">
        <v>2943</v>
      </c>
      <c r="L31" s="3418" t="s">
        <v>2943</v>
      </c>
      <c r="M31" s="26"/>
      <c r="N31" s="26"/>
      <c r="O31" s="26"/>
    </row>
    <row r="32" spans="1:15" ht="12" customHeight="1" x14ac:dyDescent="0.15">
      <c r="A32" s="775" t="s">
        <v>2767</v>
      </c>
      <c r="B32" s="3416" t="s">
        <v>1185</v>
      </c>
      <c r="C32" s="3416" t="s">
        <v>1185</v>
      </c>
      <c r="D32" s="3416" t="s">
        <v>1185</v>
      </c>
      <c r="E32" s="3416" t="s">
        <v>1185</v>
      </c>
      <c r="F32" s="3416" t="s">
        <v>1185</v>
      </c>
      <c r="G32" s="3418" t="s">
        <v>2946</v>
      </c>
      <c r="H32" s="3418" t="s">
        <v>2946</v>
      </c>
      <c r="I32" s="3418" t="s">
        <v>2946</v>
      </c>
      <c r="J32" s="3418" t="s">
        <v>2946</v>
      </c>
      <c r="K32" s="3418" t="s">
        <v>2946</v>
      </c>
      <c r="L32" s="3418" t="s">
        <v>2946</v>
      </c>
      <c r="M32" s="26"/>
      <c r="N32" s="26"/>
      <c r="O32" s="26"/>
    </row>
    <row r="33" spans="1:15" ht="12.75" customHeight="1" x14ac:dyDescent="0.15">
      <c r="A33" s="3428" t="s">
        <v>2986</v>
      </c>
      <c r="B33" s="3415" t="s">
        <v>1185</v>
      </c>
      <c r="C33" s="3415" t="s">
        <v>2946</v>
      </c>
      <c r="D33" s="3418" t="s">
        <v>2946</v>
      </c>
      <c r="E33" s="3418" t="s">
        <v>2946</v>
      </c>
      <c r="F33" s="3418" t="s">
        <v>2946</v>
      </c>
      <c r="G33" s="3415" t="s">
        <v>2946</v>
      </c>
      <c r="H33" s="3415" t="s">
        <v>2946</v>
      </c>
      <c r="I33" s="3415" t="s">
        <v>2946</v>
      </c>
      <c r="J33" s="3415" t="s">
        <v>2946</v>
      </c>
      <c r="K33" s="3415" t="s">
        <v>2946</v>
      </c>
      <c r="L33" s="3415" t="s">
        <v>2946</v>
      </c>
      <c r="M33" s="336"/>
      <c r="N33" s="26"/>
      <c r="O33" s="26"/>
    </row>
    <row r="34" spans="1:15" ht="12" customHeight="1" x14ac:dyDescent="0.15">
      <c r="A34" s="2398" t="s">
        <v>2831</v>
      </c>
      <c r="B34" s="314"/>
      <c r="C34" s="314"/>
      <c r="D34" s="314"/>
      <c r="E34" s="314"/>
      <c r="F34" s="314"/>
      <c r="G34" s="314"/>
      <c r="H34" s="314"/>
      <c r="I34" s="314"/>
      <c r="J34" s="314"/>
      <c r="K34" s="314"/>
      <c r="L34" s="314"/>
      <c r="M34" s="26"/>
      <c r="N34" s="26"/>
      <c r="O34" s="26"/>
    </row>
    <row r="35" spans="1:15" ht="13" x14ac:dyDescent="0.15">
      <c r="A35" s="2652" t="s">
        <v>2108</v>
      </c>
      <c r="B35" s="2652"/>
      <c r="C35" s="2652"/>
      <c r="D35" s="2652"/>
      <c r="E35" s="2652"/>
      <c r="F35" s="2652"/>
      <c r="G35" s="2652"/>
      <c r="H35" s="2652"/>
      <c r="I35" s="2652"/>
      <c r="J35" s="2652"/>
      <c r="K35" s="2652"/>
      <c r="L35" s="2652"/>
      <c r="M35" s="26"/>
      <c r="N35" s="26"/>
      <c r="O35" s="26"/>
    </row>
    <row r="36" spans="1:15" ht="13" x14ac:dyDescent="0.15">
      <c r="A36" s="2551" t="s">
        <v>2109</v>
      </c>
      <c r="B36" s="2551"/>
      <c r="C36" s="2551"/>
      <c r="D36" s="2551"/>
      <c r="E36" s="2551"/>
      <c r="F36" s="2551"/>
      <c r="G36" s="2551"/>
      <c r="H36" s="312"/>
      <c r="I36" s="312"/>
      <c r="J36" s="312"/>
      <c r="K36" s="312"/>
      <c r="L36" s="312"/>
      <c r="M36" s="26"/>
      <c r="N36" s="26"/>
      <c r="O36" s="26"/>
    </row>
    <row r="37" spans="1:15" ht="13.5" customHeight="1" x14ac:dyDescent="0.15">
      <c r="A37" s="2551" t="s">
        <v>2097</v>
      </c>
      <c r="B37" s="2551"/>
      <c r="C37" s="2551"/>
      <c r="D37" s="2551"/>
      <c r="E37" s="2551"/>
      <c r="F37" s="312"/>
      <c r="G37" s="312"/>
      <c r="H37" s="312"/>
      <c r="I37" s="312"/>
      <c r="J37" s="312"/>
      <c r="K37" s="312"/>
      <c r="L37" s="312"/>
      <c r="M37" s="26"/>
      <c r="N37" s="26"/>
      <c r="O37" s="26"/>
    </row>
    <row r="38" spans="1:15" ht="13.5" customHeight="1" x14ac:dyDescent="0.15">
      <c r="A38" s="2551" t="s">
        <v>2098</v>
      </c>
      <c r="B38" s="2551"/>
      <c r="C38" s="312"/>
      <c r="D38" s="312"/>
      <c r="E38" s="312"/>
      <c r="F38" s="312"/>
      <c r="G38" s="312"/>
      <c r="H38" s="312"/>
      <c r="I38" s="312"/>
      <c r="J38" s="312"/>
      <c r="K38" s="312"/>
      <c r="L38" s="312"/>
      <c r="M38" s="26"/>
      <c r="N38" s="26"/>
      <c r="O38" s="26"/>
    </row>
    <row r="39" spans="1:15" ht="29.25" customHeight="1" x14ac:dyDescent="0.15">
      <c r="A39" s="2626" t="s">
        <v>2110</v>
      </c>
      <c r="B39" s="2626"/>
      <c r="C39" s="2626"/>
      <c r="D39" s="2626"/>
      <c r="E39" s="2626"/>
      <c r="F39" s="2626"/>
      <c r="G39" s="2626"/>
      <c r="H39" s="2626"/>
      <c r="I39" s="2626"/>
      <c r="J39" s="2626"/>
      <c r="K39" s="2626"/>
      <c r="L39" s="2626"/>
      <c r="M39" s="26"/>
      <c r="N39" s="26"/>
      <c r="O39" s="26"/>
    </row>
    <row r="40" spans="1:15" ht="13" x14ac:dyDescent="0.15">
      <c r="A40" s="2626" t="s">
        <v>2111</v>
      </c>
      <c r="B40" s="2626"/>
      <c r="C40" s="2626"/>
      <c r="D40" s="2626"/>
      <c r="E40" s="2626"/>
      <c r="F40" s="2626"/>
      <c r="G40" s="2626"/>
      <c r="H40" s="2626"/>
      <c r="I40" s="2626"/>
      <c r="J40" s="2626"/>
      <c r="K40" s="2626"/>
      <c r="L40" s="2626"/>
      <c r="M40" s="26"/>
      <c r="N40" s="26"/>
      <c r="O40" s="26"/>
    </row>
    <row r="41" spans="1:15" ht="31.5" customHeight="1" x14ac:dyDescent="0.15">
      <c r="A41" s="2626" t="s">
        <v>2112</v>
      </c>
      <c r="B41" s="2626"/>
      <c r="C41" s="2626"/>
      <c r="D41" s="2626"/>
      <c r="E41" s="2626"/>
      <c r="F41" s="2626"/>
      <c r="G41" s="2626"/>
      <c r="H41" s="2626"/>
      <c r="I41" s="2626"/>
      <c r="J41" s="2626"/>
      <c r="K41" s="2626"/>
      <c r="L41" s="2626"/>
      <c r="M41" s="26"/>
      <c r="N41" s="26"/>
      <c r="O41" s="26"/>
    </row>
    <row r="42" spans="1:15" ht="30" customHeight="1" x14ac:dyDescent="0.15">
      <c r="A42" s="2652" t="s">
        <v>1364</v>
      </c>
      <c r="B42" s="2596"/>
      <c r="C42" s="2596"/>
      <c r="D42" s="2596"/>
      <c r="E42" s="2596"/>
      <c r="F42" s="2596"/>
      <c r="G42" s="2596"/>
      <c r="H42" s="2596"/>
      <c r="I42" s="2596"/>
      <c r="J42" s="2596"/>
      <c r="K42" s="2596"/>
      <c r="L42" s="2596"/>
      <c r="M42" s="26"/>
      <c r="N42" s="26"/>
      <c r="O42" s="26"/>
    </row>
    <row r="43" spans="1:15" ht="12.75" customHeight="1" x14ac:dyDescent="0.15">
      <c r="A43" s="312"/>
      <c r="B43" s="312"/>
      <c r="C43" s="312"/>
      <c r="D43" s="312"/>
      <c r="E43" s="312"/>
      <c r="F43" s="312"/>
      <c r="G43" s="312"/>
      <c r="H43" s="312"/>
      <c r="I43" s="312"/>
      <c r="J43" s="312"/>
      <c r="K43" s="312"/>
      <c r="L43" s="312"/>
      <c r="M43" s="26"/>
      <c r="N43" s="26"/>
      <c r="O43" s="26"/>
    </row>
    <row r="44" spans="1:15" ht="12" customHeight="1" x14ac:dyDescent="0.15">
      <c r="A44" s="2632" t="s">
        <v>71</v>
      </c>
      <c r="B44" s="2633"/>
      <c r="C44" s="2633"/>
      <c r="D44" s="2633"/>
      <c r="E44" s="2633"/>
      <c r="F44" s="2633"/>
      <c r="G44" s="2633"/>
      <c r="H44" s="2633"/>
      <c r="I44" s="2633"/>
      <c r="J44" s="2633"/>
      <c r="K44" s="2633"/>
      <c r="L44" s="2634"/>
      <c r="M44" s="26"/>
      <c r="N44" s="26"/>
      <c r="O44" s="26"/>
    </row>
    <row r="45" spans="1:15" ht="27" customHeight="1" x14ac:dyDescent="0.15">
      <c r="A45" s="2628" t="s">
        <v>385</v>
      </c>
      <c r="B45" s="2629"/>
      <c r="C45" s="2629"/>
      <c r="D45" s="2629"/>
      <c r="E45" s="2629"/>
      <c r="F45" s="2629"/>
      <c r="G45" s="2629"/>
      <c r="H45" s="2629"/>
      <c r="I45" s="2629"/>
      <c r="J45" s="2629"/>
      <c r="K45" s="2629"/>
      <c r="L45" s="2630"/>
      <c r="M45" s="26"/>
      <c r="N45" s="26"/>
      <c r="O45" s="26"/>
    </row>
    <row r="46" spans="1:15" ht="15.75" customHeight="1" x14ac:dyDescent="0.15">
      <c r="A46" s="2628" t="s">
        <v>386</v>
      </c>
      <c r="B46" s="2629"/>
      <c r="C46" s="2629"/>
      <c r="D46" s="2629"/>
      <c r="E46" s="2629"/>
      <c r="F46" s="2629"/>
      <c r="G46" s="2629"/>
      <c r="H46" s="2629"/>
      <c r="I46" s="2629"/>
      <c r="J46" s="2629"/>
      <c r="K46" s="2629"/>
      <c r="L46" s="2630"/>
      <c r="M46" s="26"/>
      <c r="N46" s="26"/>
      <c r="O46" s="26"/>
    </row>
    <row r="47" spans="1:15" ht="12" customHeight="1" x14ac:dyDescent="0.15">
      <c r="A47" s="2645" t="s">
        <v>387</v>
      </c>
      <c r="B47" s="2646"/>
      <c r="C47" s="2646"/>
      <c r="D47" s="2646"/>
      <c r="E47" s="2646"/>
      <c r="F47" s="2646"/>
      <c r="G47" s="2646"/>
      <c r="H47" s="2646"/>
      <c r="I47" s="2646"/>
      <c r="J47" s="2646"/>
      <c r="K47" s="2646"/>
      <c r="L47" s="2647"/>
      <c r="M47" s="26"/>
      <c r="N47" s="26"/>
      <c r="O47" s="26"/>
    </row>
    <row r="48" spans="1:15" ht="12" customHeight="1" x14ac:dyDescent="0.15">
      <c r="A48" s="2415" t="s">
        <v>1484</v>
      </c>
      <c r="B48" s="3415" t="s">
        <v>1185</v>
      </c>
      <c r="C48" s="2635"/>
      <c r="D48" s="2635"/>
      <c r="E48" s="2635"/>
      <c r="F48" s="2635"/>
      <c r="G48" s="2635"/>
      <c r="H48" s="2635"/>
      <c r="I48" s="2635"/>
      <c r="J48" s="2635"/>
      <c r="K48" s="2635"/>
      <c r="L48" s="2635"/>
      <c r="M48" s="26"/>
      <c r="N48" s="26"/>
      <c r="O48" s="26"/>
    </row>
    <row r="49" spans="1:15" ht="12" customHeight="1" x14ac:dyDescent="0.15">
      <c r="A49" s="2415" t="s">
        <v>1484</v>
      </c>
      <c r="B49" s="3415" t="s">
        <v>1185</v>
      </c>
      <c r="C49" s="2696"/>
      <c r="D49" s="2696"/>
      <c r="E49" s="2696"/>
      <c r="F49" s="2696"/>
      <c r="G49" s="2696"/>
      <c r="H49" s="2696"/>
      <c r="I49" s="2696"/>
      <c r="J49" s="2696"/>
      <c r="K49" s="2696"/>
      <c r="L49" s="2696"/>
    </row>
    <row r="50" spans="1:15" ht="12" customHeight="1" x14ac:dyDescent="0.15">
      <c r="A50" s="2415" t="s">
        <v>1484</v>
      </c>
      <c r="B50" s="3415" t="s">
        <v>1185</v>
      </c>
      <c r="C50" s="2696"/>
      <c r="D50" s="2696"/>
      <c r="E50" s="2696"/>
      <c r="F50" s="2696"/>
      <c r="G50" s="2696"/>
      <c r="H50" s="2696"/>
      <c r="I50" s="2696"/>
      <c r="J50" s="2696"/>
      <c r="K50" s="2696"/>
      <c r="L50" s="269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2" ht="12" customHeight="1" x14ac:dyDescent="0.15">
      <c r="A60" s="2415" t="s">
        <v>1484</v>
      </c>
      <c r="B60" s="3415" t="s">
        <v>1185</v>
      </c>
      <c r="C60" s="2696"/>
      <c r="D60" s="2696"/>
      <c r="E60" s="2696"/>
      <c r="F60" s="2696"/>
      <c r="G60" s="2696"/>
      <c r="H60" s="2696"/>
      <c r="I60" s="2696"/>
      <c r="J60" s="2696"/>
      <c r="K60" s="2696"/>
      <c r="L60" s="2696"/>
    </row>
    <row r="61" spans="1:12" ht="12" customHeight="1" x14ac:dyDescent="0.15">
      <c r="A61" s="2415" t="s">
        <v>1484</v>
      </c>
      <c r="B61" s="3415" t="s">
        <v>3024</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7"/>
      <c r="D75" s="2697"/>
      <c r="E75" s="2697"/>
      <c r="F75" s="2697"/>
      <c r="G75" s="2697"/>
      <c r="H75" s="2697"/>
      <c r="I75" s="2697"/>
      <c r="J75" s="2697"/>
      <c r="K75" s="2697"/>
      <c r="L75" s="2697"/>
    </row>
    <row r="76" spans="1:1" ht="12" customHeight="1" x14ac:dyDescent="0.15">
      <c r="A7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6:L66"/>
    <mergeCell ref="B67:L67"/>
    <mergeCell ref="B73:L73"/>
    <mergeCell ref="B74:L74"/>
    <mergeCell ref="B75:L75"/>
    <mergeCell ref="B68:L68"/>
    <mergeCell ref="B69:L69"/>
    <mergeCell ref="B70:L70"/>
    <mergeCell ref="B71:L71"/>
    <mergeCell ref="B72:L72"/>
    <mergeCell ref="B63:L63"/>
    <mergeCell ref="B64:L64"/>
    <mergeCell ref="B65:L65"/>
    <mergeCell ref="B53:L53"/>
    <mergeCell ref="B54:L54"/>
    <mergeCell ref="B55:L55"/>
    <mergeCell ref="B56:L56"/>
    <mergeCell ref="B57:L57"/>
    <mergeCell ref="B58:L58"/>
    <mergeCell ref="B59:L59"/>
    <mergeCell ref="B60:L60"/>
    <mergeCell ref="B61:L61"/>
    <mergeCell ref="B62:L62"/>
    <mergeCell ref="B48:L48"/>
    <mergeCell ref="B49:L49"/>
    <mergeCell ref="B50:L50"/>
    <mergeCell ref="B51:L51"/>
    <mergeCell ref="B52:L52"/>
    <mergeCell ref="A37:E37"/>
    <mergeCell ref="A35:L35"/>
    <mergeCell ref="A36:G36"/>
    <mergeCell ref="A46:L46"/>
    <mergeCell ref="A47:L47"/>
    <mergeCell ref="A38:B38"/>
    <mergeCell ref="A39:L39"/>
    <mergeCell ref="A40:L40"/>
    <mergeCell ref="A42:L42"/>
    <mergeCell ref="A44:L44"/>
    <mergeCell ref="A45:L45"/>
    <mergeCell ref="A41:L4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127.62885576107092</v>
      </c>
      <c r="D7" s="3417" t="s">
        <v>2943</v>
      </c>
      <c r="E7" s="3417" t="s">
        <v>2943</v>
      </c>
      <c r="F7" s="3417" t="n">
        <v>247.54216718049022</v>
      </c>
      <c r="G7" s="3417" t="s">
        <v>2943</v>
      </c>
      <c r="H7" s="3417" t="n">
        <v>225.77760232533782</v>
      </c>
      <c r="I7" s="3417" t="s">
        <v>2943</v>
      </c>
      <c r="J7" s="3417" t="n">
        <v>94.65926508377488</v>
      </c>
      <c r="K7" s="3417" t="s">
        <v>2943</v>
      </c>
      <c r="L7" s="3417" t="s">
        <v>2943</v>
      </c>
      <c r="M7" s="3417" t="s">
        <v>2943</v>
      </c>
      <c r="N7" s="3417" t="s">
        <v>2943</v>
      </c>
      <c r="O7" s="3417" t="s">
        <v>2943</v>
      </c>
      <c r="P7" s="3417" t="s">
        <v>2943</v>
      </c>
      <c r="Q7" s="3417" t="s">
        <v>2943</v>
      </c>
      <c r="R7" s="3417" t="s">
        <v>2943</v>
      </c>
      <c r="S7" s="3417" t="s">
        <v>2943</v>
      </c>
      <c r="T7" s="3417" t="s">
        <v>2943</v>
      </c>
      <c r="U7" s="3417" t="s">
        <v>2945</v>
      </c>
      <c r="V7" s="3416" t="s">
        <v>1185</v>
      </c>
      <c r="W7" s="3417" t="n">
        <v>22.181</v>
      </c>
      <c r="X7" s="3417" t="n">
        <v>2.6839</v>
      </c>
      <c r="Y7" s="3417" t="s">
        <v>2943</v>
      </c>
      <c r="Z7" s="3417" t="s">
        <v>2943</v>
      </c>
      <c r="AA7" s="3417" t="s">
        <v>2943</v>
      </c>
      <c r="AB7" s="3417" t="s">
        <v>2943</v>
      </c>
      <c r="AC7" s="3417" t="s">
        <v>2943</v>
      </c>
      <c r="AD7" s="3417" t="s">
        <v>2943</v>
      </c>
      <c r="AE7" s="3417" t="s">
        <v>2943</v>
      </c>
      <c r="AF7" s="3417" t="s">
        <v>2945</v>
      </c>
      <c r="AG7" s="3416" t="s">
        <v>1185</v>
      </c>
      <c r="AH7" s="3417" t="s">
        <v>2945</v>
      </c>
      <c r="AI7" s="3417" t="n">
        <v>0.088284</v>
      </c>
      <c r="AJ7" s="3417" t="s">
        <v>2945</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22.181</v>
      </c>
      <c r="X13" s="3417" t="n">
        <v>2.6839</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22.181</v>
      </c>
      <c r="X14" s="3417" t="n">
        <v>2.6839</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2943</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2943</v>
      </c>
      <c r="V18" s="3416" t="s">
        <v>1185</v>
      </c>
      <c r="W18" s="3417" t="s">
        <v>1185</v>
      </c>
      <c r="X18" s="3417" t="s">
        <v>1185</v>
      </c>
      <c r="Y18" s="3417" t="s">
        <v>1185</v>
      </c>
      <c r="Z18" s="3417" t="s">
        <v>1185</v>
      </c>
      <c r="AA18" s="3417" t="s">
        <v>1185</v>
      </c>
      <c r="AB18" s="3417" t="s">
        <v>1185</v>
      </c>
      <c r="AC18" s="3417" t="s">
        <v>1185</v>
      </c>
      <c r="AD18" s="3417" t="s">
        <v>1185</v>
      </c>
      <c r="AE18" s="3417" t="s">
        <v>1185</v>
      </c>
      <c r="AF18" s="3417" t="s">
        <v>2943</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2943</v>
      </c>
      <c r="V21" s="3416" t="s">
        <v>1185</v>
      </c>
      <c r="W21" s="3417" t="s">
        <v>1185</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127.62885576107092</v>
      </c>
      <c r="D23" s="3417" t="s">
        <v>2943</v>
      </c>
      <c r="E23" s="3417" t="s">
        <v>2943</v>
      </c>
      <c r="F23" s="3417" t="n">
        <v>247.54216718049022</v>
      </c>
      <c r="G23" s="3417" t="s">
        <v>2943</v>
      </c>
      <c r="H23" s="3417" t="n">
        <v>225.77760232533782</v>
      </c>
      <c r="I23" s="3417" t="s">
        <v>2943</v>
      </c>
      <c r="J23" s="3417" t="n">
        <v>94.65926508377488</v>
      </c>
      <c r="K23" s="3417" t="s">
        <v>2943</v>
      </c>
      <c r="L23" s="3417" t="s">
        <v>2943</v>
      </c>
      <c r="M23" s="3417" t="s">
        <v>2943</v>
      </c>
      <c r="N23" s="3417" t="s">
        <v>2943</v>
      </c>
      <c r="O23" s="3417" t="s">
        <v>2943</v>
      </c>
      <c r="P23" s="3417" t="s">
        <v>2943</v>
      </c>
      <c r="Q23" s="3417" t="s">
        <v>2943</v>
      </c>
      <c r="R23" s="3417" t="s">
        <v>2943</v>
      </c>
      <c r="S23" s="3417" t="s">
        <v>2943</v>
      </c>
      <c r="T23" s="3417" t="s">
        <v>2943</v>
      </c>
      <c r="U23" s="3417" t="s">
        <v>2945</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2945</v>
      </c>
      <c r="AG23" s="3416" t="s">
        <v>1185</v>
      </c>
      <c r="AH23" s="3417" t="s">
        <v>2945</v>
      </c>
      <c r="AI23" s="3417" t="s">
        <v>2945</v>
      </c>
      <c r="AJ23" s="3417" t="s">
        <v>2945</v>
      </c>
    </row>
    <row r="24" spans="1:36" ht="12" x14ac:dyDescent="0.15">
      <c r="A24" s="1087" t="s">
        <v>346</v>
      </c>
      <c r="B24" s="3417" t="s">
        <v>1185</v>
      </c>
      <c r="C24" s="3417" t="n">
        <v>127.62885576107092</v>
      </c>
      <c r="D24" s="3417" t="s">
        <v>1185</v>
      </c>
      <c r="E24" s="3417" t="s">
        <v>1185</v>
      </c>
      <c r="F24" s="3417" t="n">
        <v>247.54216718049022</v>
      </c>
      <c r="G24" s="3417" t="s">
        <v>1185</v>
      </c>
      <c r="H24" s="3417" t="n">
        <v>222.67760232533783</v>
      </c>
      <c r="I24" s="3417" t="s">
        <v>1185</v>
      </c>
      <c r="J24" s="3417" t="n">
        <v>94.65926508377488</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2943</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2943</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3.1</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2945</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2943</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0.088284</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0.088284</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2946</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2946</v>
      </c>
      <c r="AG34" s="3416" t="s">
        <v>1185</v>
      </c>
      <c r="AH34" s="3417" t="s">
        <v>2946</v>
      </c>
      <c r="AI34" s="3417" t="s">
        <v>2946</v>
      </c>
      <c r="AJ34" s="3417" t="s">
        <v>2946</v>
      </c>
    </row>
    <row r="35" spans="1:36" ht="12" x14ac:dyDescent="0.15">
      <c r="A35" s="3427" t="s">
        <v>2986</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2946</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2946</v>
      </c>
      <c r="AG35" s="3416" t="s">
        <v>1185</v>
      </c>
      <c r="AH35" s="3417" t="s">
        <v>2946</v>
      </c>
      <c r="AI35" s="3417" t="s">
        <v>2946</v>
      </c>
      <c r="AJ35" s="3417" t="s">
        <v>2946</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86.14947763872287</v>
      </c>
      <c r="D37" s="3417" t="s">
        <v>2943</v>
      </c>
      <c r="E37" s="3417" t="s">
        <v>2943</v>
      </c>
      <c r="F37" s="3417" t="n">
        <v>866.3975851317158</v>
      </c>
      <c r="G37" s="3417" t="s">
        <v>2943</v>
      </c>
      <c r="H37" s="3417" t="n">
        <v>322.8619713252331</v>
      </c>
      <c r="I37" s="3417" t="s">
        <v>2943</v>
      </c>
      <c r="J37" s="3417" t="n">
        <v>423.12691492447374</v>
      </c>
      <c r="K37" s="3417" t="s">
        <v>2943</v>
      </c>
      <c r="L37" s="3417" t="s">
        <v>2943</v>
      </c>
      <c r="M37" s="3417" t="s">
        <v>2943</v>
      </c>
      <c r="N37" s="3417" t="s">
        <v>2943</v>
      </c>
      <c r="O37" s="3417" t="s">
        <v>2943</v>
      </c>
      <c r="P37" s="3417" t="s">
        <v>2943</v>
      </c>
      <c r="Q37" s="3417" t="s">
        <v>2943</v>
      </c>
      <c r="R37" s="3417" t="s">
        <v>2943</v>
      </c>
      <c r="S37" s="3417" t="s">
        <v>2943</v>
      </c>
      <c r="T37" s="3417" t="s">
        <v>2943</v>
      </c>
      <c r="U37" s="3417" t="s">
        <v>2945</v>
      </c>
      <c r="V37" s="3416" t="s">
        <v>1185</v>
      </c>
      <c r="W37" s="3417" t="n">
        <v>163.91759000000002</v>
      </c>
      <c r="X37" s="3417" t="n">
        <v>32.74358</v>
      </c>
      <c r="Y37" s="3417" t="s">
        <v>2943</v>
      </c>
      <c r="Z37" s="3417" t="s">
        <v>2943</v>
      </c>
      <c r="AA37" s="3417" t="s">
        <v>2943</v>
      </c>
      <c r="AB37" s="3417" t="s">
        <v>2943</v>
      </c>
      <c r="AC37" s="3417" t="s">
        <v>2943</v>
      </c>
      <c r="AD37" s="3417" t="s">
        <v>2943</v>
      </c>
      <c r="AE37" s="3417" t="s">
        <v>2943</v>
      </c>
      <c r="AF37" s="3417" t="s">
        <v>2945</v>
      </c>
      <c r="AG37" s="3416" t="s">
        <v>1185</v>
      </c>
      <c r="AH37" s="3417" t="s">
        <v>2945</v>
      </c>
      <c r="AI37" s="3417" t="n">
        <v>2.0128752</v>
      </c>
      <c r="AJ37" s="3417" t="s">
        <v>2945</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163.91759000000002</v>
      </c>
      <c r="X39" s="3417" t="n">
        <v>32.74358</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n">
        <v>86.14947763872287</v>
      </c>
      <c r="D41" s="3417" t="s">
        <v>2943</v>
      </c>
      <c r="E41" s="3417" t="s">
        <v>2943</v>
      </c>
      <c r="F41" s="3417" t="n">
        <v>866.3975851317158</v>
      </c>
      <c r="G41" s="3417" t="s">
        <v>2943</v>
      </c>
      <c r="H41" s="3417" t="n">
        <v>322.8619713252331</v>
      </c>
      <c r="I41" s="3417" t="s">
        <v>2943</v>
      </c>
      <c r="J41" s="3417" t="n">
        <v>423.12691492447374</v>
      </c>
      <c r="K41" s="3417" t="s">
        <v>2943</v>
      </c>
      <c r="L41" s="3417" t="s">
        <v>2943</v>
      </c>
      <c r="M41" s="3417" t="s">
        <v>2943</v>
      </c>
      <c r="N41" s="3417" t="s">
        <v>2943</v>
      </c>
      <c r="O41" s="3417" t="s">
        <v>2943</v>
      </c>
      <c r="P41" s="3417" t="s">
        <v>2943</v>
      </c>
      <c r="Q41" s="3417" t="s">
        <v>2943</v>
      </c>
      <c r="R41" s="3417" t="s">
        <v>2943</v>
      </c>
      <c r="S41" s="3417" t="s">
        <v>2943</v>
      </c>
      <c r="T41" s="3417" t="s">
        <v>2943</v>
      </c>
      <c r="U41" s="3417" t="s">
        <v>2945</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2945</v>
      </c>
      <c r="AG41" s="3416" t="s">
        <v>1185</v>
      </c>
      <c r="AH41" s="3417" t="s">
        <v>2945</v>
      </c>
      <c r="AI41" s="3417" t="s">
        <v>2945</v>
      </c>
      <c r="AJ41" s="3417" t="s">
        <v>2945</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2.0128752</v>
      </c>
      <c r="AJ42" s="3417" t="s">
        <v>2943</v>
      </c>
    </row>
    <row r="43" spans="1:36" ht="14.25" customHeight="1" x14ac:dyDescent="0.15">
      <c r="A43" s="1148" t="s">
        <v>424</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2946</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2946</v>
      </c>
      <c r="AG43" s="3416" t="s">
        <v>1185</v>
      </c>
      <c r="AH43" s="3417" t="s">
        <v>2946</v>
      </c>
      <c r="AI43" s="3417" t="s">
        <v>2946</v>
      </c>
      <c r="AJ43" s="3417" t="s">
        <v>2946</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254965.94877761527</v>
      </c>
      <c r="C7" s="3417" t="n">
        <v>1062.1919893565914</v>
      </c>
      <c r="D7" s="3417" t="n">
        <v>4.34926753379255</v>
      </c>
      <c r="E7" s="3417" t="n">
        <v>84511.1677965</v>
      </c>
      <c r="F7" s="3417" t="n">
        <v>500656.3201781</v>
      </c>
      <c r="G7" s="3417" t="n">
        <v>55196.7859605</v>
      </c>
      <c r="H7" s="3417" t="n">
        <v>695.121767</v>
      </c>
    </row>
    <row r="8" spans="1:8" ht="12.75" customHeight="1" x14ac:dyDescent="0.15">
      <c r="A8" s="718" t="s">
        <v>17</v>
      </c>
      <c r="B8" s="3417" t="n">
        <v>240675.5605474975</v>
      </c>
      <c r="C8" s="3417" t="n">
        <v>55.33547628789132</v>
      </c>
      <c r="D8" s="3417" t="n">
        <v>4.2316292002308</v>
      </c>
      <c r="E8" s="3417" t="n">
        <v>84511.1677965</v>
      </c>
      <c r="F8" s="3417" t="n">
        <v>500656.3201781</v>
      </c>
      <c r="G8" s="3417" t="n">
        <v>55196.7859605</v>
      </c>
      <c r="H8" s="3417" t="n">
        <v>695.121767</v>
      </c>
    </row>
    <row r="9" spans="1:8" ht="12" customHeight="1" x14ac:dyDescent="0.15">
      <c r="A9" s="711" t="s">
        <v>18</v>
      </c>
      <c r="B9" s="3417" t="n">
        <v>107710.2486</v>
      </c>
      <c r="C9" s="3417" t="n">
        <v>1.5243287</v>
      </c>
      <c r="D9" s="3417" t="n">
        <v>1.354475</v>
      </c>
      <c r="E9" s="3417" t="n">
        <v>324.93</v>
      </c>
      <c r="F9" s="3417" t="n">
        <v>25.34</v>
      </c>
      <c r="G9" s="3417" t="n">
        <v>6.47</v>
      </c>
      <c r="H9" s="3417" t="n">
        <v>342.22</v>
      </c>
    </row>
    <row r="10" spans="1:8" ht="12" customHeight="1" x14ac:dyDescent="0.15">
      <c r="A10" s="713" t="s">
        <v>19</v>
      </c>
      <c r="B10" s="3417" t="n">
        <v>92319.18</v>
      </c>
      <c r="C10" s="3417" t="n">
        <v>1.1001</v>
      </c>
      <c r="D10" s="3417" t="n">
        <v>1.2693</v>
      </c>
      <c r="E10" s="3415" t="n">
        <v>282.23</v>
      </c>
      <c r="F10" s="3415" t="n">
        <v>20.93</v>
      </c>
      <c r="G10" s="3415" t="n">
        <v>5.25</v>
      </c>
      <c r="H10" s="3415" t="n">
        <v>329.09</v>
      </c>
    </row>
    <row r="11" spans="1:8" ht="12" customHeight="1" x14ac:dyDescent="0.15">
      <c r="A11" s="713" t="s">
        <v>20</v>
      </c>
      <c r="B11" s="3417" t="n">
        <v>3123.365</v>
      </c>
      <c r="C11" s="3417" t="n">
        <v>0.12434</v>
      </c>
      <c r="D11" s="3417" t="n">
        <v>0.025342</v>
      </c>
      <c r="E11" s="3415" t="n">
        <v>8.82</v>
      </c>
      <c r="F11" s="3415" t="n">
        <v>0.7</v>
      </c>
      <c r="G11" s="3415" t="n">
        <v>0.23</v>
      </c>
      <c r="H11" s="3415" t="n">
        <v>9.38</v>
      </c>
    </row>
    <row r="12" spans="1:8" ht="12.75" customHeight="1" x14ac:dyDescent="0.15">
      <c r="A12" s="713" t="s">
        <v>21</v>
      </c>
      <c r="B12" s="3417" t="n">
        <v>12267.7036</v>
      </c>
      <c r="C12" s="3417" t="n">
        <v>0.2998887</v>
      </c>
      <c r="D12" s="3417" t="n">
        <v>0.059833</v>
      </c>
      <c r="E12" s="3415" t="n">
        <v>33.88</v>
      </c>
      <c r="F12" s="3415" t="n">
        <v>3.71</v>
      </c>
      <c r="G12" s="3415" t="n">
        <v>0.99</v>
      </c>
      <c r="H12" s="3415" t="n">
        <v>3.75</v>
      </c>
    </row>
    <row r="13" spans="1:8" ht="12" customHeight="1" x14ac:dyDescent="0.15">
      <c r="A13" s="719" t="s">
        <v>22</v>
      </c>
      <c r="B13" s="3417" t="n">
        <v>36963.879</v>
      </c>
      <c r="C13" s="3417" t="n">
        <v>3.290261</v>
      </c>
      <c r="D13" s="3417" t="n">
        <v>0.538151</v>
      </c>
      <c r="E13" s="3417" t="n">
        <v>118.55</v>
      </c>
      <c r="F13" s="3417" t="n">
        <v>48.9174</v>
      </c>
      <c r="G13" s="3417" t="n">
        <v>6.8138</v>
      </c>
      <c r="H13" s="3417" t="n">
        <v>145.78</v>
      </c>
    </row>
    <row r="14" spans="1:8" ht="12" customHeight="1" x14ac:dyDescent="0.15">
      <c r="A14" s="713" t="s">
        <v>23</v>
      </c>
      <c r="B14" s="3417" t="n">
        <v>19482.789</v>
      </c>
      <c r="C14" s="3417" t="n">
        <v>2.03396</v>
      </c>
      <c r="D14" s="3417" t="n">
        <v>0.307607</v>
      </c>
      <c r="E14" s="3415" t="n">
        <v>64.94</v>
      </c>
      <c r="F14" s="3415" t="n">
        <v>30.38</v>
      </c>
      <c r="G14" s="3415" t="n">
        <v>4.12</v>
      </c>
      <c r="H14" s="3415" t="n">
        <v>73.15</v>
      </c>
    </row>
    <row r="15" spans="1:8" ht="12" customHeight="1" x14ac:dyDescent="0.15">
      <c r="A15" s="713" t="s">
        <v>24</v>
      </c>
      <c r="B15" s="3417" t="n">
        <v>7254.46</v>
      </c>
      <c r="C15" s="3417" t="n">
        <v>0.710001</v>
      </c>
      <c r="D15" s="3417" t="n">
        <v>0.108001</v>
      </c>
      <c r="E15" s="3415" t="n">
        <v>22.27</v>
      </c>
      <c r="F15" s="3415" t="n">
        <v>10.31</v>
      </c>
      <c r="G15" s="3415" t="n">
        <v>1.4</v>
      </c>
      <c r="H15" s="3415" t="n">
        <v>40.74</v>
      </c>
    </row>
    <row r="16" spans="1:8" ht="12" customHeight="1" x14ac:dyDescent="0.15">
      <c r="A16" s="713" t="s">
        <v>25</v>
      </c>
      <c r="B16" s="3417" t="n">
        <v>697.51</v>
      </c>
      <c r="C16" s="3417" t="n">
        <v>0.01756</v>
      </c>
      <c r="D16" s="3417" t="n">
        <v>0.00211</v>
      </c>
      <c r="E16" s="3415" t="n">
        <v>1.88</v>
      </c>
      <c r="F16" s="3415" t="n">
        <v>0.406</v>
      </c>
      <c r="G16" s="3415" t="n">
        <v>0.07</v>
      </c>
      <c r="H16" s="3415" t="n">
        <v>0.6</v>
      </c>
    </row>
    <row r="17" spans="1:8" ht="12" customHeight="1" x14ac:dyDescent="0.15">
      <c r="A17" s="713" t="s">
        <v>26</v>
      </c>
      <c r="B17" s="3417" t="n">
        <v>43.63</v>
      </c>
      <c r="C17" s="3417" t="n">
        <v>0.001</v>
      </c>
      <c r="D17" s="3417" t="n">
        <v>1.3E-4</v>
      </c>
      <c r="E17" s="3415" t="n">
        <v>0.12</v>
      </c>
      <c r="F17" s="3415" t="n">
        <v>0.0214</v>
      </c>
      <c r="G17" s="3415" t="n">
        <v>0.0038</v>
      </c>
      <c r="H17" s="3415" t="n">
        <v>0.12</v>
      </c>
    </row>
    <row r="18" spans="1:8" ht="12" customHeight="1" x14ac:dyDescent="0.15">
      <c r="A18" s="713" t="s">
        <v>27</v>
      </c>
      <c r="B18" s="3417" t="n">
        <v>1159.16</v>
      </c>
      <c r="C18" s="3417" t="n">
        <v>0.05112</v>
      </c>
      <c r="D18" s="3417" t="n">
        <v>0.00822</v>
      </c>
      <c r="E18" s="3415" t="n">
        <v>3.35</v>
      </c>
      <c r="F18" s="3415" t="n">
        <v>0.65</v>
      </c>
      <c r="G18" s="3415" t="n">
        <v>0.12</v>
      </c>
      <c r="H18" s="3415" t="n">
        <v>2.48</v>
      </c>
    </row>
    <row r="19" spans="1:8" ht="12.75" customHeight="1" x14ac:dyDescent="0.15">
      <c r="A19" s="713" t="s">
        <v>28</v>
      </c>
      <c r="B19" s="3417" t="n">
        <v>3893.83</v>
      </c>
      <c r="C19" s="3417" t="n">
        <v>0.35602</v>
      </c>
      <c r="D19" s="3417" t="n">
        <v>0.055003</v>
      </c>
      <c r="E19" s="3415" t="n">
        <v>11.88</v>
      </c>
      <c r="F19" s="3415" t="n">
        <v>5.39</v>
      </c>
      <c r="G19" s="3415" t="n">
        <v>0.74</v>
      </c>
      <c r="H19" s="3415" t="n">
        <v>12.76</v>
      </c>
    </row>
    <row r="20" spans="1:8" ht="13" x14ac:dyDescent="0.15">
      <c r="A20" s="720" t="s">
        <v>29</v>
      </c>
      <c r="B20" s="3417" t="n">
        <v>4432.5</v>
      </c>
      <c r="C20" s="3417" t="n">
        <v>0.1206</v>
      </c>
      <c r="D20" s="3417" t="n">
        <v>0.05708</v>
      </c>
      <c r="E20" s="3415" t="n">
        <v>14.11</v>
      </c>
      <c r="F20" s="3415" t="n">
        <v>1.76</v>
      </c>
      <c r="G20" s="3415" t="n">
        <v>0.36</v>
      </c>
      <c r="H20" s="3415" t="n">
        <v>15.93</v>
      </c>
    </row>
    <row r="21" spans="1:8" ht="12" customHeight="1" x14ac:dyDescent="0.15">
      <c r="A21" s="719" t="s">
        <v>30</v>
      </c>
      <c r="B21" s="3417" t="n">
        <v>21426.099482857517</v>
      </c>
      <c r="C21" s="3417" t="n">
        <v>6.34678819824732</v>
      </c>
      <c r="D21" s="3417" t="n">
        <v>1.5459562230408</v>
      </c>
      <c r="E21" s="3417" t="n">
        <v>83963.3657965</v>
      </c>
      <c r="F21" s="3417" t="n">
        <v>499730.6027781</v>
      </c>
      <c r="G21" s="3417" t="n">
        <v>55095.4321605</v>
      </c>
      <c r="H21" s="3417" t="n">
        <v>58.621767</v>
      </c>
    </row>
    <row r="22" spans="1:8" ht="12" customHeight="1" x14ac:dyDescent="0.15">
      <c r="A22" s="713" t="s">
        <v>31</v>
      </c>
      <c r="B22" s="3417" t="n">
        <v>867.1578</v>
      </c>
      <c r="C22" s="3417" t="n">
        <v>0.00611204</v>
      </c>
      <c r="D22" s="3417" t="n">
        <v>0.02443816</v>
      </c>
      <c r="E22" s="3415" t="n">
        <v>2.67807</v>
      </c>
      <c r="F22" s="3415" t="n">
        <v>1.48075</v>
      </c>
      <c r="G22" s="3415" t="n">
        <v>0.012</v>
      </c>
      <c r="H22" s="3415" t="n">
        <v>0.17925</v>
      </c>
    </row>
    <row r="23" spans="1:8" ht="12" customHeight="1" x14ac:dyDescent="0.15">
      <c r="A23" s="713" t="s">
        <v>32</v>
      </c>
      <c r="B23" s="3417" t="n">
        <v>18134.69456</v>
      </c>
      <c r="C23" s="3417" t="n">
        <v>5.80357351</v>
      </c>
      <c r="D23" s="3417" t="n">
        <v>1.0187301811</v>
      </c>
      <c r="E23" s="3415" t="n">
        <v>83960.668</v>
      </c>
      <c r="F23" s="3415" t="n">
        <v>499729.118</v>
      </c>
      <c r="G23" s="3415" t="n">
        <v>55095.41841</v>
      </c>
      <c r="H23" s="3415" t="n">
        <v>58.442517</v>
      </c>
    </row>
    <row r="24" spans="1:8" ht="12" customHeight="1" x14ac:dyDescent="0.15">
      <c r="A24" s="713" t="s">
        <v>33</v>
      </c>
      <c r="B24" s="3417" t="n">
        <v>1200.072</v>
      </c>
      <c r="C24" s="3417" t="n">
        <v>0.067211</v>
      </c>
      <c r="D24" s="3417" t="n">
        <v>0.463186</v>
      </c>
      <c r="E24" s="3415" t="n">
        <v>0.0197265</v>
      </c>
      <c r="F24" s="3415" t="n">
        <v>0.0040281</v>
      </c>
      <c r="G24" s="3415" t="n">
        <v>0.0017505</v>
      </c>
      <c r="H24" s="3415" t="s">
        <v>2942</v>
      </c>
    </row>
    <row r="25" spans="1:8" ht="12" customHeight="1" x14ac:dyDescent="0.15">
      <c r="A25" s="713" t="s">
        <v>34</v>
      </c>
      <c r="B25" s="3417" t="n">
        <v>20.06746704</v>
      </c>
      <c r="C25" s="3417" t="n">
        <v>0.00220329239</v>
      </c>
      <c r="D25" s="3417" t="n">
        <v>5.57091066E-4</v>
      </c>
      <c r="E25" s="3415" t="s">
        <v>2942</v>
      </c>
      <c r="F25" s="3415" t="s">
        <v>2942</v>
      </c>
      <c r="G25" s="3415" t="s">
        <v>2942</v>
      </c>
      <c r="H25" s="3415" t="s">
        <v>2942</v>
      </c>
    </row>
    <row r="26" spans="1:8" ht="12" customHeight="1" x14ac:dyDescent="0.15">
      <c r="A26" s="713" t="s">
        <v>35</v>
      </c>
      <c r="B26" s="3417" t="n">
        <v>1204.1076558175155</v>
      </c>
      <c r="C26" s="3417" t="n">
        <v>0.46768835585732</v>
      </c>
      <c r="D26" s="3417" t="n">
        <v>0.0390447908748</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3026</v>
      </c>
      <c r="B31" s="3418" t="s">
        <v>3026</v>
      </c>
      <c r="C31" s="3415" t="s">
        <v>434</v>
      </c>
      <c r="D31" s="3415" t="s">
        <v>2943</v>
      </c>
      <c r="E31" s="3418" t="s">
        <v>2943</v>
      </c>
      <c r="F31" s="3415" t="s">
        <v>2943</v>
      </c>
      <c r="G31" s="3415" t="s">
        <v>2943</v>
      </c>
    </row>
    <row r="32">
      <c r="A32" s="3443" t="s">
        <v>3027</v>
      </c>
      <c r="B32" s="3418" t="s">
        <v>3027</v>
      </c>
      <c r="C32" s="3415" t="s">
        <v>434</v>
      </c>
      <c r="D32" s="3415" t="s">
        <v>2943</v>
      </c>
      <c r="E32" s="3418" t="s">
        <v>2943</v>
      </c>
      <c r="F32" s="3415" t="s">
        <v>2943</v>
      </c>
      <c r="G32" s="3415" t="s">
        <v>2943</v>
      </c>
    </row>
    <row r="33">
      <c r="A33" s="3443" t="s">
        <v>3028</v>
      </c>
      <c r="B33" s="3418" t="s">
        <v>3028</v>
      </c>
      <c r="C33" s="3415" t="s">
        <v>434</v>
      </c>
      <c r="D33" s="3415" t="s">
        <v>2943</v>
      </c>
      <c r="E33" s="3418" t="s">
        <v>2943</v>
      </c>
      <c r="F33" s="3415" t="s">
        <v>2943</v>
      </c>
      <c r="G33" s="3415" t="s">
        <v>2943</v>
      </c>
    </row>
    <row r="34">
      <c r="A34" s="3443" t="s">
        <v>3029</v>
      </c>
      <c r="B34" s="3418" t="s">
        <v>3029</v>
      </c>
      <c r="C34" s="3415" t="s">
        <v>434</v>
      </c>
      <c r="D34" s="3415" t="s">
        <v>2943</v>
      </c>
      <c r="E34" s="3418" t="s">
        <v>2943</v>
      </c>
      <c r="F34" s="3415" t="s">
        <v>2943</v>
      </c>
      <c r="G34" s="3415" t="s">
        <v>2943</v>
      </c>
    </row>
    <row r="35">
      <c r="A35" s="3443" t="s">
        <v>3030</v>
      </c>
      <c r="B35" s="3418" t="s">
        <v>3030</v>
      </c>
      <c r="C35" s="3415" t="s">
        <v>434</v>
      </c>
      <c r="D35" s="3415" t="s">
        <v>2943</v>
      </c>
      <c r="E35" s="3418" t="s">
        <v>2943</v>
      </c>
      <c r="F35" s="3415" t="s">
        <v>2943</v>
      </c>
      <c r="G35" s="3415" t="s">
        <v>2943</v>
      </c>
    </row>
    <row r="36">
      <c r="A36" s="3443" t="s">
        <v>3031</v>
      </c>
      <c r="B36" s="3418" t="s">
        <v>3031</v>
      </c>
      <c r="C36" s="3415" t="s">
        <v>434</v>
      </c>
      <c r="D36" s="3415" t="s">
        <v>2943</v>
      </c>
      <c r="E36" s="3418" t="s">
        <v>2943</v>
      </c>
      <c r="F36" s="3415" t="s">
        <v>2943</v>
      </c>
      <c r="G36" s="3415" t="s">
        <v>2943</v>
      </c>
    </row>
    <row r="37">
      <c r="A37" s="3443" t="s">
        <v>3032</v>
      </c>
      <c r="B37" s="3418" t="s">
        <v>3032</v>
      </c>
      <c r="C37" s="3415" t="s">
        <v>434</v>
      </c>
      <c r="D37" s="3415" t="s">
        <v>2943</v>
      </c>
      <c r="E37" s="3418" t="s">
        <v>2943</v>
      </c>
      <c r="F37" s="3415" t="s">
        <v>2943</v>
      </c>
      <c r="G37" s="3415" t="s">
        <v>2943</v>
      </c>
    </row>
    <row r="38">
      <c r="A38" s="3443" t="s">
        <v>3033</v>
      </c>
      <c r="B38" s="3418" t="s">
        <v>3033</v>
      </c>
      <c r="C38" s="3415" t="s">
        <v>434</v>
      </c>
      <c r="D38" s="3415" t="s">
        <v>2943</v>
      </c>
      <c r="E38" s="3418" t="s">
        <v>2943</v>
      </c>
      <c r="F38" s="3415" t="s">
        <v>2943</v>
      </c>
      <c r="G38" s="3415" t="s">
        <v>2943</v>
      </c>
    </row>
    <row r="39">
      <c r="A39" s="3443" t="s">
        <v>3034</v>
      </c>
      <c r="B39" s="3418" t="s">
        <v>3034</v>
      </c>
      <c r="C39" s="3415" t="s">
        <v>434</v>
      </c>
      <c r="D39" s="3415" t="s">
        <v>2943</v>
      </c>
      <c r="E39" s="3418" t="s">
        <v>2943</v>
      </c>
      <c r="F39" s="3415" t="s">
        <v>2943</v>
      </c>
      <c r="G39" s="3415" t="s">
        <v>2943</v>
      </c>
    </row>
    <row r="40">
      <c r="A40" s="3443" t="s">
        <v>3035</v>
      </c>
      <c r="B40" s="3418" t="s">
        <v>3035</v>
      </c>
      <c r="C40" s="3415" t="s">
        <v>434</v>
      </c>
      <c r="D40" s="3415" t="s">
        <v>2943</v>
      </c>
      <c r="E40" s="3418" t="s">
        <v>2943</v>
      </c>
      <c r="F40" s="3415" t="s">
        <v>2943</v>
      </c>
      <c r="G40" s="3415" t="s">
        <v>2943</v>
      </c>
    </row>
    <row r="41">
      <c r="A41" s="3443" t="s">
        <v>3036</v>
      </c>
      <c r="B41" s="3418" t="s">
        <v>3036</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3037</v>
      </c>
      <c r="B43" s="3418" t="s">
        <v>3037</v>
      </c>
      <c r="C43" s="3415" t="s">
        <v>434</v>
      </c>
      <c r="D43" s="3415" t="s">
        <v>2943</v>
      </c>
      <c r="E43" s="3418" t="s">
        <v>2943</v>
      </c>
      <c r="F43" s="3415" t="s">
        <v>2943</v>
      </c>
      <c r="G43" s="3415" t="s">
        <v>2943</v>
      </c>
    </row>
    <row r="44">
      <c r="A44" s="3443" t="s">
        <v>3038</v>
      </c>
      <c r="B44" s="3418" t="s">
        <v>3038</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3026</v>
      </c>
      <c r="B48" s="3418" t="s">
        <v>3026</v>
      </c>
      <c r="C48" s="3415" t="s">
        <v>437</v>
      </c>
      <c r="D48" s="3415" t="s">
        <v>2943</v>
      </c>
      <c r="E48" s="3418" t="s">
        <v>2943</v>
      </c>
      <c r="F48" s="3415" t="s">
        <v>2943</v>
      </c>
      <c r="G48" s="3415" t="s">
        <v>2943</v>
      </c>
    </row>
    <row r="49">
      <c r="A49" s="3438" t="s">
        <v>3036</v>
      </c>
      <c r="B49" s="3418" t="s">
        <v>3036</v>
      </c>
      <c r="C49" s="3415" t="s">
        <v>437</v>
      </c>
      <c r="D49" s="3415" t="s">
        <v>2943</v>
      </c>
      <c r="E49" s="3418" t="s">
        <v>2943</v>
      </c>
      <c r="F49" s="3415" t="s">
        <v>2943</v>
      </c>
      <c r="G49" s="3415" t="s">
        <v>2943</v>
      </c>
    </row>
    <row r="50">
      <c r="A50" s="3438" t="s">
        <v>1105</v>
      </c>
      <c r="B50" s="3418" t="s">
        <v>1105</v>
      </c>
      <c r="C50" s="3415" t="s">
        <v>437</v>
      </c>
      <c r="D50" s="3415" t="s">
        <v>2943</v>
      </c>
      <c r="E50" s="3418" t="s">
        <v>2943</v>
      </c>
      <c r="F50" s="3415" t="s">
        <v>2943</v>
      </c>
      <c r="G50" s="3415" t="s">
        <v>2943</v>
      </c>
    </row>
    <row r="51">
      <c r="A51" s="3438" t="s">
        <v>3037</v>
      </c>
      <c r="B51" s="3418" t="s">
        <v>3037</v>
      </c>
      <c r="C51" s="3415" t="s">
        <v>437</v>
      </c>
      <c r="D51" s="3415" t="s">
        <v>2943</v>
      </c>
      <c r="E51" s="3418" t="s">
        <v>2943</v>
      </c>
      <c r="F51" s="3415" t="s">
        <v>2943</v>
      </c>
      <c r="G51" s="3415" t="s">
        <v>2943</v>
      </c>
    </row>
    <row r="52">
      <c r="A52" s="3438" t="s">
        <v>3038</v>
      </c>
      <c r="B52" s="3418" t="s">
        <v>3038</v>
      </c>
      <c r="C52" s="3415" t="s">
        <v>437</v>
      </c>
      <c r="D52" s="3415" t="s">
        <v>2943</v>
      </c>
      <c r="E52" s="3418" t="s">
        <v>2943</v>
      </c>
      <c r="F52" s="3415" t="s">
        <v>2943</v>
      </c>
      <c r="G52" s="3415" t="s">
        <v>2943</v>
      </c>
    </row>
    <row r="53" spans="1:7" ht="13" x14ac:dyDescent="0.15">
      <c r="A53" s="1179" t="s">
        <v>438</v>
      </c>
      <c r="B53" s="3416" t="s">
        <v>1185</v>
      </c>
      <c r="C53" s="3416" t="s">
        <v>2760</v>
      </c>
      <c r="D53" s="3416" t="s">
        <v>1185</v>
      </c>
      <c r="E53" s="3416" t="s">
        <v>1185</v>
      </c>
      <c r="F53" s="3416"/>
      <c r="G53" s="3416" t="s">
        <v>1185</v>
      </c>
    </row>
    <row r="54" spans="1:7" x14ac:dyDescent="0.15">
      <c r="A54" s="3438" t="s">
        <v>3026</v>
      </c>
      <c r="B54" s="3418" t="s">
        <v>3026</v>
      </c>
      <c r="C54" s="3415" t="s">
        <v>2760</v>
      </c>
      <c r="D54" s="3415" t="s">
        <v>2943</v>
      </c>
      <c r="E54" s="3418" t="s">
        <v>2943</v>
      </c>
      <c r="F54" s="3415" t="s">
        <v>2943</v>
      </c>
      <c r="G54" s="3415" t="s">
        <v>2943</v>
      </c>
    </row>
    <row r="55">
      <c r="A55" s="3438" t="s">
        <v>3036</v>
      </c>
      <c r="B55" s="3418" t="s">
        <v>3036</v>
      </c>
      <c r="C55" s="3415" t="s">
        <v>2760</v>
      </c>
      <c r="D55" s="3415" t="s">
        <v>2943</v>
      </c>
      <c r="E55" s="3418" t="s">
        <v>2943</v>
      </c>
      <c r="F55" s="3415" t="s">
        <v>2943</v>
      </c>
      <c r="G55" s="3415" t="s">
        <v>2943</v>
      </c>
    </row>
    <row r="56">
      <c r="A56" s="3438" t="s">
        <v>1105</v>
      </c>
      <c r="B56" s="3418" t="s">
        <v>1105</v>
      </c>
      <c r="C56" s="3415" t="s">
        <v>2760</v>
      </c>
      <c r="D56" s="3415" t="s">
        <v>2943</v>
      </c>
      <c r="E56" s="3418" t="s">
        <v>2943</v>
      </c>
      <c r="F56" s="3415" t="s">
        <v>2943</v>
      </c>
      <c r="G56" s="3415" t="s">
        <v>2943</v>
      </c>
    </row>
    <row r="57">
      <c r="A57" s="3438" t="s">
        <v>3037</v>
      </c>
      <c r="B57" s="3418" t="s">
        <v>3037</v>
      </c>
      <c r="C57" s="3415" t="s">
        <v>2760</v>
      </c>
      <c r="D57" s="3415" t="s">
        <v>2943</v>
      </c>
      <c r="E57" s="3418" t="s">
        <v>2943</v>
      </c>
      <c r="F57" s="3415" t="s">
        <v>2943</v>
      </c>
      <c r="G57" s="3415" t="s">
        <v>2943</v>
      </c>
    </row>
    <row r="58">
      <c r="A58" s="3438" t="s">
        <v>3038</v>
      </c>
      <c r="B58" s="3418" t="s">
        <v>3038</v>
      </c>
      <c r="C58" s="3415" t="s">
        <v>2760</v>
      </c>
      <c r="D58" s="3415" t="s">
        <v>2943</v>
      </c>
      <c r="E58" s="3418" t="s">
        <v>2943</v>
      </c>
      <c r="F58" s="3415" t="s">
        <v>2943</v>
      </c>
      <c r="G58" s="3415" t="s">
        <v>2943</v>
      </c>
    </row>
    <row r="59" spans="1:7" x14ac:dyDescent="0.15">
      <c r="A59" s="1176" t="s">
        <v>435</v>
      </c>
      <c r="B59" s="3416" t="s">
        <v>1185</v>
      </c>
      <c r="C59" s="3416" t="s">
        <v>134</v>
      </c>
      <c r="D59" s="3416" t="s">
        <v>1185</v>
      </c>
      <c r="E59" s="3416" t="s">
        <v>1185</v>
      </c>
      <c r="F59" s="3416"/>
      <c r="G59" s="3416" t="s">
        <v>1185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3027</v>
      </c>
      <c r="B63" s="3418" t="s">
        <v>3027</v>
      </c>
      <c r="C63" s="3415" t="s">
        <v>2761</v>
      </c>
      <c r="D63" s="3415" t="n">
        <v>221593.451</v>
      </c>
      <c r="E63" s="3418" t="n">
        <v>0.10009772355592</v>
      </c>
      <c r="F63" s="3415" t="n">
        <v>22.181</v>
      </c>
      <c r="G63" s="3415" t="s">
        <v>2943</v>
      </c>
    </row>
    <row r="64">
      <c r="A64" s="3438" t="s">
        <v>3028</v>
      </c>
      <c r="B64" s="3418" t="s">
        <v>3028</v>
      </c>
      <c r="C64" s="3415" t="s">
        <v>2761</v>
      </c>
      <c r="D64" s="3415" t="n">
        <v>221593.451</v>
      </c>
      <c r="E64" s="3418" t="n">
        <v>0.0121118200375</v>
      </c>
      <c r="F64" s="3415" t="n">
        <v>2.6839</v>
      </c>
      <c r="G64" s="3415" t="s">
        <v>2943</v>
      </c>
    </row>
    <row r="65">
      <c r="A65" s="3438" t="s">
        <v>3029</v>
      </c>
      <c r="B65" s="3418" t="s">
        <v>3029</v>
      </c>
      <c r="C65" s="3415" t="s">
        <v>2761</v>
      </c>
      <c r="D65" s="3415" t="s">
        <v>2943</v>
      </c>
      <c r="E65" s="3418" t="s">
        <v>2943</v>
      </c>
      <c r="F65" s="3415" t="s">
        <v>2943</v>
      </c>
      <c r="G65" s="3415" t="s">
        <v>2943</v>
      </c>
    </row>
    <row r="66">
      <c r="A66" s="3438" t="s">
        <v>3030</v>
      </c>
      <c r="B66" s="3418" t="s">
        <v>3030</v>
      </c>
      <c r="C66" s="3415" t="s">
        <v>2761</v>
      </c>
      <c r="D66" s="3415" t="s">
        <v>2943</v>
      </c>
      <c r="E66" s="3418" t="s">
        <v>2943</v>
      </c>
      <c r="F66" s="3415" t="s">
        <v>2943</v>
      </c>
      <c r="G66" s="3415" t="s">
        <v>2943</v>
      </c>
    </row>
    <row r="67">
      <c r="A67" s="3438" t="s">
        <v>3031</v>
      </c>
      <c r="B67" s="3418" t="s">
        <v>3031</v>
      </c>
      <c r="C67" s="3415" t="s">
        <v>2761</v>
      </c>
      <c r="D67" s="3415" t="s">
        <v>2943</v>
      </c>
      <c r="E67" s="3418" t="s">
        <v>2943</v>
      </c>
      <c r="F67" s="3415" t="s">
        <v>2943</v>
      </c>
      <c r="G67" s="3415" t="s">
        <v>2943</v>
      </c>
    </row>
    <row r="68">
      <c r="A68" s="3438" t="s">
        <v>3032</v>
      </c>
      <c r="B68" s="3418" t="s">
        <v>3032</v>
      </c>
      <c r="C68" s="3415" t="s">
        <v>2761</v>
      </c>
      <c r="D68" s="3415" t="s">
        <v>2943</v>
      </c>
      <c r="E68" s="3418" t="s">
        <v>2943</v>
      </c>
      <c r="F68" s="3415" t="s">
        <v>2943</v>
      </c>
      <c r="G68" s="3415" t="s">
        <v>2943</v>
      </c>
    </row>
    <row r="69">
      <c r="A69" s="3438" t="s">
        <v>3033</v>
      </c>
      <c r="B69" s="3418" t="s">
        <v>3033</v>
      </c>
      <c r="C69" s="3415" t="s">
        <v>2761</v>
      </c>
      <c r="D69" s="3415" t="s">
        <v>2943</v>
      </c>
      <c r="E69" s="3418" t="s">
        <v>2943</v>
      </c>
      <c r="F69" s="3415" t="s">
        <v>2943</v>
      </c>
      <c r="G69" s="3415" t="s">
        <v>2943</v>
      </c>
    </row>
    <row r="70">
      <c r="A70" s="3438" t="s">
        <v>3034</v>
      </c>
      <c r="B70" s="3418" t="s">
        <v>3034</v>
      </c>
      <c r="C70" s="3415" t="s">
        <v>2761</v>
      </c>
      <c r="D70" s="3415" t="s">
        <v>2943</v>
      </c>
      <c r="E70" s="3418" t="s">
        <v>2943</v>
      </c>
      <c r="F70" s="3415" t="s">
        <v>2943</v>
      </c>
      <c r="G70" s="3415" t="s">
        <v>2943</v>
      </c>
    </row>
    <row r="71">
      <c r="A71" s="3438" t="s">
        <v>3035</v>
      </c>
      <c r="B71" s="3418" t="s">
        <v>3035</v>
      </c>
      <c r="C71" s="3415" t="s">
        <v>2761</v>
      </c>
      <c r="D71" s="3415" t="s">
        <v>2943</v>
      </c>
      <c r="E71" s="3418" t="s">
        <v>2943</v>
      </c>
      <c r="F71" s="3415" t="s">
        <v>2943</v>
      </c>
      <c r="G71" s="3415" t="s">
        <v>2943</v>
      </c>
    </row>
    <row r="72">
      <c r="A72" s="3438" t="s">
        <v>3036</v>
      </c>
      <c r="B72" s="3418" t="s">
        <v>3036</v>
      </c>
      <c r="C72" s="3415" t="s">
        <v>2761</v>
      </c>
      <c r="D72" s="3415" t="s">
        <v>2943</v>
      </c>
      <c r="E72" s="3418" t="s">
        <v>2943</v>
      </c>
      <c r="F72" s="3415" t="s">
        <v>2943</v>
      </c>
      <c r="G72" s="3415" t="s">
        <v>2943</v>
      </c>
    </row>
    <row r="73">
      <c r="A73" s="3438" t="s">
        <v>1105</v>
      </c>
      <c r="B73" s="3418" t="s">
        <v>1105</v>
      </c>
      <c r="C73" s="3415" t="s">
        <v>2761</v>
      </c>
      <c r="D73" s="3415" t="s">
        <v>2943</v>
      </c>
      <c r="E73" s="3418" t="s">
        <v>2943</v>
      </c>
      <c r="F73" s="3415" t="s">
        <v>2943</v>
      </c>
      <c r="G73" s="3415" t="s">
        <v>2943</v>
      </c>
    </row>
    <row r="74">
      <c r="A74" s="3438" t="s">
        <v>3037</v>
      </c>
      <c r="B74" s="3418" t="s">
        <v>3037</v>
      </c>
      <c r="C74" s="3415" t="s">
        <v>2761</v>
      </c>
      <c r="D74" s="3415" t="s">
        <v>2943</v>
      </c>
      <c r="E74" s="3418" t="s">
        <v>2943</v>
      </c>
      <c r="F74" s="3415" t="s">
        <v>2943</v>
      </c>
      <c r="G74" s="3415" t="s">
        <v>2943</v>
      </c>
    </row>
    <row r="75" spans="1:7" ht="13" x14ac:dyDescent="0.15">
      <c r="A75" s="1185" t="s">
        <v>441</v>
      </c>
      <c r="B75" s="3416" t="s">
        <v>1185</v>
      </c>
      <c r="C75" s="3416" t="s">
        <v>2762</v>
      </c>
      <c r="D75" s="3416" t="s">
        <v>1185</v>
      </c>
      <c r="E75" s="3416" t="s">
        <v>1185</v>
      </c>
      <c r="F75" s="3416"/>
      <c r="G75" s="3416" t="s">
        <v>1185</v>
      </c>
    </row>
    <row r="76" spans="1:7" x14ac:dyDescent="0.15">
      <c r="A76" s="3438" t="s">
        <v>3036</v>
      </c>
      <c r="B76" s="3418" t="s">
        <v>3036</v>
      </c>
      <c r="C76" s="3415" t="s">
        <v>2762</v>
      </c>
      <c r="D76" s="3415" t="s">
        <v>2943</v>
      </c>
      <c r="E76" s="3418" t="s">
        <v>2943</v>
      </c>
      <c r="F76" s="3415" t="s">
        <v>2943</v>
      </c>
      <c r="G76" s="3415" t="s">
        <v>2943</v>
      </c>
    </row>
    <row r="77">
      <c r="A77" s="3438" t="s">
        <v>1105</v>
      </c>
      <c r="B77" s="3418" t="s">
        <v>1105</v>
      </c>
      <c r="C77" s="3415" t="s">
        <v>2762</v>
      </c>
      <c r="D77" s="3415" t="s">
        <v>2943</v>
      </c>
      <c r="E77" s="3418" t="s">
        <v>2943</v>
      </c>
      <c r="F77" s="3415" t="s">
        <v>2943</v>
      </c>
      <c r="G77" s="3415" t="s">
        <v>2943</v>
      </c>
    </row>
    <row r="78">
      <c r="A78" s="3438" t="s">
        <v>3037</v>
      </c>
      <c r="B78" s="3418" t="s">
        <v>3037</v>
      </c>
      <c r="C78" s="3415" t="s">
        <v>2762</v>
      </c>
      <c r="D78" s="3415" t="s">
        <v>2943</v>
      </c>
      <c r="E78" s="3418" t="s">
        <v>2943</v>
      </c>
      <c r="F78" s="3415" t="s">
        <v>2943</v>
      </c>
      <c r="G78" s="3415" t="s">
        <v>2943</v>
      </c>
    </row>
    <row r="79" spans="1:7" ht="13" x14ac:dyDescent="0.15">
      <c r="A79" s="1167" t="s">
        <v>442</v>
      </c>
      <c r="B79" s="3416" t="s">
        <v>1185</v>
      </c>
      <c r="C79" s="3416" t="s">
        <v>2763</v>
      </c>
      <c r="D79" s="3416" t="s">
        <v>1185</v>
      </c>
      <c r="E79" s="3416" t="s">
        <v>1185</v>
      </c>
      <c r="F79" s="3416"/>
      <c r="G79" s="3416" t="s">
        <v>1185</v>
      </c>
    </row>
    <row r="80" spans="1:7" x14ac:dyDescent="0.15">
      <c r="A80" s="3433" t="s">
        <v>3026</v>
      </c>
      <c r="B80" s="3418" t="s">
        <v>3026</v>
      </c>
      <c r="C80" s="3415" t="s">
        <v>2763</v>
      </c>
      <c r="D80" s="3415" t="s">
        <v>2943</v>
      </c>
      <c r="E80" s="3418" t="s">
        <v>2943</v>
      </c>
      <c r="F80" s="3415" t="s">
        <v>2943</v>
      </c>
      <c r="G80" s="3415" t="s">
        <v>2943</v>
      </c>
    </row>
    <row r="81">
      <c r="A81" s="3433" t="s">
        <v>3036</v>
      </c>
      <c r="B81" s="3418" t="s">
        <v>3036</v>
      </c>
      <c r="C81" s="3415" t="s">
        <v>2763</v>
      </c>
      <c r="D81" s="3415" t="s">
        <v>2943</v>
      </c>
      <c r="E81" s="3418" t="s">
        <v>2943</v>
      </c>
      <c r="F81" s="3415" t="s">
        <v>2943</v>
      </c>
      <c r="G81" s="3415" t="s">
        <v>2943</v>
      </c>
    </row>
    <row r="82">
      <c r="A82" s="3433" t="s">
        <v>1105</v>
      </c>
      <c r="B82" s="3418" t="s">
        <v>1105</v>
      </c>
      <c r="C82" s="3415" t="s">
        <v>2763</v>
      </c>
      <c r="D82" s="3415" t="s">
        <v>2943</v>
      </c>
      <c r="E82" s="3418" t="s">
        <v>2943</v>
      </c>
      <c r="F82" s="3415" t="s">
        <v>2943</v>
      </c>
      <c r="G82" s="3415" t="s">
        <v>2943</v>
      </c>
    </row>
    <row r="83">
      <c r="A83" s="3433" t="s">
        <v>3037</v>
      </c>
      <c r="B83" s="3418" t="s">
        <v>3037</v>
      </c>
      <c r="C83" s="3415" t="s">
        <v>2763</v>
      </c>
      <c r="D83" s="3415" t="s">
        <v>2943</v>
      </c>
      <c r="E83" s="3418" t="s">
        <v>2943</v>
      </c>
      <c r="F83" s="3415" t="s">
        <v>2943</v>
      </c>
      <c r="G83" s="3415" t="s">
        <v>2943</v>
      </c>
    </row>
    <row r="84" spans="1:7" x14ac:dyDescent="0.15">
      <c r="A84" s="1167" t="s">
        <v>443</v>
      </c>
      <c r="B84" s="3416" t="s">
        <v>1185</v>
      </c>
      <c r="C84" s="3416" t="s">
        <v>1185</v>
      </c>
      <c r="D84" s="3416" t="s">
        <v>1185</v>
      </c>
      <c r="E84" s="3416" t="s">
        <v>1185</v>
      </c>
      <c r="F84" s="3416" t="s">
        <v>1185</v>
      </c>
      <c r="G84" s="3416" t="s">
        <v>1185</v>
      </c>
    </row>
    <row r="85" spans="1:7" ht="13" x14ac:dyDescent="0.15">
      <c r="A85" s="1182" t="s">
        <v>444</v>
      </c>
      <c r="B85" s="3416" t="s">
        <v>1185</v>
      </c>
      <c r="C85" s="3416" t="s">
        <v>1185</v>
      </c>
      <c r="D85" s="3416" t="s">
        <v>1185</v>
      </c>
      <c r="E85" s="3416" t="s">
        <v>1185</v>
      </c>
      <c r="F85" s="3416" t="s">
        <v>1185</v>
      </c>
      <c r="G85" s="3416" t="s">
        <v>1185</v>
      </c>
    </row>
    <row r="86" spans="1:7" ht="13" x14ac:dyDescent="0.15">
      <c r="A86" s="1191" t="s">
        <v>342</v>
      </c>
      <c r="B86" s="3416" t="s">
        <v>1185</v>
      </c>
      <c r="C86" s="3416" t="s">
        <v>2764</v>
      </c>
      <c r="D86" s="3416" t="s">
        <v>1185</v>
      </c>
      <c r="E86" s="3416" t="s">
        <v>1185</v>
      </c>
      <c r="F86" s="3416"/>
      <c r="G86" s="3416" t="s">
        <v>1185</v>
      </c>
    </row>
    <row r="87" spans="1:7" x14ac:dyDescent="0.15">
      <c r="A87" s="3433" t="s">
        <v>3026</v>
      </c>
      <c r="B87" s="3418" t="s">
        <v>3026</v>
      </c>
      <c r="C87" s="3415" t="s">
        <v>2764</v>
      </c>
      <c r="D87" s="3415" t="s">
        <v>2943</v>
      </c>
      <c r="E87" s="3418" t="s">
        <v>2943</v>
      </c>
      <c r="F87" s="3415" t="s">
        <v>2943</v>
      </c>
      <c r="G87" s="3415" t="s">
        <v>2943</v>
      </c>
    </row>
    <row r="88">
      <c r="A88" s="3433" t="s">
        <v>3036</v>
      </c>
      <c r="B88" s="3418" t="s">
        <v>3036</v>
      </c>
      <c r="C88" s="3415" t="s">
        <v>2764</v>
      </c>
      <c r="D88" s="3415" t="s">
        <v>2943</v>
      </c>
      <c r="E88" s="3418" t="s">
        <v>2943</v>
      </c>
      <c r="F88" s="3415" t="s">
        <v>2943</v>
      </c>
      <c r="G88" s="3415" t="s">
        <v>2943</v>
      </c>
    </row>
    <row r="89">
      <c r="A89" s="3433" t="s">
        <v>1105</v>
      </c>
      <c r="B89" s="3418" t="s">
        <v>1105</v>
      </c>
      <c r="C89" s="3415" t="s">
        <v>2764</v>
      </c>
      <c r="D89" s="3415" t="s">
        <v>2943</v>
      </c>
      <c r="E89" s="3418" t="s">
        <v>2943</v>
      </c>
      <c r="F89" s="3415" t="s">
        <v>2943</v>
      </c>
      <c r="G89" s="3415" t="s">
        <v>2943</v>
      </c>
    </row>
    <row r="90">
      <c r="A90" s="3433" t="s">
        <v>3037</v>
      </c>
      <c r="B90" s="3418" t="s">
        <v>3037</v>
      </c>
      <c r="C90" s="3415" t="s">
        <v>2764</v>
      </c>
      <c r="D90" s="3415" t="s">
        <v>2943</v>
      </c>
      <c r="E90" s="3418" t="s">
        <v>2943</v>
      </c>
      <c r="F90" s="3415" t="s">
        <v>2943</v>
      </c>
      <c r="G90" s="3415" t="s">
        <v>2943</v>
      </c>
    </row>
    <row r="91">
      <c r="A91" s="3433" t="s">
        <v>3038</v>
      </c>
      <c r="B91" s="3418" t="s">
        <v>3038</v>
      </c>
      <c r="C91" s="3415" t="s">
        <v>2764</v>
      </c>
      <c r="D91" s="3415" t="s">
        <v>2943</v>
      </c>
      <c r="E91" s="3418" t="s">
        <v>2943</v>
      </c>
      <c r="F91" s="3415" t="s">
        <v>2943</v>
      </c>
      <c r="G91" s="3415" t="s">
        <v>2943</v>
      </c>
    </row>
    <row r="92" spans="1:7" ht="13" x14ac:dyDescent="0.15">
      <c r="A92" s="1191" t="s">
        <v>343</v>
      </c>
      <c r="B92" s="3416" t="s">
        <v>1185</v>
      </c>
      <c r="C92" s="3416" t="s">
        <v>2764</v>
      </c>
      <c r="D92" s="3416" t="s">
        <v>1185</v>
      </c>
      <c r="E92" s="3416" t="s">
        <v>1185</v>
      </c>
      <c r="F92" s="3416"/>
      <c r="G92" s="3416" t="s">
        <v>1185</v>
      </c>
    </row>
    <row r="93" spans="1:7" x14ac:dyDescent="0.15">
      <c r="A93" s="3433" t="s">
        <v>3026</v>
      </c>
      <c r="B93" s="3418" t="s">
        <v>3026</v>
      </c>
      <c r="C93" s="3415" t="s">
        <v>2764</v>
      </c>
      <c r="D93" s="3415" t="s">
        <v>2943</v>
      </c>
      <c r="E93" s="3418" t="s">
        <v>2943</v>
      </c>
      <c r="F93" s="3415" t="s">
        <v>2943</v>
      </c>
      <c r="G93" s="3415" t="s">
        <v>2943</v>
      </c>
    </row>
    <row r="94">
      <c r="A94" s="3433" t="s">
        <v>3036</v>
      </c>
      <c r="B94" s="3418" t="s">
        <v>3036</v>
      </c>
      <c r="C94" s="3415" t="s">
        <v>2764</v>
      </c>
      <c r="D94" s="3415" t="s">
        <v>2943</v>
      </c>
      <c r="E94" s="3418" t="s">
        <v>2943</v>
      </c>
      <c r="F94" s="3415" t="s">
        <v>2943</v>
      </c>
      <c r="G94" s="3415" t="s">
        <v>2943</v>
      </c>
    </row>
    <row r="95">
      <c r="A95" s="3433" t="s">
        <v>1105</v>
      </c>
      <c r="B95" s="3418" t="s">
        <v>1105</v>
      </c>
      <c r="C95" s="3415" t="s">
        <v>2764</v>
      </c>
      <c r="D95" s="3415" t="s">
        <v>2943</v>
      </c>
      <c r="E95" s="3418" t="s">
        <v>2943</v>
      </c>
      <c r="F95" s="3415" t="s">
        <v>2943</v>
      </c>
      <c r="G95" s="3415" t="s">
        <v>2943</v>
      </c>
    </row>
    <row r="96">
      <c r="A96" s="3433" t="s">
        <v>3037</v>
      </c>
      <c r="B96" s="3418" t="s">
        <v>3037</v>
      </c>
      <c r="C96" s="3415" t="s">
        <v>2764</v>
      </c>
      <c r="D96" s="3415" t="s">
        <v>2943</v>
      </c>
      <c r="E96" s="3418" t="s">
        <v>2943</v>
      </c>
      <c r="F96" s="3415" t="s">
        <v>2943</v>
      </c>
      <c r="G96" s="3415" t="s">
        <v>2943</v>
      </c>
    </row>
    <row r="97">
      <c r="A97" s="3433" t="s">
        <v>3038</v>
      </c>
      <c r="B97" s="3418" t="s">
        <v>3038</v>
      </c>
      <c r="C97" s="3415" t="s">
        <v>2764</v>
      </c>
      <c r="D97" s="3415" t="s">
        <v>2943</v>
      </c>
      <c r="E97" s="3418" t="s">
        <v>2943</v>
      </c>
      <c r="F97" s="3415" t="s">
        <v>2943</v>
      </c>
      <c r="G97" s="3415" t="s">
        <v>2943</v>
      </c>
    </row>
    <row r="98" spans="1:7" ht="13" x14ac:dyDescent="0.15">
      <c r="A98" s="1191" t="s">
        <v>344</v>
      </c>
      <c r="B98" s="3416" t="s">
        <v>1185</v>
      </c>
      <c r="C98" s="3416" t="s">
        <v>2764</v>
      </c>
      <c r="D98" s="3416" t="s">
        <v>1185</v>
      </c>
      <c r="E98" s="3416" t="s">
        <v>1185</v>
      </c>
      <c r="F98" s="3416"/>
      <c r="G98" s="3416" t="s">
        <v>1185</v>
      </c>
    </row>
    <row r="99" spans="1:7" x14ac:dyDescent="0.15">
      <c r="A99" s="3433" t="s">
        <v>3026</v>
      </c>
      <c r="B99" s="3418" t="s">
        <v>3026</v>
      </c>
      <c r="C99" s="3415" t="s">
        <v>2764</v>
      </c>
      <c r="D99" s="3415" t="s">
        <v>2943</v>
      </c>
      <c r="E99" s="3418" t="s">
        <v>2943</v>
      </c>
      <c r="F99" s="3415" t="s">
        <v>2943</v>
      </c>
      <c r="G99" s="3415" t="s">
        <v>2943</v>
      </c>
    </row>
    <row r="100">
      <c r="A100" s="3433" t="s">
        <v>3036</v>
      </c>
      <c r="B100" s="3418" t="s">
        <v>3036</v>
      </c>
      <c r="C100" s="3415" t="s">
        <v>2764</v>
      </c>
      <c r="D100" s="3415" t="s">
        <v>2943</v>
      </c>
      <c r="E100" s="3418" t="s">
        <v>2943</v>
      </c>
      <c r="F100" s="3415" t="s">
        <v>2943</v>
      </c>
      <c r="G100" s="3415" t="s">
        <v>2943</v>
      </c>
    </row>
    <row r="101">
      <c r="A101" s="3433" t="s">
        <v>1105</v>
      </c>
      <c r="B101" s="3418" t="s">
        <v>1105</v>
      </c>
      <c r="C101" s="3415" t="s">
        <v>2764</v>
      </c>
      <c r="D101" s="3415" t="s">
        <v>2943</v>
      </c>
      <c r="E101" s="3418" t="s">
        <v>2943</v>
      </c>
      <c r="F101" s="3415" t="s">
        <v>2943</v>
      </c>
      <c r="G101" s="3415" t="s">
        <v>2943</v>
      </c>
    </row>
    <row r="102">
      <c r="A102" s="3433" t="s">
        <v>3037</v>
      </c>
      <c r="B102" s="3418" t="s">
        <v>3037</v>
      </c>
      <c r="C102" s="3415" t="s">
        <v>2764</v>
      </c>
      <c r="D102" s="3415" t="s">
        <v>2943</v>
      </c>
      <c r="E102" s="3418" t="s">
        <v>2943</v>
      </c>
      <c r="F102" s="3415" t="s">
        <v>2943</v>
      </c>
      <c r="G102" s="3415" t="s">
        <v>2943</v>
      </c>
    </row>
    <row r="103">
      <c r="A103" s="3433" t="s">
        <v>3038</v>
      </c>
      <c r="B103" s="3418" t="s">
        <v>3038</v>
      </c>
      <c r="C103" s="3415" t="s">
        <v>2764</v>
      </c>
      <c r="D103" s="3415" t="s">
        <v>2943</v>
      </c>
      <c r="E103" s="3418" t="s">
        <v>2943</v>
      </c>
      <c r="F103" s="3415" t="s">
        <v>2943</v>
      </c>
      <c r="G103" s="3415" t="s">
        <v>2943</v>
      </c>
    </row>
    <row r="104" spans="1:7" ht="13" x14ac:dyDescent="0.15">
      <c r="A104" s="1191" t="s">
        <v>345</v>
      </c>
      <c r="B104" s="3416" t="s">
        <v>1185</v>
      </c>
      <c r="C104" s="3416" t="s">
        <v>2764</v>
      </c>
      <c r="D104" s="3416" t="s">
        <v>1185</v>
      </c>
      <c r="E104" s="3416" t="s">
        <v>1185</v>
      </c>
      <c r="F104" s="3416"/>
      <c r="G104" s="3416" t="s">
        <v>1185</v>
      </c>
    </row>
    <row r="105" spans="1:7" x14ac:dyDescent="0.15">
      <c r="A105" s="3433" t="s">
        <v>3026</v>
      </c>
      <c r="B105" s="3418" t="s">
        <v>3026</v>
      </c>
      <c r="C105" s="3415" t="s">
        <v>2764</v>
      </c>
      <c r="D105" s="3415" t="s">
        <v>2943</v>
      </c>
      <c r="E105" s="3418" t="s">
        <v>2943</v>
      </c>
      <c r="F105" s="3415" t="s">
        <v>2943</v>
      </c>
      <c r="G105" s="3415" t="s">
        <v>2943</v>
      </c>
    </row>
    <row r="106">
      <c r="A106" s="3433" t="s">
        <v>3036</v>
      </c>
      <c r="B106" s="3418" t="s">
        <v>3036</v>
      </c>
      <c r="C106" s="3415" t="s">
        <v>2764</v>
      </c>
      <c r="D106" s="3415" t="s">
        <v>2943</v>
      </c>
      <c r="E106" s="3418" t="s">
        <v>2943</v>
      </c>
      <c r="F106" s="3415" t="s">
        <v>2943</v>
      </c>
      <c r="G106" s="3415" t="s">
        <v>2943</v>
      </c>
    </row>
    <row r="107">
      <c r="A107" s="3433" t="s">
        <v>1105</v>
      </c>
      <c r="B107" s="3418" t="s">
        <v>1105</v>
      </c>
      <c r="C107" s="3415" t="s">
        <v>2764</v>
      </c>
      <c r="D107" s="3415" t="s">
        <v>2943</v>
      </c>
      <c r="E107" s="3418" t="s">
        <v>2943</v>
      </c>
      <c r="F107" s="3415" t="s">
        <v>2943</v>
      </c>
      <c r="G107" s="3415" t="s">
        <v>2943</v>
      </c>
    </row>
    <row r="108">
      <c r="A108" s="3433" t="s">
        <v>3037</v>
      </c>
      <c r="B108" s="3418" t="s">
        <v>3037</v>
      </c>
      <c r="C108" s="3415" t="s">
        <v>2764</v>
      </c>
      <c r="D108" s="3415" t="s">
        <v>2943</v>
      </c>
      <c r="E108" s="3418" t="s">
        <v>2943</v>
      </c>
      <c r="F108" s="3415" t="s">
        <v>2943</v>
      </c>
      <c r="G108" s="3415" t="s">
        <v>2943</v>
      </c>
    </row>
    <row r="109">
      <c r="A109" s="3433" t="s">
        <v>3038</v>
      </c>
      <c r="B109" s="3418" t="s">
        <v>3038</v>
      </c>
      <c r="C109" s="3415" t="s">
        <v>2764</v>
      </c>
      <c r="D109" s="3415" t="s">
        <v>2943</v>
      </c>
      <c r="E109" s="3418" t="s">
        <v>2943</v>
      </c>
      <c r="F109" s="3415" t="s">
        <v>2943</v>
      </c>
      <c r="G109" s="3415" t="s">
        <v>2943</v>
      </c>
    </row>
    <row r="110" spans="1:7" ht="13" x14ac:dyDescent="0.15">
      <c r="A110" s="1191" t="s">
        <v>445</v>
      </c>
      <c r="B110" s="3416" t="s">
        <v>1185</v>
      </c>
      <c r="C110" s="3416" t="s">
        <v>2764</v>
      </c>
      <c r="D110" s="3416" t="s">
        <v>1185</v>
      </c>
      <c r="E110" s="3416" t="s">
        <v>1185</v>
      </c>
      <c r="F110" s="3416"/>
      <c r="G110" s="3416" t="s">
        <v>1185</v>
      </c>
    </row>
    <row r="111" spans="1:7" x14ac:dyDescent="0.15">
      <c r="A111" s="341"/>
      <c r="B111" s="26"/>
      <c r="C111" s="26"/>
      <c r="D111" s="26"/>
      <c r="E111" s="26"/>
      <c r="F111" s="26"/>
      <c r="G111" s="26"/>
    </row>
    <row r="112" spans="1:7" x14ac:dyDescent="0.15">
      <c r="A112" s="2536" t="s">
        <v>514</v>
      </c>
      <c r="B112" s="2536"/>
      <c r="C112" s="26"/>
      <c r="D112" s="26"/>
      <c r="E112" s="26"/>
      <c r="F112" s="26"/>
      <c r="G112" s="26"/>
    </row>
    <row r="113" spans="1:7" x14ac:dyDescent="0.15">
      <c r="A113" s="26"/>
      <c r="B113" s="26"/>
      <c r="C113" s="26"/>
      <c r="D113" s="26"/>
      <c r="E113" s="26"/>
      <c r="F113" s="26"/>
      <c r="G113" s="26"/>
    </row>
    <row r="114" spans="1:7" ht="13" x14ac:dyDescent="0.15">
      <c r="A114" s="304"/>
      <c r="B114" s="26"/>
      <c r="C114" s="26"/>
      <c r="D114" s="26"/>
      <c r="E114" s="26"/>
      <c r="F114" s="26"/>
      <c r="G114" s="26"/>
    </row>
  </sheetData>
  <sheetProtection password="A754" sheet="true" scenarios="true" objects="true"/>
  <mergeCells count="5">
    <mergeCell ref="A1:E1"/>
    <mergeCell ref="C5:D6"/>
    <mergeCell ref="E5:E6"/>
    <mergeCell ref="F5:G5"/>
    <mergeCell ref="A112:B11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n">
        <v>29.76245765818182</v>
      </c>
      <c r="E12" s="3415" t="n">
        <v>3.10168125762238</v>
      </c>
      <c r="F12" s="3418" t="s">
        <v>2943</v>
      </c>
      <c r="G12" s="3418" t="n">
        <v>11.0</v>
      </c>
      <c r="H12" s="3418" t="n">
        <v>100.0</v>
      </c>
      <c r="I12" s="3415" t="s">
        <v>2943</v>
      </c>
      <c r="J12" s="3415" t="n">
        <v>3.2738703424</v>
      </c>
      <c r="K12" s="3415" t="n">
        <v>3.10168125762238</v>
      </c>
      <c r="L12" s="3415" t="s">
        <v>2943</v>
      </c>
    </row>
    <row r="13">
      <c r="A13" s="3438" t="s">
        <v>393</v>
      </c>
      <c r="B13" s="3418" t="s">
        <v>393</v>
      </c>
      <c r="C13" s="3415" t="s">
        <v>2943</v>
      </c>
      <c r="D13" s="3415" t="n">
        <v>79.848168</v>
      </c>
      <c r="E13" s="3415" t="n">
        <v>8.43303876923077</v>
      </c>
      <c r="F13" s="3418" t="s">
        <v>2943</v>
      </c>
      <c r="G13" s="3418" t="n">
        <v>15.0</v>
      </c>
      <c r="H13" s="3418" t="n">
        <v>100.0</v>
      </c>
      <c r="I13" s="3415" t="s">
        <v>2943</v>
      </c>
      <c r="J13" s="3415" t="n">
        <v>11.9772252</v>
      </c>
      <c r="K13" s="3415" t="n">
        <v>8.43303876923077</v>
      </c>
      <c r="L13" s="3415" t="s">
        <v>2943</v>
      </c>
    </row>
    <row r="14">
      <c r="A14" s="3438" t="s">
        <v>395</v>
      </c>
      <c r="B14" s="3418" t="s">
        <v>395</v>
      </c>
      <c r="C14" s="3415" t="s">
        <v>2943</v>
      </c>
      <c r="D14" s="3415" t="n">
        <v>220.34303136000003</v>
      </c>
      <c r="E14" s="3415" t="n">
        <v>35.13200452699299</v>
      </c>
      <c r="F14" s="3418" t="s">
        <v>2943</v>
      </c>
      <c r="G14" s="3418" t="n">
        <v>16.0</v>
      </c>
      <c r="H14" s="3418" t="n">
        <v>100.0</v>
      </c>
      <c r="I14" s="3415" t="s">
        <v>2943</v>
      </c>
      <c r="J14" s="3415" t="n">
        <v>35.2548850176</v>
      </c>
      <c r="K14" s="3415" t="n">
        <v>35.13200452699299</v>
      </c>
      <c r="L14" s="3415" t="s">
        <v>2943</v>
      </c>
    </row>
    <row r="15">
      <c r="A15" s="3438" t="s">
        <v>397</v>
      </c>
      <c r="B15" s="3418" t="s">
        <v>397</v>
      </c>
      <c r="C15" s="3415" t="s">
        <v>2943</v>
      </c>
      <c r="D15" s="3415" t="n">
        <v>63.76568586666666</v>
      </c>
      <c r="E15" s="3415" t="n">
        <v>6.53156944</v>
      </c>
      <c r="F15" s="3418" t="s">
        <v>2943</v>
      </c>
      <c r="G15" s="3418" t="n">
        <v>15.0</v>
      </c>
      <c r="H15" s="3418" t="n">
        <v>10.0</v>
      </c>
      <c r="I15" s="3415" t="s">
        <v>2943</v>
      </c>
      <c r="J15" s="3415" t="n">
        <v>9.56485288</v>
      </c>
      <c r="K15" s="3415" t="n">
        <v>0.653156944</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390</v>
      </c>
      <c r="B17" s="3418" t="s">
        <v>390</v>
      </c>
      <c r="C17" s="3415" t="s">
        <v>2943</v>
      </c>
      <c r="D17" s="3415" t="n">
        <v>176.92307692307696</v>
      </c>
      <c r="E17" s="3415" t="s">
        <v>2943</v>
      </c>
      <c r="F17" s="3418" t="s">
        <v>2943</v>
      </c>
      <c r="G17" s="3418" t="n">
        <v>18.2</v>
      </c>
      <c r="H17" s="3418" t="s">
        <v>2943</v>
      </c>
      <c r="I17" s="3415" t="s">
        <v>2943</v>
      </c>
      <c r="J17" s="3415" t="n">
        <v>32.2</v>
      </c>
      <c r="K17" s="3415" t="s">
        <v>2943</v>
      </c>
      <c r="L17" s="3415" t="s">
        <v>2943</v>
      </c>
    </row>
    <row r="18">
      <c r="A18" s="3438" t="s">
        <v>393</v>
      </c>
      <c r="B18" s="3418" t="s">
        <v>393</v>
      </c>
      <c r="C18" s="3415" t="s">
        <v>2943</v>
      </c>
      <c r="D18" s="3415" t="n">
        <v>230.23435915151515</v>
      </c>
      <c r="E18" s="3415" t="n">
        <v>0.10909090909091</v>
      </c>
      <c r="F18" s="3418" t="s">
        <v>2943</v>
      </c>
      <c r="G18" s="3418" t="n">
        <v>16.5</v>
      </c>
      <c r="H18" s="3418" t="n">
        <v>100.0</v>
      </c>
      <c r="I18" s="3415" t="s">
        <v>2943</v>
      </c>
      <c r="J18" s="3415" t="n">
        <v>37.98866926</v>
      </c>
      <c r="K18" s="3415" t="n">
        <v>0.10909090909091</v>
      </c>
      <c r="L18" s="3415" t="s">
        <v>2943</v>
      </c>
    </row>
    <row r="19">
      <c r="A19" s="3438" t="s">
        <v>395</v>
      </c>
      <c r="B19" s="3418" t="s">
        <v>395</v>
      </c>
      <c r="C19" s="3415" t="s">
        <v>2943</v>
      </c>
      <c r="D19" s="3415" t="n">
        <v>121.88339649122805</v>
      </c>
      <c r="E19" s="3415" t="n">
        <v>0.04350877192982</v>
      </c>
      <c r="F19" s="3418" t="s">
        <v>2943</v>
      </c>
      <c r="G19" s="3418" t="n">
        <v>17.1</v>
      </c>
      <c r="H19" s="3418" t="n">
        <v>100.0</v>
      </c>
      <c r="I19" s="3415" t="s">
        <v>2943</v>
      </c>
      <c r="J19" s="3415" t="n">
        <v>20.8420608</v>
      </c>
      <c r="K19" s="3415" t="n">
        <v>0.04350877192982</v>
      </c>
      <c r="L19" s="3415" t="s">
        <v>2943</v>
      </c>
    </row>
    <row r="20">
      <c r="A20" s="3438" t="s">
        <v>397</v>
      </c>
      <c r="B20" s="3418" t="s">
        <v>397</v>
      </c>
      <c r="C20" s="3415" t="s">
        <v>2943</v>
      </c>
      <c r="D20" s="3415" t="n">
        <v>52.84508758064516</v>
      </c>
      <c r="E20" s="3415" t="n">
        <v>0.14516129032258</v>
      </c>
      <c r="F20" s="3418" t="s">
        <v>2943</v>
      </c>
      <c r="G20" s="3418" t="n">
        <v>12.4</v>
      </c>
      <c r="H20" s="3418" t="n">
        <v>100.0</v>
      </c>
      <c r="I20" s="3415" t="s">
        <v>2943</v>
      </c>
      <c r="J20" s="3415" t="n">
        <v>6.55279086</v>
      </c>
      <c r="K20" s="3415" t="n">
        <v>0.14516129032258</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n">
        <v>301.875</v>
      </c>
      <c r="E22" s="3415" t="s">
        <v>2943</v>
      </c>
      <c r="F22" s="3418" t="s">
        <v>2943</v>
      </c>
      <c r="G22" s="3418" t="n">
        <v>8.0</v>
      </c>
      <c r="H22" s="3418" t="s">
        <v>2943</v>
      </c>
      <c r="I22" s="3415" t="s">
        <v>2943</v>
      </c>
      <c r="J22" s="3415" t="n">
        <v>24.15</v>
      </c>
      <c r="K22" s="3415" t="s">
        <v>2943</v>
      </c>
      <c r="L22" s="3415" t="s">
        <v>2943</v>
      </c>
    </row>
    <row r="23">
      <c r="A23" s="3438" t="s">
        <v>393</v>
      </c>
      <c r="B23" s="3418" t="s">
        <v>393</v>
      </c>
      <c r="C23" s="3415" t="s">
        <v>2943</v>
      </c>
      <c r="D23" s="3415" t="n">
        <v>748.4085600000001</v>
      </c>
      <c r="E23" s="3415" t="s">
        <v>2943</v>
      </c>
      <c r="F23" s="3418" t="s">
        <v>2943</v>
      </c>
      <c r="G23" s="3418" t="n">
        <v>8.0</v>
      </c>
      <c r="H23" s="3418" t="s">
        <v>2943</v>
      </c>
      <c r="I23" s="3415" t="s">
        <v>2943</v>
      </c>
      <c r="J23" s="3415" t="n">
        <v>59.8726848</v>
      </c>
      <c r="K23" s="3415" t="s">
        <v>2943</v>
      </c>
      <c r="L23" s="3415" t="s">
        <v>2943</v>
      </c>
    </row>
    <row r="24">
      <c r="A24" s="3438" t="s">
        <v>395</v>
      </c>
      <c r="B24" s="3418" t="s">
        <v>395</v>
      </c>
      <c r="C24" s="3415" t="s">
        <v>2943</v>
      </c>
      <c r="D24" s="3415" t="n">
        <v>39.60386341463416</v>
      </c>
      <c r="E24" s="3415" t="s">
        <v>2943</v>
      </c>
      <c r="F24" s="3418" t="s">
        <v>2943</v>
      </c>
      <c r="G24" s="3418" t="n">
        <v>8.2</v>
      </c>
      <c r="H24" s="3418" t="s">
        <v>2943</v>
      </c>
      <c r="I24" s="3415" t="s">
        <v>2943</v>
      </c>
      <c r="J24" s="3415" t="n">
        <v>3.2475168</v>
      </c>
      <c r="K24" s="3415" t="s">
        <v>2943</v>
      </c>
      <c r="L24" s="3415" t="s">
        <v>2943</v>
      </c>
    </row>
    <row r="25">
      <c r="A25" s="3438" t="s">
        <v>397</v>
      </c>
      <c r="B25" s="3418" t="s">
        <v>397</v>
      </c>
      <c r="C25" s="3415" t="s">
        <v>2943</v>
      </c>
      <c r="D25" s="3415" t="n">
        <v>527.72148</v>
      </c>
      <c r="E25" s="3415" t="s">
        <v>2943</v>
      </c>
      <c r="F25" s="3418" t="s">
        <v>2943</v>
      </c>
      <c r="G25" s="3418" t="n">
        <v>8.0</v>
      </c>
      <c r="H25" s="3418" t="s">
        <v>2943</v>
      </c>
      <c r="I25" s="3415" t="s">
        <v>2943</v>
      </c>
      <c r="J25" s="3415" t="n">
        <v>42.2177184</v>
      </c>
      <c r="K25" s="3415" t="s">
        <v>2943</v>
      </c>
      <c r="L25" s="3415" t="s">
        <v>2943</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2943</v>
      </c>
      <c r="D27" s="3415" t="n">
        <v>41.3692566144</v>
      </c>
      <c r="E27" s="3415" t="n">
        <v>14.83122432</v>
      </c>
      <c r="F27" s="3418" t="s">
        <v>2943</v>
      </c>
      <c r="G27" s="3418" t="n">
        <v>5.0</v>
      </c>
      <c r="H27" s="3418" t="n">
        <v>100.0</v>
      </c>
      <c r="I27" s="3415" t="s">
        <v>2943</v>
      </c>
      <c r="J27" s="3415" t="n">
        <v>2.06846283072</v>
      </c>
      <c r="K27" s="3415" t="n">
        <v>14.83122432</v>
      </c>
      <c r="L27" s="3415" t="s">
        <v>2943</v>
      </c>
    </row>
    <row r="28">
      <c r="A28" s="3438" t="s">
        <v>395</v>
      </c>
      <c r="B28" s="3418" t="s">
        <v>395</v>
      </c>
      <c r="C28" s="3415" t="s">
        <v>2943</v>
      </c>
      <c r="D28" s="3415" t="n">
        <v>43.39605208433334</v>
      </c>
      <c r="E28" s="3415" t="n">
        <v>6.59193391216667</v>
      </c>
      <c r="F28" s="3418" t="s">
        <v>2943</v>
      </c>
      <c r="G28" s="3418" t="n">
        <v>3.0</v>
      </c>
      <c r="H28" s="3418" t="n">
        <v>100.0</v>
      </c>
      <c r="I28" s="3415" t="s">
        <v>2943</v>
      </c>
      <c r="J28" s="3415" t="n">
        <v>1.30188156253</v>
      </c>
      <c r="K28" s="3415" t="n">
        <v>6.59193391216667</v>
      </c>
      <c r="L28" s="3415" t="s">
        <v>2943</v>
      </c>
    </row>
    <row r="29">
      <c r="A29" s="3438" t="s">
        <v>397</v>
      </c>
      <c r="B29" s="3418" t="s">
        <v>397</v>
      </c>
      <c r="C29" s="3415" t="s">
        <v>2943</v>
      </c>
      <c r="D29" s="3415" t="n">
        <v>48.89093963520001</v>
      </c>
      <c r="E29" s="3415" t="n">
        <v>17.52781056</v>
      </c>
      <c r="F29" s="3418" t="s">
        <v>2943</v>
      </c>
      <c r="G29" s="3418" t="n">
        <v>5.0</v>
      </c>
      <c r="H29" s="3418" t="n">
        <v>100.0</v>
      </c>
      <c r="I29" s="3415" t="s">
        <v>2943</v>
      </c>
      <c r="J29" s="3415" t="n">
        <v>2.44454698176</v>
      </c>
      <c r="K29" s="3415" t="n">
        <v>17.52781056</v>
      </c>
      <c r="L29" s="3415" t="s">
        <v>2943</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2943</v>
      </c>
      <c r="D31" s="3415" t="n">
        <v>293.7648775</v>
      </c>
      <c r="E31" s="3415" t="n">
        <v>56.8316825</v>
      </c>
      <c r="F31" s="3418" t="s">
        <v>2943</v>
      </c>
      <c r="G31" s="3418" t="n">
        <v>4.0</v>
      </c>
      <c r="H31" s="3418" t="n">
        <v>100.0</v>
      </c>
      <c r="I31" s="3415" t="s">
        <v>2943</v>
      </c>
      <c r="J31" s="3415" t="n">
        <v>11.7505951</v>
      </c>
      <c r="K31" s="3415" t="n">
        <v>56.8316825</v>
      </c>
      <c r="L31" s="3415" t="s">
        <v>2943</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2943</v>
      </c>
      <c r="D33" s="3415" t="n">
        <v>179.1813680457143</v>
      </c>
      <c r="E33" s="3415" t="n">
        <v>27.27521687144854</v>
      </c>
      <c r="F33" s="3418" t="s">
        <v>2943</v>
      </c>
      <c r="G33" s="3418" t="n">
        <v>21.0</v>
      </c>
      <c r="H33" s="3418" t="n">
        <v>100.0</v>
      </c>
      <c r="I33" s="3415" t="s">
        <v>2943</v>
      </c>
      <c r="J33" s="3415" t="n">
        <v>37.6280872896</v>
      </c>
      <c r="K33" s="3415" t="n">
        <v>27.27521687144854</v>
      </c>
      <c r="L33" s="3415" t="s">
        <v>2943</v>
      </c>
    </row>
    <row r="34">
      <c r="A34" s="3438" t="s">
        <v>393</v>
      </c>
      <c r="B34" s="3418" t="s">
        <v>393</v>
      </c>
      <c r="C34" s="3415" t="s">
        <v>2943</v>
      </c>
      <c r="D34" s="3415" t="n">
        <v>385.17368828571426</v>
      </c>
      <c r="E34" s="3415" t="n">
        <v>31.37529655144855</v>
      </c>
      <c r="F34" s="3418" t="s">
        <v>2943</v>
      </c>
      <c r="G34" s="3418" t="n">
        <v>21.0</v>
      </c>
      <c r="H34" s="3418" t="n">
        <v>100.0</v>
      </c>
      <c r="I34" s="3415" t="s">
        <v>2943</v>
      </c>
      <c r="J34" s="3415" t="n">
        <v>80.88647454</v>
      </c>
      <c r="K34" s="3415" t="n">
        <v>31.37529655144855</v>
      </c>
      <c r="L34" s="3415" t="s">
        <v>2943</v>
      </c>
    </row>
    <row r="35">
      <c r="A35" s="3438" t="s">
        <v>395</v>
      </c>
      <c r="B35" s="3418" t="s">
        <v>395</v>
      </c>
      <c r="C35" s="3415" t="s">
        <v>2943</v>
      </c>
      <c r="D35" s="3415" t="n">
        <v>166.93302448551725</v>
      </c>
      <c r="E35" s="3415" t="n">
        <v>27.47624478371835</v>
      </c>
      <c r="F35" s="3418" t="s">
        <v>2943</v>
      </c>
      <c r="G35" s="3418" t="n">
        <v>14.5</v>
      </c>
      <c r="H35" s="3418" t="n">
        <v>100.0</v>
      </c>
      <c r="I35" s="3415" t="s">
        <v>2943</v>
      </c>
      <c r="J35" s="3415" t="n">
        <v>24.2052885504</v>
      </c>
      <c r="K35" s="3415" t="n">
        <v>27.47624478371835</v>
      </c>
      <c r="L35" s="3415" t="s">
        <v>2943</v>
      </c>
    </row>
    <row r="36">
      <c r="A36" s="3438" t="s">
        <v>397</v>
      </c>
      <c r="B36" s="3418" t="s">
        <v>397</v>
      </c>
      <c r="C36" s="3415" t="s">
        <v>2943</v>
      </c>
      <c r="D36" s="3415" t="n">
        <v>60.2412404</v>
      </c>
      <c r="E36" s="3415" t="n">
        <v>6.51704110769231</v>
      </c>
      <c r="F36" s="3418" t="s">
        <v>2943</v>
      </c>
      <c r="G36" s="3418" t="n">
        <v>15.0</v>
      </c>
      <c r="H36" s="3418" t="n">
        <v>100.0</v>
      </c>
      <c r="I36" s="3415" t="s">
        <v>2943</v>
      </c>
      <c r="J36" s="3415" t="n">
        <v>9.03618606</v>
      </c>
      <c r="K36" s="3415" t="n">
        <v>6.51704110769231</v>
      </c>
      <c r="L36" s="3415" t="s">
        <v>2943</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3026</v>
      </c>
      <c r="B39" s="3418" t="s">
        <v>3026</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3036</v>
      </c>
      <c r="B40" s="3418" t="s">
        <v>3036</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1105</v>
      </c>
      <c r="B41" s="3418" t="s">
        <v>1105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3037</v>
      </c>
      <c r="B42" s="3418" t="s">
        <v>3037</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3038</v>
      </c>
      <c r="B43" s="3418" t="s">
        <v>3038</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19" t="s">
        <v>469</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3026</v>
      </c>
      <c r="B45" s="3418" t="s">
        <v>3026</v>
      </c>
      <c r="C45" s="3415" t="s">
        <v>2943</v>
      </c>
      <c r="D45" s="3415" t="s">
        <v>2943</v>
      </c>
      <c r="E45" s="3416" t="s">
        <v>1185</v>
      </c>
      <c r="F45" s="3418" t="s">
        <v>2943</v>
      </c>
      <c r="G45" s="3418" t="s">
        <v>2943</v>
      </c>
      <c r="H45" s="3416" t="s">
        <v>1185</v>
      </c>
      <c r="I45" s="3415" t="s">
        <v>2943</v>
      </c>
      <c r="J45" s="3415" t="s">
        <v>2943</v>
      </c>
      <c r="K45" s="3416" t="s">
        <v>1185</v>
      </c>
      <c r="L45" s="3415" t="s">
        <v>2943</v>
      </c>
    </row>
    <row r="46">
      <c r="A46" s="3438" t="s">
        <v>3036</v>
      </c>
      <c r="B46" s="3418" t="s">
        <v>3036</v>
      </c>
      <c r="C46" s="3415" t="s">
        <v>2943</v>
      </c>
      <c r="D46" s="3415" t="s">
        <v>2943</v>
      </c>
      <c r="E46" s="3416" t="s">
        <v>1185</v>
      </c>
      <c r="F46" s="3418" t="s">
        <v>2943</v>
      </c>
      <c r="G46" s="3418" t="s">
        <v>2943</v>
      </c>
      <c r="H46" s="3416" t="s">
        <v>1185</v>
      </c>
      <c r="I46" s="3415" t="s">
        <v>2943</v>
      </c>
      <c r="J46" s="3415" t="s">
        <v>2943</v>
      </c>
      <c r="K46" s="3416" t="s">
        <v>1185</v>
      </c>
      <c r="L46" s="3415" t="s">
        <v>2943</v>
      </c>
    </row>
    <row r="47">
      <c r="A47" s="3438" t="s">
        <v>1105</v>
      </c>
      <c r="B47" s="3418" t="s">
        <v>1105</v>
      </c>
      <c r="C47" s="3415" t="s">
        <v>2943</v>
      </c>
      <c r="D47" s="3415" t="s">
        <v>2943</v>
      </c>
      <c r="E47" s="3416" t="s">
        <v>1185</v>
      </c>
      <c r="F47" s="3418" t="s">
        <v>2943</v>
      </c>
      <c r="G47" s="3418" t="s">
        <v>2943</v>
      </c>
      <c r="H47" s="3416" t="s">
        <v>1185</v>
      </c>
      <c r="I47" s="3415" t="s">
        <v>2943</v>
      </c>
      <c r="J47" s="3415" t="s">
        <v>2943</v>
      </c>
      <c r="K47" s="3416" t="s">
        <v>1185</v>
      </c>
      <c r="L47" s="3415" t="s">
        <v>2943</v>
      </c>
    </row>
    <row r="48">
      <c r="A48" s="3438" t="s">
        <v>3037</v>
      </c>
      <c r="B48" s="3418" t="s">
        <v>3037</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3038</v>
      </c>
      <c r="B49" s="3418" t="s">
        <v>3038</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3026</v>
      </c>
      <c r="B51" s="3418" t="s">
        <v>3026</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3036</v>
      </c>
      <c r="B52" s="3418" t="s">
        <v>3036</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1105</v>
      </c>
      <c r="B53" s="3418" t="s">
        <v>1105</v>
      </c>
      <c r="C53" s="3415" t="s">
        <v>2943</v>
      </c>
      <c r="D53" s="3415" t="s">
        <v>2943</v>
      </c>
      <c r="E53" s="3415" t="s">
        <v>2943</v>
      </c>
      <c r="F53" s="3418" t="s">
        <v>2943</v>
      </c>
      <c r="G53" s="3418" t="s">
        <v>2943</v>
      </c>
      <c r="H53" s="3418" t="s">
        <v>2943</v>
      </c>
      <c r="I53" s="3415" t="s">
        <v>2943</v>
      </c>
      <c r="J53" s="3415" t="s">
        <v>2943</v>
      </c>
      <c r="K53" s="3415" t="s">
        <v>2943</v>
      </c>
      <c r="L53" s="3415" t="s">
        <v>2943</v>
      </c>
    </row>
    <row r="54">
      <c r="A54" s="3433" t="s">
        <v>3037</v>
      </c>
      <c r="B54" s="3418" t="s">
        <v>3037</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3038</v>
      </c>
      <c r="B55" s="3418" t="s">
        <v>3038</v>
      </c>
      <c r="C55" s="3415" t="s">
        <v>2943</v>
      </c>
      <c r="D55" s="3415" t="s">
        <v>2943</v>
      </c>
      <c r="E55" s="3415" t="s">
        <v>2943</v>
      </c>
      <c r="F55" s="3418" t="s">
        <v>2943</v>
      </c>
      <c r="G55" s="3418" t="s">
        <v>2943</v>
      </c>
      <c r="H55" s="3418" t="s">
        <v>2943</v>
      </c>
      <c r="I55" s="3415" t="s">
        <v>2943</v>
      </c>
      <c r="J55" s="3415" t="s">
        <v>2943</v>
      </c>
      <c r="K55" s="3415" t="s">
        <v>2943</v>
      </c>
      <c r="L55" s="3415" t="s">
        <v>2943</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2943</v>
      </c>
      <c r="D58" s="3415" t="s">
        <v>2943</v>
      </c>
      <c r="E58" s="3416" t="s">
        <v>1185</v>
      </c>
      <c r="F58" s="3418" t="s">
        <v>2943</v>
      </c>
      <c r="G58" s="3418" t="s">
        <v>2943</v>
      </c>
      <c r="H58" s="3416" t="s">
        <v>1185</v>
      </c>
      <c r="I58" s="3415" t="s">
        <v>2943</v>
      </c>
      <c r="J58" s="3415" t="n">
        <v>3.1</v>
      </c>
      <c r="K58" s="3416" t="s">
        <v>1185</v>
      </c>
      <c r="L58" s="3415" t="s">
        <v>2943</v>
      </c>
    </row>
    <row r="59">
      <c r="A59" s="3438" t="s">
        <v>3026</v>
      </c>
      <c r="B59" s="3418" t="s">
        <v>3026</v>
      </c>
      <c r="C59" s="3415" t="s">
        <v>2946</v>
      </c>
      <c r="D59" s="3415" t="s">
        <v>2946</v>
      </c>
      <c r="E59" s="3416" t="s">
        <v>1185</v>
      </c>
      <c r="F59" s="3418" t="s">
        <v>2946</v>
      </c>
      <c r="G59" s="3418" t="s">
        <v>2946</v>
      </c>
      <c r="H59" s="3416" t="s">
        <v>1185</v>
      </c>
      <c r="I59" s="3415" t="s">
        <v>2946</v>
      </c>
      <c r="J59" s="3415" t="s">
        <v>2946</v>
      </c>
      <c r="K59" s="3416" t="s">
        <v>1185</v>
      </c>
      <c r="L59" s="3415" t="s">
        <v>2946</v>
      </c>
    </row>
    <row r="60">
      <c r="A60" s="3438" t="s">
        <v>3036</v>
      </c>
      <c r="B60" s="3418" t="s">
        <v>3036</v>
      </c>
      <c r="C60" s="3415" t="s">
        <v>2946</v>
      </c>
      <c r="D60" s="3415" t="s">
        <v>2946</v>
      </c>
      <c r="E60" s="3416" t="s">
        <v>1185</v>
      </c>
      <c r="F60" s="3418" t="s">
        <v>2946</v>
      </c>
      <c r="G60" s="3418" t="s">
        <v>2946</v>
      </c>
      <c r="H60" s="3416" t="s">
        <v>1185</v>
      </c>
      <c r="I60" s="3415" t="s">
        <v>2946</v>
      </c>
      <c r="J60" s="3415" t="s">
        <v>2946</v>
      </c>
      <c r="K60" s="3416" t="s">
        <v>1185</v>
      </c>
      <c r="L60" s="3415" t="s">
        <v>2946</v>
      </c>
    </row>
    <row r="61">
      <c r="A61" s="3438" t="s">
        <v>1105</v>
      </c>
      <c r="B61" s="3418" t="s">
        <v>1105</v>
      </c>
      <c r="C61" s="3415" t="s">
        <v>2946</v>
      </c>
      <c r="D61" s="3415" t="s">
        <v>2946</v>
      </c>
      <c r="E61" s="3416" t="s">
        <v>1185</v>
      </c>
      <c r="F61" s="3418" t="s">
        <v>2946</v>
      </c>
      <c r="G61" s="3418" t="s">
        <v>2946</v>
      </c>
      <c r="H61" s="3416" t="s">
        <v>1185</v>
      </c>
      <c r="I61" s="3415" t="s">
        <v>2946</v>
      </c>
      <c r="J61" s="3415" t="s">
        <v>2946</v>
      </c>
      <c r="K61" s="3416" t="s">
        <v>1185</v>
      </c>
      <c r="L61" s="3415" t="s">
        <v>2946</v>
      </c>
    </row>
    <row r="62">
      <c r="A62" s="3438" t="s">
        <v>3037</v>
      </c>
      <c r="B62" s="3418" t="s">
        <v>3037</v>
      </c>
      <c r="C62" s="3415" t="s">
        <v>2946</v>
      </c>
      <c r="D62" s="3415" t="s">
        <v>2946</v>
      </c>
      <c r="E62" s="3416" t="s">
        <v>1185</v>
      </c>
      <c r="F62" s="3418" t="s">
        <v>2946</v>
      </c>
      <c r="G62" s="3418" t="s">
        <v>2946</v>
      </c>
      <c r="H62" s="3416" t="s">
        <v>1185</v>
      </c>
      <c r="I62" s="3415" t="s">
        <v>2946</v>
      </c>
      <c r="J62" s="3415" t="s">
        <v>2946</v>
      </c>
      <c r="K62" s="3416" t="s">
        <v>1185</v>
      </c>
      <c r="L62" s="3415" t="s">
        <v>2946</v>
      </c>
    </row>
    <row r="63">
      <c r="A63" s="3438" t="s">
        <v>3038</v>
      </c>
      <c r="B63" s="3418" t="s">
        <v>3038</v>
      </c>
      <c r="C63" s="3415" t="s">
        <v>2946</v>
      </c>
      <c r="D63" s="3415" t="s">
        <v>2946</v>
      </c>
      <c r="E63" s="3416" t="s">
        <v>1185</v>
      </c>
      <c r="F63" s="3418" t="s">
        <v>2946</v>
      </c>
      <c r="G63" s="3418" t="s">
        <v>2946</v>
      </c>
      <c r="H63" s="3416" t="s">
        <v>1185</v>
      </c>
      <c r="I63" s="3415" t="s">
        <v>2946</v>
      </c>
      <c r="J63" s="3415" t="s">
        <v>2946</v>
      </c>
      <c r="K63" s="3416" t="s">
        <v>1185</v>
      </c>
      <c r="L63" s="3415" t="s">
        <v>2946</v>
      </c>
    </row>
    <row r="64" spans="1:12" x14ac:dyDescent="0.15">
      <c r="A64" s="819" t="s">
        <v>435</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3026</v>
      </c>
      <c r="B66" s="3418" t="s">
        <v>3026</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3036</v>
      </c>
      <c r="B67" s="3418" t="s">
        <v>3036</v>
      </c>
      <c r="C67" s="3415" t="s">
        <v>2943</v>
      </c>
      <c r="D67" s="3415" t="s">
        <v>2943</v>
      </c>
      <c r="E67" s="3415" t="s">
        <v>2943</v>
      </c>
      <c r="F67" s="3418" t="s">
        <v>2943</v>
      </c>
      <c r="G67" s="3418" t="s">
        <v>2943</v>
      </c>
      <c r="H67" s="3418" t="s">
        <v>2943</v>
      </c>
      <c r="I67" s="3415" t="s">
        <v>2943</v>
      </c>
      <c r="J67" s="3415" t="s">
        <v>2943</v>
      </c>
      <c r="K67" s="3415" t="s">
        <v>2943</v>
      </c>
      <c r="L67" s="3415" t="s">
        <v>2943</v>
      </c>
    </row>
    <row r="68">
      <c r="A68" s="3433" t="s">
        <v>1105</v>
      </c>
      <c r="B68" s="3418" t="s">
        <v>1105</v>
      </c>
      <c r="C68" s="3415" t="s">
        <v>2943</v>
      </c>
      <c r="D68" s="3415" t="s">
        <v>2943</v>
      </c>
      <c r="E68" s="3415" t="s">
        <v>2943</v>
      </c>
      <c r="F68" s="3418" t="s">
        <v>2943</v>
      </c>
      <c r="G68" s="3418" t="s">
        <v>2943</v>
      </c>
      <c r="H68" s="3418" t="s">
        <v>2943</v>
      </c>
      <c r="I68" s="3415" t="s">
        <v>2943</v>
      </c>
      <c r="J68" s="3415" t="s">
        <v>2943</v>
      </c>
      <c r="K68" s="3415" t="s">
        <v>2943</v>
      </c>
      <c r="L68" s="3415" t="s">
        <v>2943</v>
      </c>
    </row>
    <row r="69">
      <c r="A69" s="3433" t="s">
        <v>3037</v>
      </c>
      <c r="B69" s="3418" t="s">
        <v>3037</v>
      </c>
      <c r="C69" s="3415" t="s">
        <v>2943</v>
      </c>
      <c r="D69" s="3415" t="s">
        <v>2943</v>
      </c>
      <c r="E69" s="3415" t="s">
        <v>2943</v>
      </c>
      <c r="F69" s="3418" t="s">
        <v>2943</v>
      </c>
      <c r="G69" s="3418" t="s">
        <v>2943</v>
      </c>
      <c r="H69" s="3418" t="s">
        <v>2943</v>
      </c>
      <c r="I69" s="3415" t="s">
        <v>2943</v>
      </c>
      <c r="J69" s="3415" t="s">
        <v>2943</v>
      </c>
      <c r="K69" s="3415" t="s">
        <v>2943</v>
      </c>
      <c r="L69" s="3415" t="s">
        <v>2943</v>
      </c>
    </row>
    <row r="70">
      <c r="A70" s="3433" t="s">
        <v>3038</v>
      </c>
      <c r="B70" s="3418" t="s">
        <v>3038</v>
      </c>
      <c r="C70" s="3415" t="s">
        <v>2943</v>
      </c>
      <c r="D70" s="3415" t="s">
        <v>2943</v>
      </c>
      <c r="E70" s="3415" t="s">
        <v>2943</v>
      </c>
      <c r="F70" s="3418" t="s">
        <v>2943</v>
      </c>
      <c r="G70" s="3418" t="s">
        <v>2943</v>
      </c>
      <c r="H70" s="3418" t="s">
        <v>2943</v>
      </c>
      <c r="I70" s="3415" t="s">
        <v>2943</v>
      </c>
      <c r="J70" s="3415" t="s">
        <v>2943</v>
      </c>
      <c r="K70" s="3415" t="s">
        <v>2943</v>
      </c>
      <c r="L70" s="3415" t="s">
        <v>2943</v>
      </c>
    </row>
    <row r="71" spans="1:12" ht="13" x14ac:dyDescent="0.15">
      <c r="A71" s="829" t="s">
        <v>2137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472</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3026</v>
      </c>
      <c r="B73" s="3418" t="s">
        <v>3026</v>
      </c>
      <c r="C73" s="3415" t="s">
        <v>2943</v>
      </c>
      <c r="D73" s="3415" t="s">
        <v>2943</v>
      </c>
      <c r="E73" s="3416" t="s">
        <v>1185</v>
      </c>
      <c r="F73" s="3418" t="s">
        <v>2943</v>
      </c>
      <c r="G73" s="3418" t="s">
        <v>2943</v>
      </c>
      <c r="H73" s="3416" t="s">
        <v>1185</v>
      </c>
      <c r="I73" s="3415" t="s">
        <v>2943</v>
      </c>
      <c r="J73" s="3415" t="s">
        <v>2943</v>
      </c>
      <c r="K73" s="3416" t="s">
        <v>1185</v>
      </c>
      <c r="L73" s="3415" t="s">
        <v>2943</v>
      </c>
    </row>
    <row r="74">
      <c r="A74" s="3438" t="s">
        <v>3036</v>
      </c>
      <c r="B74" s="3418" t="s">
        <v>3036</v>
      </c>
      <c r="C74" s="3415" t="s">
        <v>2943</v>
      </c>
      <c r="D74" s="3415" t="s">
        <v>2943</v>
      </c>
      <c r="E74" s="3416" t="s">
        <v>1185</v>
      </c>
      <c r="F74" s="3418" t="s">
        <v>2943</v>
      </c>
      <c r="G74" s="3418" t="s">
        <v>2943</v>
      </c>
      <c r="H74" s="3416" t="s">
        <v>1185</v>
      </c>
      <c r="I74" s="3415" t="s">
        <v>2943</v>
      </c>
      <c r="J74" s="3415" t="s">
        <v>2943</v>
      </c>
      <c r="K74" s="3416" t="s">
        <v>1185</v>
      </c>
      <c r="L74" s="3415" t="s">
        <v>2943</v>
      </c>
    </row>
    <row r="75">
      <c r="A75" s="3438" t="s">
        <v>1105</v>
      </c>
      <c r="B75" s="3418" t="s">
        <v>1105</v>
      </c>
      <c r="C75" s="3415" t="s">
        <v>2943</v>
      </c>
      <c r="D75" s="3415" t="s">
        <v>2943</v>
      </c>
      <c r="E75" s="3416" t="s">
        <v>1185</v>
      </c>
      <c r="F75" s="3418" t="s">
        <v>2943</v>
      </c>
      <c r="G75" s="3418" t="s">
        <v>2943</v>
      </c>
      <c r="H75" s="3416" t="s">
        <v>1185</v>
      </c>
      <c r="I75" s="3415" t="s">
        <v>2943</v>
      </c>
      <c r="J75" s="3415" t="s">
        <v>2943</v>
      </c>
      <c r="K75" s="3416" t="s">
        <v>1185</v>
      </c>
      <c r="L75" s="3415" t="s">
        <v>2943</v>
      </c>
    </row>
    <row r="76">
      <c r="A76" s="3438" t="s">
        <v>3037</v>
      </c>
      <c r="B76" s="3418" t="s">
        <v>3037</v>
      </c>
      <c r="C76" s="3415" t="s">
        <v>2943</v>
      </c>
      <c r="D76" s="3415" t="s">
        <v>2943</v>
      </c>
      <c r="E76" s="3416" t="s">
        <v>1185</v>
      </c>
      <c r="F76" s="3418" t="s">
        <v>2943</v>
      </c>
      <c r="G76" s="3418" t="s">
        <v>2943</v>
      </c>
      <c r="H76" s="3416" t="s">
        <v>1185</v>
      </c>
      <c r="I76" s="3415" t="s">
        <v>2943</v>
      </c>
      <c r="J76" s="3415" t="s">
        <v>2943</v>
      </c>
      <c r="K76" s="3416" t="s">
        <v>1185</v>
      </c>
      <c r="L76" s="3415" t="s">
        <v>2943</v>
      </c>
    </row>
    <row r="77">
      <c r="A77" s="3438" t="s">
        <v>3038</v>
      </c>
      <c r="B77" s="3418" t="s">
        <v>3038</v>
      </c>
      <c r="C77" s="3415" t="s">
        <v>2943</v>
      </c>
      <c r="D77" s="3415" t="s">
        <v>2943</v>
      </c>
      <c r="E77" s="3416" t="s">
        <v>1185</v>
      </c>
      <c r="F77" s="3418" t="s">
        <v>2943</v>
      </c>
      <c r="G77" s="3418" t="s">
        <v>2943</v>
      </c>
      <c r="H77" s="3416" t="s">
        <v>1185</v>
      </c>
      <c r="I77" s="3415" t="s">
        <v>2943</v>
      </c>
      <c r="J77" s="3415" t="s">
        <v>2943</v>
      </c>
      <c r="K77" s="3416" t="s">
        <v>1185</v>
      </c>
      <c r="L77" s="3415" t="s">
        <v>2943</v>
      </c>
    </row>
    <row r="78" spans="1:12" x14ac:dyDescent="0.15">
      <c r="A78" s="830" t="s">
        <v>473</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3026</v>
      </c>
      <c r="B79" s="3418" t="s">
        <v>3026</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3036</v>
      </c>
      <c r="B80" s="3418" t="s">
        <v>3036</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1105</v>
      </c>
      <c r="B81" s="3418" t="s">
        <v>1105</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3037</v>
      </c>
      <c r="B82" s="3418" t="s">
        <v>3037</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3038</v>
      </c>
      <c r="B83" s="3418" t="s">
        <v>3038</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31" t="s">
        <v>352</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ht="13" x14ac:dyDescent="0.15">
      <c r="A85" s="829" t="s">
        <v>2138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x14ac:dyDescent="0.15">
      <c r="A86" s="3433" t="s">
        <v>3026</v>
      </c>
      <c r="B86" s="3418" t="s">
        <v>3026</v>
      </c>
      <c r="C86" s="3415" t="s">
        <v>2943</v>
      </c>
      <c r="D86" s="3415" t="s">
        <v>2943</v>
      </c>
      <c r="E86" s="3415" t="s">
        <v>2943</v>
      </c>
      <c r="F86" s="3418" t="s">
        <v>2943</v>
      </c>
      <c r="G86" s="3418" t="s">
        <v>2943</v>
      </c>
      <c r="H86" s="3418" t="s">
        <v>2943</v>
      </c>
      <c r="I86" s="3415" t="s">
        <v>2943</v>
      </c>
      <c r="J86" s="3415" t="s">
        <v>2943</v>
      </c>
      <c r="K86" s="3415" t="s">
        <v>2943</v>
      </c>
      <c r="L86" s="3415" t="s">
        <v>2943</v>
      </c>
    </row>
    <row r="87">
      <c r="A87" s="3433" t="s">
        <v>3036</v>
      </c>
      <c r="B87" s="3418" t="s">
        <v>3036</v>
      </c>
      <c r="C87" s="3415" t="s">
        <v>2943</v>
      </c>
      <c r="D87" s="3415" t="s">
        <v>2943</v>
      </c>
      <c r="E87" s="3415" t="s">
        <v>2943</v>
      </c>
      <c r="F87" s="3418" t="s">
        <v>2943</v>
      </c>
      <c r="G87" s="3418" t="s">
        <v>2943</v>
      </c>
      <c r="H87" s="3418" t="s">
        <v>2943</v>
      </c>
      <c r="I87" s="3415" t="s">
        <v>2943</v>
      </c>
      <c r="J87" s="3415" t="s">
        <v>2943</v>
      </c>
      <c r="K87" s="3415" t="s">
        <v>2943</v>
      </c>
      <c r="L87" s="3415" t="s">
        <v>2943</v>
      </c>
    </row>
    <row r="88">
      <c r="A88" s="3433" t="s">
        <v>1105</v>
      </c>
      <c r="B88" s="3418" t="s">
        <v>1105</v>
      </c>
      <c r="C88" s="3415" t="s">
        <v>2943</v>
      </c>
      <c r="D88" s="3415" t="s">
        <v>2943</v>
      </c>
      <c r="E88" s="3415" t="s">
        <v>2943</v>
      </c>
      <c r="F88" s="3418" t="s">
        <v>2943</v>
      </c>
      <c r="G88" s="3418" t="s">
        <v>2943</v>
      </c>
      <c r="H88" s="3418" t="s">
        <v>2943</v>
      </c>
      <c r="I88" s="3415" t="s">
        <v>2943</v>
      </c>
      <c r="J88" s="3415" t="s">
        <v>2943</v>
      </c>
      <c r="K88" s="3415" t="s">
        <v>2943</v>
      </c>
      <c r="L88" s="3415" t="s">
        <v>2943</v>
      </c>
    </row>
    <row r="89">
      <c r="A89" s="3433" t="s">
        <v>3037</v>
      </c>
      <c r="B89" s="3418" t="s">
        <v>3037</v>
      </c>
      <c r="C89" s="3415" t="s">
        <v>2943</v>
      </c>
      <c r="D89" s="3415" t="n">
        <v>44.14196</v>
      </c>
      <c r="E89" s="3415" t="s">
        <v>2943</v>
      </c>
      <c r="F89" s="3418" t="s">
        <v>2943</v>
      </c>
      <c r="G89" s="3418" t="n">
        <v>0.200000181233</v>
      </c>
      <c r="H89" s="3418" t="s">
        <v>2943</v>
      </c>
      <c r="I89" s="3415" t="s">
        <v>2943</v>
      </c>
      <c r="J89" s="3415" t="n">
        <v>0.088284</v>
      </c>
      <c r="K89" s="3415" t="s">
        <v>2943</v>
      </c>
      <c r="L89" s="3415" t="n">
        <v>0.004</v>
      </c>
    </row>
    <row r="90">
      <c r="A90" s="3433" t="s">
        <v>3038</v>
      </c>
      <c r="B90" s="3418" t="s">
        <v>3038</v>
      </c>
      <c r="C90" s="3415" t="s">
        <v>2943</v>
      </c>
      <c r="D90" s="3415" t="s">
        <v>2943</v>
      </c>
      <c r="E90" s="3415" t="s">
        <v>2943</v>
      </c>
      <c r="F90" s="3418" t="s">
        <v>2943</v>
      </c>
      <c r="G90" s="3418" t="s">
        <v>2943</v>
      </c>
      <c r="H90" s="3418" t="s">
        <v>2943</v>
      </c>
      <c r="I90" s="3415" t="s">
        <v>2943</v>
      </c>
      <c r="J90" s="3415" t="s">
        <v>2943</v>
      </c>
      <c r="K90" s="3415" t="s">
        <v>2943</v>
      </c>
      <c r="L90" s="3415" t="s">
        <v>2943</v>
      </c>
    </row>
    <row r="91" spans="1:12" ht="13" x14ac:dyDescent="0.15">
      <c r="A91" s="829" t="s">
        <v>2139</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474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3036</v>
      </c>
      <c r="B93" s="3418" t="s">
        <v>3036</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3037</v>
      </c>
      <c r="B94" s="3418" t="s">
        <v>3037</v>
      </c>
      <c r="C94" s="3415" t="s">
        <v>2943</v>
      </c>
      <c r="D94" s="3415" t="s">
        <v>2943</v>
      </c>
      <c r="E94" s="3415" t="s">
        <v>2943</v>
      </c>
      <c r="F94" s="3418" t="s">
        <v>2943</v>
      </c>
      <c r="G94" s="3418" t="s">
        <v>2943</v>
      </c>
      <c r="H94" s="3418" t="s">
        <v>2943</v>
      </c>
      <c r="I94" s="3415" t="s">
        <v>2943</v>
      </c>
      <c r="J94" s="3415" t="s">
        <v>2943</v>
      </c>
      <c r="K94" s="3415" t="s">
        <v>2943</v>
      </c>
      <c r="L94" s="3415" t="s">
        <v>2943</v>
      </c>
    </row>
    <row r="95" spans="1:12" x14ac:dyDescent="0.15">
      <c r="A95" s="819" t="s">
        <v>475</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3027</v>
      </c>
      <c r="B96" s="3418" t="s">
        <v>3027</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3028</v>
      </c>
      <c r="B97" s="3418" t="s">
        <v>3028</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3029</v>
      </c>
      <c r="B98" s="3418" t="s">
        <v>3029</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3030</v>
      </c>
      <c r="B99" s="3418" t="s">
        <v>3030</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3031</v>
      </c>
      <c r="B100" s="3418" t="s">
        <v>3031</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3032</v>
      </c>
      <c r="B101" s="3418" t="s">
        <v>3032</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3033</v>
      </c>
      <c r="B102" s="3418" t="s">
        <v>3033</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3034</v>
      </c>
      <c r="B103" s="3418" t="s">
        <v>3034</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3035</v>
      </c>
      <c r="B104" s="3418" t="s">
        <v>3035</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3036</v>
      </c>
      <c r="B105" s="3418" t="s">
        <v>3036</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3037</v>
      </c>
      <c r="B106" s="3418" t="s">
        <v>3037</v>
      </c>
      <c r="C106" s="3415" t="s">
        <v>2943</v>
      </c>
      <c r="D106" s="3415" t="s">
        <v>2943</v>
      </c>
      <c r="E106" s="3415" t="s">
        <v>2943</v>
      </c>
      <c r="F106" s="3418" t="s">
        <v>2943</v>
      </c>
      <c r="G106" s="3418" t="s">
        <v>2943</v>
      </c>
      <c r="H106" s="3418" t="s">
        <v>2943</v>
      </c>
      <c r="I106" s="3415" t="s">
        <v>2943</v>
      </c>
      <c r="J106" s="3415" t="s">
        <v>2943</v>
      </c>
      <c r="K106" s="3415" t="s">
        <v>2943</v>
      </c>
      <c r="L106" s="3415" t="s">
        <v>2943</v>
      </c>
    </row>
    <row r="107" spans="1:12" x14ac:dyDescent="0.15">
      <c r="A107" s="819" t="s">
        <v>476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819" t="s">
        <v>477</v>
      </c>
      <c r="B108" s="3416" t="s">
        <v>1185</v>
      </c>
      <c r="C108" s="3416" t="s">
        <v>1185</v>
      </c>
      <c r="D108" s="3416" t="s">
        <v>1185</v>
      </c>
      <c r="E108" s="3416" t="s">
        <v>1185</v>
      </c>
      <c r="F108" s="3416" t="s">
        <v>1185</v>
      </c>
      <c r="G108" s="3416" t="s">
        <v>1185</v>
      </c>
      <c r="H108" s="3416" t="s">
        <v>1185</v>
      </c>
      <c r="I108" s="3416" t="s">
        <v>1185</v>
      </c>
      <c r="J108" s="3416" t="s">
        <v>1185</v>
      </c>
      <c r="K108" s="3416" t="s">
        <v>1185</v>
      </c>
      <c r="L108" s="3416" t="s">
        <v>1185</v>
      </c>
    </row>
    <row r="109" spans="1:12" x14ac:dyDescent="0.15">
      <c r="A109" s="819" t="s">
        <v>435</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9" t="s">
        <v>354</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831" t="s">
        <v>478</v>
      </c>
      <c r="B111" s="3416" t="s">
        <v>1185</v>
      </c>
      <c r="C111" s="3416" t="s">
        <v>1185</v>
      </c>
      <c r="D111" s="3416" t="s">
        <v>1185</v>
      </c>
      <c r="E111" s="3416" t="s">
        <v>1185</v>
      </c>
      <c r="F111" s="3416" t="s">
        <v>1185</v>
      </c>
      <c r="G111" s="3416" t="s">
        <v>1185</v>
      </c>
      <c r="H111" s="3416" t="s">
        <v>1185</v>
      </c>
      <c r="I111" s="3416"/>
      <c r="J111" s="3416" t="s">
        <v>1185</v>
      </c>
      <c r="K111" s="3416" t="s">
        <v>1185</v>
      </c>
      <c r="L111" s="3416" t="s">
        <v>1185</v>
      </c>
    </row>
    <row r="112" spans="1:12" ht="13.5" customHeight="1" x14ac:dyDescent="0.15">
      <c r="A112" s="3428" t="s">
        <v>2986</v>
      </c>
      <c r="B112" s="3416" t="s">
        <v>1185</v>
      </c>
      <c r="C112" s="3416" t="s">
        <v>1185</v>
      </c>
      <c r="D112" s="3416" t="s">
        <v>1185</v>
      </c>
      <c r="E112" s="3416" t="s">
        <v>1185</v>
      </c>
      <c r="F112" s="3416" t="s">
        <v>1185</v>
      </c>
      <c r="G112" s="3416" t="s">
        <v>1185</v>
      </c>
      <c r="H112" s="3416" t="s">
        <v>1185</v>
      </c>
      <c r="I112" s="3416" t="s">
        <v>1185</v>
      </c>
      <c r="J112" s="3416" t="s">
        <v>1185</v>
      </c>
      <c r="K112" s="3416" t="s">
        <v>1185</v>
      </c>
      <c r="L112" s="3416" t="s">
        <v>1185</v>
      </c>
    </row>
    <row r="113">
      <c r="A113" s="3433" t="s">
        <v>389</v>
      </c>
      <c r="B113" s="3418" t="s">
        <v>389</v>
      </c>
      <c r="C113" s="3415" t="s">
        <v>2943</v>
      </c>
      <c r="D113" s="3415" t="s">
        <v>2943</v>
      </c>
      <c r="E113" s="3415" t="s">
        <v>2943</v>
      </c>
      <c r="F113" s="3418" t="s">
        <v>2943</v>
      </c>
      <c r="G113" s="3418" t="s">
        <v>2943</v>
      </c>
      <c r="H113" s="3418" t="s">
        <v>2943</v>
      </c>
      <c r="I113" s="3415" t="s">
        <v>2943</v>
      </c>
      <c r="J113" s="3415" t="s">
        <v>2943</v>
      </c>
      <c r="K113" s="3415" t="s">
        <v>2943</v>
      </c>
      <c r="L113" s="3415" t="s">
        <v>2943</v>
      </c>
    </row>
    <row r="114">
      <c r="A114" s="3433" t="s">
        <v>390</v>
      </c>
      <c r="B114" s="3418" t="s">
        <v>390</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3" t="s">
        <v>391</v>
      </c>
      <c r="B115" s="3418" t="s">
        <v>391</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3" t="s">
        <v>392</v>
      </c>
      <c r="B116" s="3418" t="s">
        <v>392</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3" t="s">
        <v>393</v>
      </c>
      <c r="B117" s="3418" t="s">
        <v>393</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3" t="s">
        <v>394</v>
      </c>
      <c r="B118" s="3418" t="s">
        <v>394</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3" t="s">
        <v>395</v>
      </c>
      <c r="B119" s="3418" t="s">
        <v>395</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3" t="s">
        <v>396</v>
      </c>
      <c r="B120" s="3418" t="s">
        <v>396</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3" t="s">
        <v>397</v>
      </c>
      <c r="B121" s="3418" t="s">
        <v>397</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3" t="s">
        <v>398</v>
      </c>
      <c r="B122" s="3418" t="s">
        <v>398</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3" t="s">
        <v>399</v>
      </c>
      <c r="B123" s="3418" t="s">
        <v>399</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3" t="s">
        <v>400</v>
      </c>
      <c r="B124" s="3418" t="s">
        <v>400</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3" t="s">
        <v>401</v>
      </c>
      <c r="B125" s="3418" t="s">
        <v>401</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3" t="s">
        <v>402</v>
      </c>
      <c r="B126" s="3418" t="s">
        <v>402</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3" t="s">
        <v>403</v>
      </c>
      <c r="B127" s="3418" t="s">
        <v>403</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3" t="s">
        <v>404</v>
      </c>
      <c r="B128" s="3418" t="s">
        <v>404</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3" t="s">
        <v>405</v>
      </c>
      <c r="B129" s="3418" t="s">
        <v>405</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3" t="s">
        <v>406</v>
      </c>
      <c r="B130" s="3418" t="s">
        <v>406</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3" t="s">
        <v>407</v>
      </c>
      <c r="B131" s="3418" t="s">
        <v>407</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3" t="s">
        <v>3026</v>
      </c>
      <c r="B132" s="3418" t="s">
        <v>3026</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3" t="s">
        <v>3027</v>
      </c>
      <c r="B133" s="3418" t="s">
        <v>3027</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3" t="s">
        <v>3028</v>
      </c>
      <c r="B134" s="3418" t="s">
        <v>3028</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3" t="s">
        <v>3029</v>
      </c>
      <c r="B135" s="3418" t="s">
        <v>3029</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3" t="s">
        <v>3030</v>
      </c>
      <c r="B136" s="3418" t="s">
        <v>3030</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3" t="s">
        <v>3031</v>
      </c>
      <c r="B137" s="3418" t="s">
        <v>3031</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3" t="s">
        <v>3032</v>
      </c>
      <c r="B138" s="3418" t="s">
        <v>3032</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3" t="s">
        <v>3033</v>
      </c>
      <c r="B139" s="3418" t="s">
        <v>3033</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3" t="s">
        <v>3034</v>
      </c>
      <c r="B140" s="3418" t="s">
        <v>3034</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3" t="s">
        <v>3035</v>
      </c>
      <c r="B141" s="3418" t="s">
        <v>3035</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3" t="s">
        <v>3036</v>
      </c>
      <c r="B142" s="3418" t="s">
        <v>3036</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3" t="s">
        <v>1105</v>
      </c>
      <c r="B143" s="3418" t="s">
        <v>1105</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3" t="s">
        <v>3037</v>
      </c>
      <c r="B144" s="3418" t="s">
        <v>3037</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3" t="s">
        <v>3038</v>
      </c>
      <c r="B145" s="3418" t="s">
        <v>3038</v>
      </c>
      <c r="C145" s="3415" t="s">
        <v>2946</v>
      </c>
      <c r="D145" s="3415" t="s">
        <v>2946</v>
      </c>
      <c r="E145" s="3415" t="s">
        <v>2946</v>
      </c>
      <c r="F145" s="3418" t="s">
        <v>2946</v>
      </c>
      <c r="G145" s="3418" t="s">
        <v>2946</v>
      </c>
      <c r="H145" s="3418" t="s">
        <v>2946</v>
      </c>
      <c r="I145" s="3415" t="s">
        <v>2946</v>
      </c>
      <c r="J145" s="3415" t="s">
        <v>2946</v>
      </c>
      <c r="K145" s="3415" t="s">
        <v>2946</v>
      </c>
      <c r="L145" s="3415" t="s">
        <v>2946</v>
      </c>
    </row>
    <row r="146" spans="1:12" x14ac:dyDescent="0.15">
      <c r="A146" s="2396" t="s">
        <v>2831</v>
      </c>
      <c r="B146" s="26"/>
      <c r="C146" s="26"/>
      <c r="D146" s="26"/>
      <c r="E146" s="26"/>
      <c r="F146" s="26"/>
      <c r="G146" s="26"/>
      <c r="H146" s="26"/>
      <c r="I146" s="26"/>
      <c r="J146" s="26"/>
      <c r="K146" s="26"/>
      <c r="L146" s="26"/>
    </row>
    <row r="147" spans="1:12" ht="25.5" customHeight="1" x14ac:dyDescent="0.15">
      <c r="A147" s="2494" t="s">
        <v>479</v>
      </c>
      <c r="B147" s="2494"/>
      <c r="C147" s="2494"/>
      <c r="D147" s="2494"/>
      <c r="E147" s="2494"/>
      <c r="F147" s="2494"/>
      <c r="G147" s="2494"/>
      <c r="H147" s="2494"/>
      <c r="I147" s="2494"/>
      <c r="J147" s="2494"/>
      <c r="K147" s="2494"/>
      <c r="L147" s="2494"/>
    </row>
    <row r="148" spans="1:12" x14ac:dyDescent="0.15">
      <c r="A148" s="26"/>
      <c r="B148" s="26"/>
      <c r="C148" s="26"/>
      <c r="D148" s="26"/>
      <c r="E148" s="26"/>
      <c r="F148" s="26"/>
      <c r="G148" s="26"/>
      <c r="H148" s="26"/>
      <c r="I148" s="26"/>
      <c r="J148" s="26"/>
      <c r="K148" s="26"/>
      <c r="L148" s="26"/>
    </row>
    <row r="149" spans="1:12" ht="13" x14ac:dyDescent="0.15">
      <c r="A149" s="2704" t="s">
        <v>480</v>
      </c>
      <c r="B149" s="2704"/>
      <c r="C149" s="2704"/>
      <c r="D149" s="2704"/>
      <c r="E149" s="2704"/>
      <c r="F149" s="2704"/>
      <c r="G149" s="2704"/>
      <c r="H149" s="2704"/>
      <c r="I149" s="26"/>
      <c r="J149" s="26"/>
      <c r="K149" s="26"/>
      <c r="L149" s="26"/>
    </row>
    <row r="150" spans="1:12" ht="13" x14ac:dyDescent="0.15">
      <c r="A150" s="2726" t="s">
        <v>481</v>
      </c>
      <c r="B150" s="2726"/>
      <c r="C150" s="2726"/>
      <c r="D150" s="2726"/>
      <c r="E150" s="2726"/>
      <c r="F150" s="26"/>
      <c r="G150" s="26"/>
      <c r="H150" s="26"/>
      <c r="I150" s="26"/>
      <c r="J150" s="26"/>
      <c r="K150" s="26"/>
      <c r="L150" s="26"/>
    </row>
    <row r="151" spans="1:12" ht="13" x14ac:dyDescent="0.15">
      <c r="A151" s="2704" t="s">
        <v>482</v>
      </c>
      <c r="B151" s="2704"/>
      <c r="C151" s="2704"/>
      <c r="D151" s="2704"/>
      <c r="E151" s="2704"/>
      <c r="F151" s="2704"/>
      <c r="G151" s="2704"/>
      <c r="H151" s="2704"/>
      <c r="I151" s="2704"/>
      <c r="J151" s="2704"/>
      <c r="K151" s="2704"/>
      <c r="L151" s="2704"/>
    </row>
    <row r="152" spans="1:12" ht="27" customHeight="1" x14ac:dyDescent="0.15">
      <c r="A152" s="2658" t="s">
        <v>483</v>
      </c>
      <c r="B152" s="2658"/>
      <c r="C152" s="2658"/>
      <c r="D152" s="2658"/>
      <c r="E152" s="2658"/>
      <c r="F152" s="2658"/>
      <c r="G152" s="2658"/>
      <c r="H152" s="2658"/>
      <c r="I152" s="2658"/>
      <c r="J152" s="2658"/>
      <c r="K152" s="2658"/>
      <c r="L152" s="2658"/>
    </row>
    <row r="153" spans="1:12" ht="13" x14ac:dyDescent="0.15">
      <c r="A153" s="2658" t="s">
        <v>484</v>
      </c>
      <c r="B153" s="2658"/>
      <c r="C153" s="2658"/>
      <c r="D153" s="2658"/>
      <c r="E153" s="2658"/>
      <c r="F153" s="2658"/>
      <c r="G153" s="2658"/>
      <c r="H153" s="2658"/>
      <c r="I153" s="2658"/>
      <c r="J153" s="2658"/>
      <c r="K153" s="2658"/>
      <c r="L153" s="2658"/>
    </row>
    <row r="154" spans="1:12" ht="13" x14ac:dyDescent="0.15">
      <c r="A154" s="2658" t="s">
        <v>485</v>
      </c>
      <c r="B154" s="2658"/>
      <c r="C154" s="2658"/>
      <c r="D154" s="2658"/>
      <c r="E154" s="2658"/>
      <c r="F154" s="2658"/>
      <c r="G154" s="2658"/>
      <c r="H154" s="26"/>
      <c r="I154" s="26"/>
      <c r="J154" s="26"/>
      <c r="K154" s="26"/>
      <c r="L154" s="26"/>
    </row>
    <row r="155" spans="1:12" ht="13" x14ac:dyDescent="0.15">
      <c r="A155" s="2658" t="s">
        <v>486</v>
      </c>
      <c r="B155" s="2658"/>
      <c r="C155" s="2658"/>
      <c r="D155" s="2658"/>
      <c r="E155" s="2658"/>
      <c r="F155" s="2658"/>
      <c r="G155" s="2658"/>
      <c r="H155" s="2658"/>
      <c r="I155" s="2658"/>
      <c r="J155" s="2658"/>
      <c r="K155" s="2658"/>
      <c r="L155" s="2658"/>
    </row>
    <row r="156" spans="1:12" ht="13" x14ac:dyDescent="0.15">
      <c r="A156" s="2658" t="s">
        <v>487</v>
      </c>
      <c r="B156" s="2658"/>
      <c r="C156" s="2658"/>
      <c r="D156" s="2658"/>
      <c r="E156" s="2658"/>
      <c r="F156" s="2658"/>
      <c r="G156" s="2658"/>
      <c r="H156" s="26"/>
      <c r="I156" s="26"/>
      <c r="J156" s="26"/>
      <c r="K156" s="26"/>
      <c r="L156" s="26"/>
    </row>
    <row r="157" spans="1:12" ht="15" customHeight="1" x14ac:dyDescent="0.15">
      <c r="A157" s="2658" t="s">
        <v>2142</v>
      </c>
      <c r="B157" s="2658"/>
      <c r="C157" s="2658"/>
      <c r="D157" s="2658"/>
      <c r="E157" s="2658"/>
      <c r="F157" s="2658"/>
      <c r="G157" s="2658"/>
      <c r="H157" s="342"/>
      <c r="I157" s="342"/>
      <c r="J157" s="342"/>
      <c r="K157" s="342"/>
      <c r="L157" s="342"/>
    </row>
    <row r="158" spans="1:12" ht="13" x14ac:dyDescent="0.15">
      <c r="A158" s="2658" t="s">
        <v>488</v>
      </c>
      <c r="B158" s="2658"/>
      <c r="C158" s="2658"/>
      <c r="D158" s="2658"/>
      <c r="E158" s="2658"/>
      <c r="F158" s="2658"/>
      <c r="G158" s="2658"/>
      <c r="H158" s="2658"/>
      <c r="I158" s="2658"/>
      <c r="J158" s="2658"/>
      <c r="K158" s="2658"/>
      <c r="L158" s="2658"/>
    </row>
    <row r="159" spans="1:12" ht="13" x14ac:dyDescent="0.15">
      <c r="A159" s="2658" t="s">
        <v>489</v>
      </c>
      <c r="B159" s="2658"/>
      <c r="C159" s="2658"/>
      <c r="D159" s="2658"/>
      <c r="E159" s="2658"/>
      <c r="F159" s="2658"/>
      <c r="G159" s="2658"/>
      <c r="H159" s="2658"/>
      <c r="I159" s="2658"/>
      <c r="J159" s="2658"/>
      <c r="K159" s="2658"/>
      <c r="L159" s="2658"/>
    </row>
    <row r="160" spans="1:12" ht="13" x14ac:dyDescent="0.15">
      <c r="A160" s="304"/>
      <c r="B160" s="26"/>
      <c r="C160" s="26"/>
      <c r="D160" s="26"/>
      <c r="E160" s="26"/>
      <c r="F160" s="26"/>
      <c r="G160" s="26"/>
      <c r="H160" s="26"/>
      <c r="I160" s="26"/>
      <c r="J160" s="26"/>
      <c r="K160" s="26"/>
      <c r="L160" s="26"/>
    </row>
    <row r="161" spans="1:12" x14ac:dyDescent="0.15">
      <c r="A161" s="2723" t="s">
        <v>280</v>
      </c>
      <c r="B161" s="2724"/>
      <c r="C161" s="2724"/>
      <c r="D161" s="2724"/>
      <c r="E161" s="2724"/>
      <c r="F161" s="2724"/>
      <c r="G161" s="2724"/>
      <c r="H161" s="2724"/>
      <c r="I161" s="2724"/>
      <c r="J161" s="2724"/>
      <c r="K161" s="2724"/>
      <c r="L161" s="2725"/>
    </row>
    <row r="162" spans="1:12" ht="24" customHeight="1" x14ac:dyDescent="0.15">
      <c r="A162" s="2721" t="s">
        <v>385</v>
      </c>
      <c r="B162" s="2541"/>
      <c r="C162" s="2541"/>
      <c r="D162" s="2541"/>
      <c r="E162" s="2541"/>
      <c r="F162" s="2541"/>
      <c r="G162" s="2541"/>
      <c r="H162" s="2541"/>
      <c r="I162" s="2541"/>
      <c r="J162" s="2541"/>
      <c r="K162" s="2541"/>
      <c r="L162" s="2722"/>
    </row>
    <row r="163" spans="1:12" ht="12.75" customHeight="1" x14ac:dyDescent="0.15">
      <c r="A163" s="2721" t="s">
        <v>490</v>
      </c>
      <c r="B163" s="2541"/>
      <c r="C163" s="2541"/>
      <c r="D163" s="2541"/>
      <c r="E163" s="2541"/>
      <c r="F163" s="2541"/>
      <c r="G163" s="2541"/>
      <c r="H163" s="2541"/>
      <c r="I163" s="2541"/>
      <c r="J163" s="2541"/>
      <c r="K163" s="2541"/>
      <c r="L163" s="2722"/>
    </row>
    <row r="164" spans="1:12" x14ac:dyDescent="0.15">
      <c r="A164" s="2721" t="s">
        <v>491</v>
      </c>
      <c r="B164" s="2541"/>
      <c r="C164" s="2541"/>
      <c r="D164" s="2541"/>
      <c r="E164" s="2541"/>
      <c r="F164" s="2541"/>
      <c r="G164" s="2541"/>
      <c r="H164" s="2541"/>
      <c r="I164" s="2541"/>
      <c r="J164" s="2541"/>
      <c r="K164" s="2541"/>
      <c r="L164" s="2722"/>
    </row>
    <row r="165" spans="1:12" x14ac:dyDescent="0.15">
      <c r="A165" s="2655" t="s">
        <v>2140</v>
      </c>
      <c r="B165" s="2656"/>
      <c r="C165" s="2656"/>
      <c r="D165" s="2656"/>
      <c r="E165" s="2656"/>
      <c r="F165" s="2656"/>
      <c r="G165" s="2656"/>
      <c r="H165" s="2656"/>
      <c r="I165" s="2656"/>
      <c r="J165" s="2656"/>
      <c r="K165" s="2656"/>
      <c r="L165" s="2657"/>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1185</v>
      </c>
      <c r="C175" s="2696"/>
      <c r="D175" s="2696"/>
      <c r="E175" s="2696"/>
      <c r="F175" s="2696"/>
      <c r="G175" s="2696"/>
      <c r="H175" s="2696"/>
      <c r="I175" s="2696"/>
      <c r="J175" s="2696"/>
      <c r="K175" s="2696"/>
      <c r="L175" s="2696"/>
    </row>
    <row r="176" spans="1:12" x14ac:dyDescent="0.15">
      <c r="A176" s="2416" t="s">
        <v>1484</v>
      </c>
      <c r="B176" s="3415" t="s">
        <v>1185</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row r="178" spans="1:12" x14ac:dyDescent="0.15">
      <c r="A178" s="2416" t="s">
        <v>1484</v>
      </c>
      <c r="B178" s="3415" t="s">
        <v>1185</v>
      </c>
      <c r="C178" s="2696"/>
      <c r="D178" s="2696"/>
      <c r="E178" s="2696"/>
      <c r="F178" s="2696"/>
      <c r="G178" s="2696"/>
      <c r="H178" s="2696"/>
      <c r="I178" s="2696"/>
      <c r="J178" s="2696"/>
      <c r="K178" s="2696"/>
      <c r="L178" s="2696"/>
    </row>
    <row r="179" spans="1:12" x14ac:dyDescent="0.15">
      <c r="A179" s="2416" t="s">
        <v>1484</v>
      </c>
      <c r="B179" s="3415" t="s">
        <v>1185</v>
      </c>
      <c r="C179" s="2696"/>
      <c r="D179" s="2696"/>
      <c r="E179" s="2696"/>
      <c r="F179" s="2696"/>
      <c r="G179" s="2696"/>
      <c r="H179" s="2696"/>
      <c r="I179" s="2696"/>
      <c r="J179" s="2696"/>
      <c r="K179" s="2696"/>
      <c r="L179" s="2696"/>
    </row>
    <row r="180" spans="1:12" x14ac:dyDescent="0.15">
      <c r="A180" s="2416" t="s">
        <v>1484</v>
      </c>
      <c r="B180" s="3415" t="s">
        <v>1185</v>
      </c>
      <c r="C180" s="2696"/>
      <c r="D180" s="2696"/>
      <c r="E180" s="2696"/>
      <c r="F180" s="2696"/>
      <c r="G180" s="2696"/>
      <c r="H180" s="2696"/>
      <c r="I180" s="2696"/>
      <c r="J180" s="2696"/>
      <c r="K180" s="2696"/>
      <c r="L180" s="2696"/>
    </row>
    <row r="181" spans="1:12" x14ac:dyDescent="0.15">
      <c r="A181" s="2416" t="s">
        <v>1484</v>
      </c>
      <c r="B181" s="3415" t="s">
        <v>1185</v>
      </c>
      <c r="C181" s="2696"/>
      <c r="D181" s="2696"/>
      <c r="E181" s="2696"/>
      <c r="F181" s="2696"/>
      <c r="G181" s="2696"/>
      <c r="H181" s="2696"/>
      <c r="I181" s="2696"/>
      <c r="J181" s="2696"/>
      <c r="K181" s="2696"/>
      <c r="L181" s="2696"/>
    </row>
    <row r="182" spans="1:12" x14ac:dyDescent="0.15">
      <c r="A182" s="2416" t="s">
        <v>1484</v>
      </c>
      <c r="B182" s="3415" t="s">
        <v>1185</v>
      </c>
      <c r="C182" s="2696"/>
      <c r="D182" s="2696"/>
      <c r="E182" s="2696"/>
      <c r="F182" s="2696"/>
      <c r="G182" s="2696"/>
      <c r="H182" s="2696"/>
      <c r="I182" s="2696"/>
      <c r="J182" s="2696"/>
      <c r="K182" s="2696"/>
      <c r="L182" s="2696"/>
    </row>
    <row r="183" spans="1:12" x14ac:dyDescent="0.15">
      <c r="A183" s="2416" t="s">
        <v>1484</v>
      </c>
      <c r="B183" s="3415" t="s">
        <v>1185</v>
      </c>
      <c r="C183" s="2696"/>
      <c r="D183" s="2696"/>
      <c r="E183" s="2696"/>
      <c r="F183" s="2696"/>
      <c r="G183" s="2696"/>
      <c r="H183" s="2696"/>
      <c r="I183" s="2696"/>
      <c r="J183" s="2696"/>
      <c r="K183" s="2696"/>
      <c r="L183" s="2696"/>
    </row>
    <row r="184" spans="1:12" x14ac:dyDescent="0.15">
      <c r="A184" s="2416" t="s">
        <v>1484</v>
      </c>
      <c r="B184" s="3415" t="s">
        <v>1185</v>
      </c>
      <c r="C184" s="2696"/>
      <c r="D184" s="2696"/>
      <c r="E184" s="2696"/>
      <c r="F184" s="2696"/>
      <c r="G184" s="2696"/>
      <c r="H184" s="2696"/>
      <c r="I184" s="2696"/>
      <c r="J184" s="2696"/>
      <c r="K184" s="2696"/>
      <c r="L184" s="2696"/>
    </row>
    <row r="185" spans="1:12" x14ac:dyDescent="0.15">
      <c r="A185" s="2416" t="s">
        <v>1484</v>
      </c>
      <c r="B185" s="3415" t="s">
        <v>1185</v>
      </c>
      <c r="C185" s="2696"/>
      <c r="D185" s="2696"/>
      <c r="E185" s="2696"/>
      <c r="F185" s="2696"/>
      <c r="G185" s="2696"/>
      <c r="H185" s="2696"/>
      <c r="I185" s="2696"/>
      <c r="J185" s="2696"/>
      <c r="K185" s="2696"/>
      <c r="L185" s="2696"/>
    </row>
    <row r="186" spans="1:12" x14ac:dyDescent="0.15">
      <c r="A186" s="2416" t="s">
        <v>1484</v>
      </c>
      <c r="B186" s="3415" t="s">
        <v>1185</v>
      </c>
      <c r="C186" s="2696"/>
      <c r="D186" s="2696"/>
      <c r="E186" s="2696"/>
      <c r="F186" s="2696"/>
      <c r="G186" s="2696"/>
      <c r="H186" s="2696"/>
      <c r="I186" s="2696"/>
      <c r="J186" s="2696"/>
      <c r="K186" s="2696"/>
      <c r="L186" s="2696"/>
    </row>
    <row r="187" spans="1:12" x14ac:dyDescent="0.15">
      <c r="A187" s="2416" t="s">
        <v>1484</v>
      </c>
      <c r="B187" s="3415" t="s">
        <v>1185</v>
      </c>
      <c r="C187" s="2696"/>
      <c r="D187" s="2696"/>
      <c r="E187" s="2696"/>
      <c r="F187" s="2696"/>
      <c r="G187" s="2696"/>
      <c r="H187" s="2696"/>
      <c r="I187" s="2696"/>
      <c r="J187" s="2696"/>
      <c r="K187" s="2696"/>
      <c r="L18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79:L179"/>
    <mergeCell ref="B180:L180"/>
    <mergeCell ref="B186:L186"/>
    <mergeCell ref="B187:L187"/>
    <mergeCell ref="B181:L181"/>
    <mergeCell ref="B182:L182"/>
    <mergeCell ref="B183:L183"/>
    <mergeCell ref="B184:L184"/>
    <mergeCell ref="B185:L185"/>
    <mergeCell ref="B174:L174"/>
    <mergeCell ref="B175:L175"/>
    <mergeCell ref="B176:L176"/>
    <mergeCell ref="B177:L177"/>
    <mergeCell ref="B178:L178"/>
    <mergeCell ref="B169:L169"/>
    <mergeCell ref="B170:L170"/>
    <mergeCell ref="B171:L171"/>
    <mergeCell ref="B172:L172"/>
    <mergeCell ref="B173:L173"/>
    <mergeCell ref="A157:G157"/>
    <mergeCell ref="A158:L158"/>
    <mergeCell ref="A159:L159"/>
    <mergeCell ref="B167:L167"/>
    <mergeCell ref="B168:L168"/>
    <mergeCell ref="A154:G154"/>
    <mergeCell ref="A155:L155"/>
    <mergeCell ref="A156:G156"/>
    <mergeCell ref="B166:L166"/>
    <mergeCell ref="A165:L165"/>
    <mergeCell ref="A147:L147"/>
    <mergeCell ref="A162:L162"/>
    <mergeCell ref="A163:L163"/>
    <mergeCell ref="A164:L164"/>
    <mergeCell ref="A161:L161"/>
    <mergeCell ref="A149:H149"/>
    <mergeCell ref="A150:E150"/>
    <mergeCell ref="A151:L151"/>
    <mergeCell ref="A152:L152"/>
    <mergeCell ref="A153:L1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0.27</v>
      </c>
      <c r="C7" s="3417" t="n">
        <v>731.19641</v>
      </c>
      <c r="D7" s="3417" t="n">
        <v>50.41839</v>
      </c>
      <c r="E7" s="3417" t="n">
        <v>29.54</v>
      </c>
      <c r="F7" s="3417" t="s">
        <v>2943</v>
      </c>
      <c r="G7" s="3417" t="n">
        <v>101.22</v>
      </c>
    </row>
    <row r="8" spans="1:7" ht="13.5" customHeight="1" x14ac:dyDescent="0.15">
      <c r="A8" s="1093" t="s">
        <v>495</v>
      </c>
      <c r="B8" s="3416" t="s">
        <v>1185</v>
      </c>
      <c r="C8" s="3417" t="n">
        <v>710.44641</v>
      </c>
      <c r="D8" s="3417" t="n">
        <v>7.56839</v>
      </c>
      <c r="E8" s="3416" t="s">
        <v>1185</v>
      </c>
      <c r="F8" s="3416" t="s">
        <v>1185</v>
      </c>
      <c r="G8" s="3417" t="n">
        <v>83.14</v>
      </c>
    </row>
    <row r="9" spans="1:7" ht="12" customHeight="1" x14ac:dyDescent="0.15">
      <c r="A9" s="1093" t="s">
        <v>496</v>
      </c>
      <c r="B9" s="3416" t="s">
        <v>1185</v>
      </c>
      <c r="C9" s="3417" t="n">
        <v>683.4</v>
      </c>
      <c r="D9" s="3416" t="s">
        <v>1185</v>
      </c>
      <c r="E9" s="3416" t="s">
        <v>1185</v>
      </c>
      <c r="F9" s="3416" t="s">
        <v>1185</v>
      </c>
      <c r="G9" s="3416" t="s">
        <v>1185</v>
      </c>
    </row>
    <row r="10" spans="1:7" ht="13.5" customHeight="1" x14ac:dyDescent="0.15">
      <c r="A10" s="1078" t="s">
        <v>497</v>
      </c>
      <c r="B10" s="3416" t="s">
        <v>1185</v>
      </c>
      <c r="C10" s="3417" t="n">
        <v>502.28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306.05</v>
      </c>
      <c r="D12" s="3416" t="s">
        <v>1185</v>
      </c>
      <c r="E12" s="3416" t="s">
        <v>1185</v>
      </c>
      <c r="F12" s="3416" t="s">
        <v>1185</v>
      </c>
      <c r="G12" s="3416" t="s">
        <v>1185</v>
      </c>
    </row>
    <row r="13" spans="1:7" ht="12" customHeight="1" x14ac:dyDescent="0.15">
      <c r="A13" s="1213" t="s">
        <v>500</v>
      </c>
      <c r="B13" s="3416" t="s">
        <v>1185</v>
      </c>
      <c r="C13" s="3417" t="n">
        <v>196.23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120.19</v>
      </c>
      <c r="D20" s="3416" t="s">
        <v>1185</v>
      </c>
      <c r="E20" s="3416" t="s">
        <v>1185</v>
      </c>
      <c r="F20" s="3416" t="s">
        <v>1185</v>
      </c>
      <c r="G20" s="3416" t="s">
        <v>1185</v>
      </c>
    </row>
    <row r="21" spans="1:7" ht="12" customHeight="1" x14ac:dyDescent="0.15">
      <c r="A21" s="1078" t="s">
        <v>508</v>
      </c>
      <c r="B21" s="3416" t="s">
        <v>1185</v>
      </c>
      <c r="C21" s="3417" t="n">
        <v>1.11</v>
      </c>
      <c r="D21" s="3416" t="s">
        <v>1185</v>
      </c>
      <c r="E21" s="3416" t="s">
        <v>1185</v>
      </c>
      <c r="F21" s="3416" t="s">
        <v>1185</v>
      </c>
      <c r="G21" s="3416" t="s">
        <v>1185</v>
      </c>
    </row>
    <row r="22" spans="1:7" ht="12" customHeight="1" x14ac:dyDescent="0.15">
      <c r="A22" s="1078" t="s">
        <v>509</v>
      </c>
      <c r="B22" s="3416" t="s">
        <v>1185</v>
      </c>
      <c r="C22" s="3417" t="n">
        <v>59.82</v>
      </c>
      <c r="D22" s="3416" t="s">
        <v>1185</v>
      </c>
      <c r="E22" s="3416" t="s">
        <v>1185</v>
      </c>
      <c r="F22" s="3416" t="s">
        <v>1185</v>
      </c>
      <c r="G22" s="3416" t="s">
        <v>1185</v>
      </c>
    </row>
    <row r="23" spans="1:7" ht="12.75" customHeight="1" x14ac:dyDescent="0.15">
      <c r="A23" s="3432" t="s">
        <v>3039</v>
      </c>
      <c r="B23" s="3416" t="s">
        <v>1185</v>
      </c>
      <c r="C23" s="3417" t="n">
        <v>0.55</v>
      </c>
      <c r="D23" s="3416"/>
      <c r="E23" s="3416" t="s">
        <v>1185</v>
      </c>
      <c r="F23" s="3416" t="s">
        <v>1185</v>
      </c>
      <c r="G23" s="3416"/>
    </row>
    <row r="24">
      <c r="A24" s="3432" t="s">
        <v>3040</v>
      </c>
      <c r="B24" s="3416" t="s">
        <v>1185</v>
      </c>
      <c r="C24" s="3417" t="n">
        <v>7.84</v>
      </c>
      <c r="D24" s="3416"/>
      <c r="E24" s="3416" t="s">
        <v>1185</v>
      </c>
      <c r="F24" s="3416" t="s">
        <v>1185</v>
      </c>
      <c r="G24" s="3416"/>
    </row>
    <row r="25">
      <c r="A25" s="3432" t="s">
        <v>3041</v>
      </c>
      <c r="B25" s="3416" t="s">
        <v>1185</v>
      </c>
      <c r="C25" s="3417" t="n">
        <v>13.88</v>
      </c>
      <c r="D25" s="3416"/>
      <c r="E25" s="3416" t="s">
        <v>1185</v>
      </c>
      <c r="F25" s="3416" t="s">
        <v>1185</v>
      </c>
      <c r="G25" s="3416"/>
    </row>
    <row r="26">
      <c r="A26" s="3432" t="s">
        <v>3042</v>
      </c>
      <c r="B26" s="3416" t="s">
        <v>1185</v>
      </c>
      <c r="C26" s="3417" t="n">
        <v>37.26</v>
      </c>
      <c r="D26" s="3416"/>
      <c r="E26" s="3416" t="s">
        <v>1185</v>
      </c>
      <c r="F26" s="3416" t="s">
        <v>1185</v>
      </c>
      <c r="G26" s="3416"/>
    </row>
    <row r="27">
      <c r="A27" s="3432" t="s">
        <v>3043</v>
      </c>
      <c r="B27" s="3416" t="s">
        <v>1185</v>
      </c>
      <c r="C27" s="3417" t="n">
        <v>0.29</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2" customHeight="1" x14ac:dyDescent="0.15">
      <c r="A29" s="1093" t="s">
        <v>510</v>
      </c>
      <c r="B29" s="3416" t="s">
        <v>1185</v>
      </c>
      <c r="C29" s="3417" t="n">
        <v>27.04641</v>
      </c>
      <c r="D29" s="3417" t="n">
        <v>7.56839</v>
      </c>
      <c r="E29" s="3416" t="s">
        <v>1185</v>
      </c>
      <c r="F29" s="3416" t="s">
        <v>1185</v>
      </c>
      <c r="G29" s="3417" t="n">
        <v>83.14</v>
      </c>
    </row>
    <row r="30" spans="1:7" ht="12" customHeight="1" x14ac:dyDescent="0.15">
      <c r="A30" s="1080" t="s">
        <v>511</v>
      </c>
      <c r="B30" s="3416" t="s">
        <v>1185</v>
      </c>
      <c r="C30" s="3417" t="n">
        <v>17.57</v>
      </c>
      <c r="D30" s="3417" t="n">
        <v>3.77</v>
      </c>
      <c r="E30" s="3416" t="s">
        <v>1185</v>
      </c>
      <c r="F30" s="3416" t="s">
        <v>1185</v>
      </c>
      <c r="G30" s="3417" t="n">
        <v>63.12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13.86</v>
      </c>
      <c r="D32" s="3417" t="n">
        <v>2.0</v>
      </c>
      <c r="E32" s="3416" t="s">
        <v>1185</v>
      </c>
      <c r="F32" s="3416" t="s">
        <v>1185</v>
      </c>
      <c r="G32" s="3415" t="n">
        <v>38.97</v>
      </c>
    </row>
    <row r="33" spans="1:7" ht="12" customHeight="1" x14ac:dyDescent="0.15">
      <c r="A33" s="1213" t="s">
        <v>500</v>
      </c>
      <c r="B33" s="3416" t="s">
        <v>1185</v>
      </c>
      <c r="C33" s="3417" t="n">
        <v>3.71</v>
      </c>
      <c r="D33" s="3417" t="n">
        <v>1.77</v>
      </c>
      <c r="E33" s="3416" t="s">
        <v>1185</v>
      </c>
      <c r="F33" s="3416" t="s">
        <v>1185</v>
      </c>
      <c r="G33" s="3415" t="n">
        <v>24.15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1.81</v>
      </c>
      <c r="D40" s="3417" t="n">
        <v>0.8</v>
      </c>
      <c r="E40" s="3416" t="s">
        <v>1185</v>
      </c>
      <c r="F40" s="3416" t="s">
        <v>1185</v>
      </c>
      <c r="G40" s="3415" t="n">
        <v>3.05</v>
      </c>
    </row>
    <row r="41" spans="1:7" ht="12" customHeight="1" x14ac:dyDescent="0.15">
      <c r="A41" s="1078" t="s">
        <v>508</v>
      </c>
      <c r="B41" s="3416" t="s">
        <v>1185</v>
      </c>
      <c r="C41" s="3417" t="n">
        <v>4.44</v>
      </c>
      <c r="D41" s="3417" t="n">
        <v>0.7</v>
      </c>
      <c r="E41" s="3416" t="s">
        <v>1185</v>
      </c>
      <c r="F41" s="3416" t="s">
        <v>1185</v>
      </c>
      <c r="G41" s="3415" t="n">
        <v>0.61</v>
      </c>
    </row>
    <row r="42" spans="1:7" ht="12" customHeight="1" x14ac:dyDescent="0.15">
      <c r="A42" s="1078" t="s">
        <v>509</v>
      </c>
      <c r="B42" s="3416" t="s">
        <v>1185</v>
      </c>
      <c r="C42" s="3417" t="n">
        <v>3.22641</v>
      </c>
      <c r="D42" s="3417" t="n">
        <v>1.14739</v>
      </c>
      <c r="E42" s="3416" t="s">
        <v>1185</v>
      </c>
      <c r="F42" s="3416" t="s">
        <v>1185</v>
      </c>
      <c r="G42" s="3417" t="n">
        <v>16.36</v>
      </c>
    </row>
    <row r="43" spans="1:7" ht="12" customHeight="1" x14ac:dyDescent="0.15">
      <c r="A43" s="3432" t="s">
        <v>3039</v>
      </c>
      <c r="B43" s="3416" t="s">
        <v>1185</v>
      </c>
      <c r="C43" s="3417" t="n">
        <v>0.05</v>
      </c>
      <c r="D43" s="3417" t="n">
        <v>0.014</v>
      </c>
      <c r="E43" s="3416" t="s">
        <v>1185</v>
      </c>
      <c r="F43" s="3416" t="s">
        <v>1185</v>
      </c>
      <c r="G43" s="3415" t="n">
        <v>0.04</v>
      </c>
    </row>
    <row r="44">
      <c r="A44" s="3432" t="s">
        <v>3040</v>
      </c>
      <c r="B44" s="3416" t="s">
        <v>1185</v>
      </c>
      <c r="C44" s="3417" t="n">
        <v>0.22</v>
      </c>
      <c r="D44" s="3417" t="s">
        <v>2943</v>
      </c>
      <c r="E44" s="3416" t="s">
        <v>1185</v>
      </c>
      <c r="F44" s="3416" t="s">
        <v>1185</v>
      </c>
      <c r="G44" s="3415" t="n">
        <v>0.05</v>
      </c>
    </row>
    <row r="45">
      <c r="A45" s="3432" t="s">
        <v>3041</v>
      </c>
      <c r="B45" s="3416" t="s">
        <v>1185</v>
      </c>
      <c r="C45" s="3417" t="n">
        <v>0.31</v>
      </c>
      <c r="D45" s="3417" t="n">
        <v>0.19</v>
      </c>
      <c r="E45" s="3416" t="s">
        <v>1185</v>
      </c>
      <c r="F45" s="3416" t="s">
        <v>1185</v>
      </c>
      <c r="G45" s="3415" t="n">
        <v>1.5</v>
      </c>
    </row>
    <row r="46">
      <c r="A46" s="3432" t="s">
        <v>3042</v>
      </c>
      <c r="B46" s="3416" t="s">
        <v>1185</v>
      </c>
      <c r="C46" s="3417" t="n">
        <v>2.26</v>
      </c>
      <c r="D46" s="3417" t="n">
        <v>0.31</v>
      </c>
      <c r="E46" s="3416" t="s">
        <v>1185</v>
      </c>
      <c r="F46" s="3416" t="s">
        <v>1185</v>
      </c>
      <c r="G46" s="3415" t="n">
        <v>8.85</v>
      </c>
    </row>
    <row r="47">
      <c r="A47" s="3432" t="s">
        <v>3043</v>
      </c>
      <c r="B47" s="3416" t="s">
        <v>1185</v>
      </c>
      <c r="C47" s="3417" t="n">
        <v>0.02</v>
      </c>
      <c r="D47" s="3417" t="n">
        <v>0.013</v>
      </c>
      <c r="E47" s="3416" t="s">
        <v>1185</v>
      </c>
      <c r="F47" s="3416" t="s">
        <v>1185</v>
      </c>
      <c r="G47" s="3415" t="n">
        <v>0.04</v>
      </c>
    </row>
    <row r="48">
      <c r="A48" s="3432" t="s">
        <v>3044</v>
      </c>
      <c r="B48" s="3416" t="s">
        <v>1185</v>
      </c>
      <c r="C48" s="3417" t="n">
        <v>0.36</v>
      </c>
      <c r="D48" s="3417" t="n">
        <v>0.6</v>
      </c>
      <c r="E48" s="3416" t="s">
        <v>1185</v>
      </c>
      <c r="F48" s="3416" t="s">
        <v>1185</v>
      </c>
      <c r="G48" s="3415" t="n">
        <v>5.88</v>
      </c>
    </row>
    <row r="49" spans="1:7" ht="12" customHeight="1" x14ac:dyDescent="0.15">
      <c r="A49" s="1215" t="s">
        <v>2811</v>
      </c>
      <c r="B49" s="3416" t="s">
        <v>1185</v>
      </c>
      <c r="C49" s="3417" t="n">
        <v>0.00641</v>
      </c>
      <c r="D49" s="3417" t="n">
        <v>0.02039</v>
      </c>
      <c r="E49" s="3416" t="s">
        <v>1185</v>
      </c>
      <c r="F49" s="3416" t="s">
        <v>1185</v>
      </c>
      <c r="G49" s="3417" t="s">
        <v>2942</v>
      </c>
    </row>
    <row r="50" spans="1:7" x14ac:dyDescent="0.15">
      <c r="A50" s="3437" t="s">
        <v>3045</v>
      </c>
      <c r="B50" s="3416" t="s">
        <v>1185</v>
      </c>
      <c r="C50" s="3417" t="n">
        <v>0.00641</v>
      </c>
      <c r="D50" s="3417" t="n">
        <v>0.02039</v>
      </c>
      <c r="E50" s="3416" t="s">
        <v>1185</v>
      </c>
      <c r="F50" s="3416" t="s">
        <v>1185</v>
      </c>
      <c r="G50" s="3415" t="s">
        <v>2942</v>
      </c>
    </row>
    <row r="51" spans="1:7" ht="14.25" customHeight="1" x14ac:dyDescent="0.15">
      <c r="A51" s="1078" t="s">
        <v>513</v>
      </c>
      <c r="B51" s="3416" t="s">
        <v>1185</v>
      </c>
      <c r="C51" s="3416" t="s">
        <v>1185</v>
      </c>
      <c r="D51" s="3417" t="n">
        <v>1.151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20.75</v>
      </c>
      <c r="D7" s="3416" t="s">
        <v>1185</v>
      </c>
      <c r="E7" s="3416" t="s">
        <v>1185</v>
      </c>
      <c r="F7" s="3416" t="s">
        <v>1185</v>
      </c>
      <c r="G7" s="3417" t="s">
        <v>2943</v>
      </c>
    </row>
    <row r="8" spans="1:7" ht="12.75" customHeight="1" x14ac:dyDescent="0.15">
      <c r="A8" s="1232" t="s">
        <v>517</v>
      </c>
      <c r="B8" s="3416" t="s">
        <v>1185</v>
      </c>
      <c r="C8" s="3415" t="s">
        <v>2943</v>
      </c>
      <c r="D8" s="3417" t="n">
        <v>42.85</v>
      </c>
      <c r="E8" s="3415" t="n">
        <v>29.54</v>
      </c>
      <c r="F8" s="3415" t="s">
        <v>2943</v>
      </c>
      <c r="G8" s="3415" t="n">
        <v>18.08</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s">
        <v>2943</v>
      </c>
      <c r="C11" s="3416" t="s">
        <v>1185</v>
      </c>
      <c r="D11" s="3416" t="s">
        <v>1185</v>
      </c>
      <c r="E11" s="3416" t="s">
        <v>1185</v>
      </c>
      <c r="F11" s="3416" t="s">
        <v>1185</v>
      </c>
      <c r="G11" s="3416" t="s">
        <v>1185</v>
      </c>
    </row>
    <row r="12" spans="1:7" ht="12" customHeight="1" x14ac:dyDescent="0.15">
      <c r="A12" s="1093" t="s">
        <v>522</v>
      </c>
      <c r="B12" s="3417" t="n">
        <v>0.27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6862.152</v>
      </c>
      <c r="C9" s="3416" t="s">
        <v>1185</v>
      </c>
      <c r="D9" s="3416" t="s">
        <v>1185</v>
      </c>
      <c r="E9" s="3418" t="n">
        <v>73.19569720985487</v>
      </c>
      <c r="F9" s="3418" t="n">
        <v>502.28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2999.347</v>
      </c>
      <c r="C11" s="3415" t="n">
        <v>239.348</v>
      </c>
      <c r="D11" s="3415" t="n">
        <v>6.5</v>
      </c>
      <c r="E11" s="3418" t="n">
        <v>102.03887712892173</v>
      </c>
      <c r="F11" s="3415" t="n">
        <v>306.05</v>
      </c>
    </row>
    <row r="12" spans="1:6" ht="12" customHeight="1" x14ac:dyDescent="0.15">
      <c r="A12" s="1013" t="s">
        <v>500</v>
      </c>
      <c r="B12" s="3415" t="n">
        <v>3862.805</v>
      </c>
      <c r="C12" s="3415" t="n">
        <v>119.1469</v>
      </c>
      <c r="D12" s="3415" t="n">
        <v>6.5</v>
      </c>
      <c r="E12" s="3418" t="n">
        <v>50.79987211365834</v>
      </c>
      <c r="F12" s="3415" t="n">
        <v>196.23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18072.939</v>
      </c>
      <c r="C19" s="3416" t="s">
        <v>1185</v>
      </c>
      <c r="D19" s="3416" t="s">
        <v>1185</v>
      </c>
      <c r="E19" s="3418" t="n">
        <v>6.65027420277355</v>
      </c>
      <c r="F19" s="3418" t="n">
        <v>120.19</v>
      </c>
    </row>
    <row r="20" spans="1:6" ht="12.75" customHeight="1" x14ac:dyDescent="0.15">
      <c r="A20" s="1013" t="s">
        <v>551</v>
      </c>
      <c r="B20" s="3418" t="n">
        <v>18072.939</v>
      </c>
      <c r="C20" s="3416" t="s">
        <v>1185</v>
      </c>
      <c r="D20" s="3416" t="s">
        <v>1185</v>
      </c>
      <c r="E20" s="3418" t="n">
        <v>6.65027420277355</v>
      </c>
      <c r="F20" s="3418" t="n">
        <v>120.19</v>
      </c>
    </row>
    <row r="21" spans="1:6" ht="12.75" customHeight="1" x14ac:dyDescent="0.15">
      <c r="A21" s="3428" t="s">
        <v>3047</v>
      </c>
      <c r="B21" s="3415" t="n">
        <v>18072.939</v>
      </c>
      <c r="C21" s="3415" t="n">
        <v>22.5245</v>
      </c>
      <c r="D21" s="3415" t="n">
        <v>6.5</v>
      </c>
      <c r="E21" s="3418" t="n">
        <v>6.65027420277355</v>
      </c>
      <c r="F21" s="3415" t="n">
        <v>120.19</v>
      </c>
    </row>
    <row r="22" spans="1:6" ht="13.5" customHeight="1" x14ac:dyDescent="0.15">
      <c r="A22" s="1247" t="s">
        <v>508</v>
      </c>
      <c r="B22" s="3418" t="n">
        <v>1109.534</v>
      </c>
      <c r="C22" s="3416" t="s">
        <v>1185</v>
      </c>
      <c r="D22" s="3416" t="s">
        <v>1185</v>
      </c>
      <c r="E22" s="3418" t="n">
        <v>1.00041999614252</v>
      </c>
      <c r="F22" s="3418" t="n">
        <v>1.11</v>
      </c>
    </row>
    <row r="23" spans="1:6" ht="13.5" customHeight="1" x14ac:dyDescent="0.15">
      <c r="A23" s="1013" t="s">
        <v>551</v>
      </c>
      <c r="B23" s="3418" t="n">
        <v>1109.534</v>
      </c>
      <c r="C23" s="3416" t="s">
        <v>1185</v>
      </c>
      <c r="D23" s="3416" t="s">
        <v>1185</v>
      </c>
      <c r="E23" s="3418" t="n">
        <v>1.00041999614252</v>
      </c>
      <c r="F23" s="3418" t="n">
        <v>1.11</v>
      </c>
    </row>
    <row r="24" spans="1:6" ht="12.75" customHeight="1" x14ac:dyDescent="0.15">
      <c r="A24" s="3428" t="s">
        <v>3048</v>
      </c>
      <c r="B24" s="3415" t="n">
        <v>1109.534</v>
      </c>
      <c r="C24" s="3415" t="s">
        <v>2942</v>
      </c>
      <c r="D24" s="3415" t="s">
        <v>2942</v>
      </c>
      <c r="E24" s="3418" t="n">
        <v>1.00041999614252</v>
      </c>
      <c r="F24" s="3415" t="n">
        <v>1.11</v>
      </c>
    </row>
    <row r="25" spans="1:6" ht="13.5" customHeight="1" x14ac:dyDescent="0.15">
      <c r="A25" s="1247" t="s">
        <v>552</v>
      </c>
      <c r="B25" s="3418" t="n">
        <v>5056.506</v>
      </c>
      <c r="C25" s="3416" t="s">
        <v>1185</v>
      </c>
      <c r="D25" s="3416" t="s">
        <v>1185</v>
      </c>
      <c r="E25" s="3418" t="n">
        <v>11.83030337549288</v>
      </c>
      <c r="F25" s="3418" t="n">
        <v>59.82</v>
      </c>
    </row>
    <row r="26" spans="1:6" ht="12" customHeight="1" x14ac:dyDescent="0.15">
      <c r="A26" s="3428" t="s">
        <v>3039</v>
      </c>
      <c r="B26" s="3415" t="n">
        <v>10.0</v>
      </c>
      <c r="C26" s="3415" t="s">
        <v>2942</v>
      </c>
      <c r="D26" s="3415" t="s">
        <v>2942</v>
      </c>
      <c r="E26" s="3418" t="n">
        <v>55.0</v>
      </c>
      <c r="F26" s="3415" t="n">
        <v>0.55</v>
      </c>
    </row>
    <row r="27">
      <c r="A27" s="3428" t="s">
        <v>3040</v>
      </c>
      <c r="B27" s="3415" t="n">
        <v>170.513</v>
      </c>
      <c r="C27" s="3415" t="s">
        <v>2942</v>
      </c>
      <c r="D27" s="3415" t="s">
        <v>2942</v>
      </c>
      <c r="E27" s="3418" t="n">
        <v>45.97889896958003</v>
      </c>
      <c r="F27" s="3415" t="n">
        <v>7.84</v>
      </c>
    </row>
    <row r="28">
      <c r="A28" s="3428" t="s">
        <v>3041</v>
      </c>
      <c r="B28" s="3415" t="n">
        <v>2776.341</v>
      </c>
      <c r="C28" s="3415" t="s">
        <v>2942</v>
      </c>
      <c r="D28" s="3415" t="s">
        <v>2942</v>
      </c>
      <c r="E28" s="3418" t="n">
        <v>4.99938588235379</v>
      </c>
      <c r="F28" s="3415" t="n">
        <v>13.88</v>
      </c>
    </row>
    <row r="29">
      <c r="A29" s="3428" t="s">
        <v>3042</v>
      </c>
      <c r="B29" s="3415" t="n">
        <v>2070.273</v>
      </c>
      <c r="C29" s="3415" t="s">
        <v>2942</v>
      </c>
      <c r="D29" s="3415" t="s">
        <v>2942</v>
      </c>
      <c r="E29" s="3418" t="n">
        <v>17.99762639999652</v>
      </c>
      <c r="F29" s="3415" t="n">
        <v>37.26</v>
      </c>
    </row>
    <row r="30">
      <c r="A30" s="3428" t="s">
        <v>3043</v>
      </c>
      <c r="B30" s="3415" t="n">
        <v>29.379</v>
      </c>
      <c r="C30" s="3415" t="s">
        <v>2942</v>
      </c>
      <c r="D30" s="3415" t="s">
        <v>2942</v>
      </c>
      <c r="E30" s="3418" t="n">
        <v>9.87099628986691</v>
      </c>
      <c r="F30" s="3415" t="n">
        <v>0.29</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3046</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6862.152</v>
      </c>
      <c r="C9" s="3416" t="s">
        <v>1185</v>
      </c>
      <c r="D9" s="3416" t="s">
        <v>1185</v>
      </c>
      <c r="E9" s="3416" t="s">
        <v>1185</v>
      </c>
      <c r="F9" s="3416" t="s">
        <v>1185</v>
      </c>
      <c r="G9" s="3416" t="s">
        <v>1185</v>
      </c>
      <c r="H9" s="3416" t="s">
        <v>1185</v>
      </c>
      <c r="I9" s="3418" t="n">
        <v>2.56042127892241</v>
      </c>
      <c r="J9" s="3418" t="n">
        <v>17.57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2999.347</v>
      </c>
      <c r="C11" s="3415" t="n">
        <v>100.0</v>
      </c>
      <c r="D11" s="3415" t="s">
        <v>2943</v>
      </c>
      <c r="E11" s="3415" t="s">
        <v>2943</v>
      </c>
      <c r="F11" s="3415" t="n">
        <v>475.0</v>
      </c>
      <c r="G11" s="3415" t="n">
        <v>5.25</v>
      </c>
      <c r="H11" s="3415" t="n">
        <v>0.24</v>
      </c>
      <c r="I11" s="3418" t="n">
        <v>4.62100583893761</v>
      </c>
      <c r="J11" s="3415" t="n">
        <v>13.86</v>
      </c>
    </row>
    <row r="12" spans="1:10" ht="17.25" customHeight="1" x14ac:dyDescent="0.15">
      <c r="A12" s="859" t="s">
        <v>500</v>
      </c>
      <c r="B12" s="3415" t="n">
        <v>3862.805</v>
      </c>
      <c r="C12" s="3415" t="n">
        <v>100.0</v>
      </c>
      <c r="D12" s="3415" t="s">
        <v>2943</v>
      </c>
      <c r="E12" s="3415" t="s">
        <v>2943</v>
      </c>
      <c r="F12" s="3415" t="n">
        <v>326.0</v>
      </c>
      <c r="G12" s="3415" t="n">
        <v>2.61</v>
      </c>
      <c r="H12" s="3415" t="n">
        <v>0.1</v>
      </c>
      <c r="I12" s="3418" t="n">
        <v>0.96044195862851</v>
      </c>
      <c r="J12" s="3415" t="n">
        <v>3.71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18072.939</v>
      </c>
      <c r="C19" s="3416" t="s">
        <v>1185</v>
      </c>
      <c r="D19" s="3416" t="s">
        <v>1185</v>
      </c>
      <c r="E19" s="3416" t="s">
        <v>1185</v>
      </c>
      <c r="F19" s="3416" t="s">
        <v>1185</v>
      </c>
      <c r="G19" s="3416" t="s">
        <v>1185</v>
      </c>
      <c r="H19" s="3416" t="s">
        <v>1185</v>
      </c>
      <c r="I19" s="3418" t="n">
        <v>0.10014973214926</v>
      </c>
      <c r="J19" s="3418" t="n">
        <v>1.81</v>
      </c>
    </row>
    <row r="20" spans="1:10" ht="17.25" customHeight="1" x14ac:dyDescent="0.15">
      <c r="A20" s="1283" t="s">
        <v>551</v>
      </c>
      <c r="B20" s="3418" t="n">
        <v>18072.939</v>
      </c>
      <c r="C20" s="3416" t="s">
        <v>1185</v>
      </c>
      <c r="D20" s="3416" t="s">
        <v>1185</v>
      </c>
      <c r="E20" s="3416" t="s">
        <v>1185</v>
      </c>
      <c r="F20" s="3416" t="s">
        <v>1185</v>
      </c>
      <c r="G20" s="3416" t="s">
        <v>1185</v>
      </c>
      <c r="H20" s="3416" t="s">
        <v>1185</v>
      </c>
      <c r="I20" s="3418" t="n">
        <v>0.10014973214926</v>
      </c>
      <c r="J20" s="3418" t="n">
        <v>1.81</v>
      </c>
    </row>
    <row r="21" spans="1:10" ht="17.25" customHeight="1" x14ac:dyDescent="0.15">
      <c r="A21" s="3433" t="s">
        <v>3047</v>
      </c>
      <c r="B21" s="3415" t="n">
        <v>18072.939</v>
      </c>
      <c r="C21" s="3415" t="n">
        <v>100.0</v>
      </c>
      <c r="D21" s="3415" t="s">
        <v>2943</v>
      </c>
      <c r="E21" s="3415" t="s">
        <v>2943</v>
      </c>
      <c r="F21" s="3415" t="n">
        <v>39.0</v>
      </c>
      <c r="G21" s="3415" t="s">
        <v>2942</v>
      </c>
      <c r="H21" s="3415" t="s">
        <v>2942</v>
      </c>
      <c r="I21" s="3418" t="n">
        <v>0.10014973214926</v>
      </c>
      <c r="J21" s="3415" t="n">
        <v>1.81</v>
      </c>
    </row>
    <row r="22" spans="1:10" ht="17.25" customHeight="1" x14ac:dyDescent="0.15">
      <c r="A22" s="1247" t="s">
        <v>508</v>
      </c>
      <c r="B22" s="3418" t="n">
        <v>1109.534</v>
      </c>
      <c r="C22" s="3416" t="s">
        <v>1185</v>
      </c>
      <c r="D22" s="3416" t="s">
        <v>1185</v>
      </c>
      <c r="E22" s="3416" t="s">
        <v>1185</v>
      </c>
      <c r="F22" s="3416" t="s">
        <v>1185</v>
      </c>
      <c r="G22" s="3416" t="s">
        <v>1185</v>
      </c>
      <c r="H22" s="3416" t="s">
        <v>1185</v>
      </c>
      <c r="I22" s="3418" t="n">
        <v>4.0016799845701</v>
      </c>
      <c r="J22" s="3418" t="n">
        <v>4.44</v>
      </c>
    </row>
    <row r="23" spans="1:10" ht="17.25" customHeight="1" x14ac:dyDescent="0.15">
      <c r="A23" s="1283" t="s">
        <v>551</v>
      </c>
      <c r="B23" s="3418" t="n">
        <v>1109.534</v>
      </c>
      <c r="C23" s="3416" t="s">
        <v>1185</v>
      </c>
      <c r="D23" s="3416" t="s">
        <v>1185</v>
      </c>
      <c r="E23" s="3416" t="s">
        <v>1185</v>
      </c>
      <c r="F23" s="3416" t="s">
        <v>1185</v>
      </c>
      <c r="G23" s="3416" t="s">
        <v>1185</v>
      </c>
      <c r="H23" s="3416" t="s">
        <v>1185</v>
      </c>
      <c r="I23" s="3418" t="n">
        <v>4.0016799845701</v>
      </c>
      <c r="J23" s="3418" t="n">
        <v>4.44</v>
      </c>
    </row>
    <row r="24" spans="1:10" ht="17.25" customHeight="1" x14ac:dyDescent="0.15">
      <c r="A24" s="3433" t="s">
        <v>3048</v>
      </c>
      <c r="B24" s="3415" t="n">
        <v>1109.534</v>
      </c>
      <c r="C24" s="3415" t="n">
        <v>100.0</v>
      </c>
      <c r="D24" s="3415" t="s">
        <v>2943</v>
      </c>
      <c r="E24" s="3415" t="s">
        <v>2943</v>
      </c>
      <c r="F24" s="3415" t="n">
        <v>96.0</v>
      </c>
      <c r="G24" s="3415" t="s">
        <v>2942</v>
      </c>
      <c r="H24" s="3415" t="s">
        <v>2942</v>
      </c>
      <c r="I24" s="3418" t="n">
        <v>4.0016799845701</v>
      </c>
      <c r="J24" s="3415" t="n">
        <v>4.44</v>
      </c>
    </row>
    <row r="25" spans="1:10" ht="17.25" customHeight="1" x14ac:dyDescent="0.15">
      <c r="A25" s="1247" t="s">
        <v>552</v>
      </c>
      <c r="B25" s="3418" t="n">
        <v>40769.506</v>
      </c>
      <c r="C25" s="3416" t="s">
        <v>1185</v>
      </c>
      <c r="D25" s="3416" t="s">
        <v>1185</v>
      </c>
      <c r="E25" s="3416" t="s">
        <v>1185</v>
      </c>
      <c r="F25" s="3416" t="s">
        <v>1185</v>
      </c>
      <c r="G25" s="3416" t="s">
        <v>1185</v>
      </c>
      <c r="H25" s="3416" t="s">
        <v>1185</v>
      </c>
      <c r="I25" s="3418" t="n">
        <v>0.07913782423559</v>
      </c>
      <c r="J25" s="3418" t="n">
        <v>3.22641</v>
      </c>
    </row>
    <row r="26" spans="1:10" ht="17.25" customHeight="1" x14ac:dyDescent="0.15">
      <c r="A26" s="3428" t="s">
        <v>3039</v>
      </c>
      <c r="B26" s="3415" t="n">
        <v>10.0</v>
      </c>
      <c r="C26" s="3415" t="n">
        <v>100.0</v>
      </c>
      <c r="D26" s="3415" t="s">
        <v>2943</v>
      </c>
      <c r="E26" s="3415" t="s">
        <v>2943</v>
      </c>
      <c r="F26" s="3415" t="n">
        <v>380.0</v>
      </c>
      <c r="G26" s="3415" t="s">
        <v>2942</v>
      </c>
      <c r="H26" s="3415" t="s">
        <v>2942</v>
      </c>
      <c r="I26" s="3418" t="n">
        <v>5.0</v>
      </c>
      <c r="J26" s="3415" t="n">
        <v>0.05</v>
      </c>
    </row>
    <row r="27">
      <c r="A27" s="3428" t="s">
        <v>3040</v>
      </c>
      <c r="B27" s="3415" t="n">
        <v>170.513</v>
      </c>
      <c r="C27" s="3415" t="n">
        <v>100.0</v>
      </c>
      <c r="D27" s="3415" t="s">
        <v>2943</v>
      </c>
      <c r="E27" s="3415" t="s">
        <v>2943</v>
      </c>
      <c r="F27" s="3415" t="n">
        <v>217.0</v>
      </c>
      <c r="G27" s="3415" t="s">
        <v>2942</v>
      </c>
      <c r="H27" s="3415" t="s">
        <v>2942</v>
      </c>
      <c r="I27" s="3418" t="n">
        <v>1.29022420577903</v>
      </c>
      <c r="J27" s="3415" t="n">
        <v>0.22</v>
      </c>
    </row>
    <row r="28">
      <c r="A28" s="3428" t="s">
        <v>3041</v>
      </c>
      <c r="B28" s="3415" t="n">
        <v>2776.341</v>
      </c>
      <c r="C28" s="3415" t="n">
        <v>100.0</v>
      </c>
      <c r="D28" s="3415" t="s">
        <v>2943</v>
      </c>
      <c r="E28" s="3415" t="s">
        <v>2943</v>
      </c>
      <c r="F28" s="3415" t="n">
        <v>38.0</v>
      </c>
      <c r="G28" s="3415" t="s">
        <v>2942</v>
      </c>
      <c r="H28" s="3415" t="s">
        <v>2942</v>
      </c>
      <c r="I28" s="3418" t="n">
        <v>0.1116577538566</v>
      </c>
      <c r="J28" s="3415" t="n">
        <v>0.31</v>
      </c>
    </row>
    <row r="29">
      <c r="A29" s="3428" t="s">
        <v>3042</v>
      </c>
      <c r="B29" s="3415" t="n">
        <v>2070.273</v>
      </c>
      <c r="C29" s="3415" t="n">
        <v>100.0</v>
      </c>
      <c r="D29" s="3415" t="s">
        <v>2943</v>
      </c>
      <c r="E29" s="3415" t="s">
        <v>2943</v>
      </c>
      <c r="F29" s="3415" t="n">
        <v>238.0</v>
      </c>
      <c r="G29" s="3415" t="s">
        <v>2942</v>
      </c>
      <c r="H29" s="3415" t="s">
        <v>2942</v>
      </c>
      <c r="I29" s="3418" t="n">
        <v>1.09164346924295</v>
      </c>
      <c r="J29" s="3415" t="n">
        <v>2.26</v>
      </c>
    </row>
    <row r="30">
      <c r="A30" s="3428" t="s">
        <v>3043</v>
      </c>
      <c r="B30" s="3415" t="n">
        <v>29.379</v>
      </c>
      <c r="C30" s="3415" t="n">
        <v>100.0</v>
      </c>
      <c r="D30" s="3415" t="s">
        <v>2943</v>
      </c>
      <c r="E30" s="3415" t="s">
        <v>2943</v>
      </c>
      <c r="F30" s="3415" t="n">
        <v>130.0</v>
      </c>
      <c r="G30" s="3415" t="s">
        <v>2942</v>
      </c>
      <c r="H30" s="3415" t="s">
        <v>2942</v>
      </c>
      <c r="I30" s="3418" t="n">
        <v>0.68075836481841</v>
      </c>
      <c r="J30" s="3415" t="n">
        <v>0.02</v>
      </c>
    </row>
    <row r="31">
      <c r="A31" s="3428" t="s">
        <v>3044</v>
      </c>
      <c r="B31" s="3415" t="n">
        <v>35632.9</v>
      </c>
      <c r="C31" s="3415" t="n">
        <v>100.0</v>
      </c>
      <c r="D31" s="3415" t="s">
        <v>2943</v>
      </c>
      <c r="E31" s="3415" t="s">
        <v>2943</v>
      </c>
      <c r="F31" s="3415" t="n">
        <v>1.8</v>
      </c>
      <c r="G31" s="3415" t="s">
        <v>2942</v>
      </c>
      <c r="H31" s="3415" t="s">
        <v>2942</v>
      </c>
      <c r="I31" s="3418" t="n">
        <v>0.01010302276828</v>
      </c>
      <c r="J31" s="3415" t="n">
        <v>0.36</v>
      </c>
    </row>
    <row r="32">
      <c r="A32" s="3425" t="s">
        <v>2811</v>
      </c>
      <c r="B32" s="3418" t="s">
        <v>2943</v>
      </c>
      <c r="C32" s="3416" t="s">
        <v>1185</v>
      </c>
      <c r="D32" s="3416" t="s">
        <v>1185</v>
      </c>
      <c r="E32" s="3416" t="s">
        <v>1185</v>
      </c>
      <c r="F32" s="3416" t="s">
        <v>1185</v>
      </c>
      <c r="G32" s="3416" t="s">
        <v>1185</v>
      </c>
      <c r="H32" s="3416" t="s">
        <v>1185</v>
      </c>
      <c r="I32" s="3418" t="n">
        <v>0.08002496878901</v>
      </c>
      <c r="J32" s="3418" t="n">
        <v>0.00641</v>
      </c>
    </row>
    <row r="33">
      <c r="A33" s="3433" t="s">
        <v>3045</v>
      </c>
      <c r="B33" s="3415" t="n">
        <v>80.1</v>
      </c>
      <c r="C33" s="3415" t="n">
        <v>100.0</v>
      </c>
      <c r="D33" s="3415" t="s">
        <v>2943</v>
      </c>
      <c r="E33" s="3415" t="s">
        <v>2943</v>
      </c>
      <c r="F33" s="3415" t="s">
        <v>2942</v>
      </c>
      <c r="G33" s="3415" t="s">
        <v>2942</v>
      </c>
      <c r="H33" s="3415" t="s">
        <v>2942</v>
      </c>
      <c r="I33" s="3418" t="n">
        <v>0.08002496878901</v>
      </c>
      <c r="J33" s="3415" t="n">
        <v>0.00641</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n">
        <v>35.0</v>
      </c>
      <c r="I10" s="3415" t="n">
        <v>65.0</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s">
        <v>2943</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s">
        <v>2943</v>
      </c>
      <c r="G16" s="3415" t="s">
        <v>2943</v>
      </c>
      <c r="H16" s="3415" t="n">
        <v>35.0</v>
      </c>
      <c r="I16" s="3415" t="n">
        <v>65.0</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s">
        <v>2943</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3049</v>
      </c>
      <c r="E40" s="3415" t="s">
        <v>2943</v>
      </c>
      <c r="F40" s="3415" t="s">
        <v>2943</v>
      </c>
      <c r="G40" s="3415" t="s">
        <v>2943</v>
      </c>
      <c r="H40" s="3415" t="n">
        <v>11.0</v>
      </c>
      <c r="I40" s="3415" t="n">
        <v>89.0</v>
      </c>
      <c r="J40" s="3415" t="s">
        <v>2943</v>
      </c>
      <c r="K40" s="3415" t="s">
        <v>2943</v>
      </c>
      <c r="L40" s="3415" t="s">
        <v>2943</v>
      </c>
      <c r="M40" s="3415" t="s">
        <v>2943</v>
      </c>
    </row>
    <row r="41">
      <c r="A41" s="2777"/>
      <c r="B41" s="2777"/>
      <c r="C41" s="2777"/>
      <c r="D41" s="3425" t="s">
        <v>3050</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3051</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3052</v>
      </c>
      <c r="E43" s="3415" t="s">
        <v>2943</v>
      </c>
      <c r="F43" s="3415" t="s">
        <v>2943</v>
      </c>
      <c r="G43" s="3415" t="s">
        <v>2943</v>
      </c>
      <c r="H43" s="3415" t="s">
        <v>2942</v>
      </c>
      <c r="I43" s="3415" t="s">
        <v>2942</v>
      </c>
      <c r="J43" s="3415" t="s">
        <v>2943</v>
      </c>
      <c r="K43" s="3415" t="s">
        <v>2943</v>
      </c>
      <c r="L43" s="3415" t="s">
        <v>2943</v>
      </c>
      <c r="M43" s="3415" t="s">
        <v>2943</v>
      </c>
    </row>
    <row r="44">
      <c r="A44" s="2777"/>
      <c r="B44" s="2777"/>
      <c r="C44" s="2777"/>
      <c r="D44" s="3425" t="s">
        <v>3053</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3054</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3055</v>
      </c>
      <c r="E46" s="3415" t="s">
        <v>2943</v>
      </c>
      <c r="F46" s="3415" t="n">
        <v>30.0</v>
      </c>
      <c r="G46" s="3415" t="s">
        <v>2943</v>
      </c>
      <c r="H46" s="3415" t="n">
        <v>70.0</v>
      </c>
      <c r="I46" s="3415" t="s">
        <v>2943</v>
      </c>
      <c r="J46" s="3415" t="s">
        <v>2943</v>
      </c>
      <c r="K46" s="3415" t="s">
        <v>2943</v>
      </c>
      <c r="L46" s="3415" t="s">
        <v>2943</v>
      </c>
      <c r="M46" s="3415" t="s">
        <v>2943</v>
      </c>
    </row>
    <row r="47">
      <c r="A47" s="2777"/>
      <c r="B47" s="2777"/>
      <c r="C47" s="2777"/>
      <c r="D47" s="3425" t="s">
        <v>3056</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3057</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3058</v>
      </c>
      <c r="E49" s="3415" t="s">
        <v>2943</v>
      </c>
      <c r="F49" s="3415" t="s">
        <v>2942</v>
      </c>
      <c r="G49" s="3415" t="s">
        <v>2943</v>
      </c>
      <c r="H49" s="3415" t="s">
        <v>2942</v>
      </c>
      <c r="I49" s="3415" t="s">
        <v>2943</v>
      </c>
      <c r="J49" s="3415" t="s">
        <v>2943</v>
      </c>
      <c r="K49" s="3415" t="s">
        <v>2943</v>
      </c>
      <c r="L49" s="3415" t="s">
        <v>2943</v>
      </c>
      <c r="M49" s="3415" t="s">
        <v>2943</v>
      </c>
    </row>
    <row r="50">
      <c r="A50" s="2777"/>
      <c r="B50" s="2777"/>
      <c r="C50" s="2777"/>
      <c r="D50" s="3425" t="s">
        <v>3059</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3060</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3061</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3062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3063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3064</v>
      </c>
      <c r="E55" s="3415" t="s">
        <v>2943</v>
      </c>
      <c r="F55" s="3415" t="s">
        <v>2943</v>
      </c>
      <c r="G55" s="3415" t="s">
        <v>2943</v>
      </c>
      <c r="H55" s="3415" t="s">
        <v>2942</v>
      </c>
      <c r="I55" s="3415" t="s">
        <v>1185</v>
      </c>
      <c r="J55" s="3415" t="s">
        <v>2943</v>
      </c>
      <c r="K55" s="3415" t="s">
        <v>2943</v>
      </c>
      <c r="L55" s="3415" t="s">
        <v>2943</v>
      </c>
      <c r="M55" s="3415" t="s">
        <v>2943</v>
      </c>
    </row>
    <row r="56">
      <c r="A56" s="2777"/>
      <c r="B56" s="2777"/>
      <c r="C56" s="2777"/>
      <c r="D56" s="3425" t="s">
        <v>3065</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3066</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3067</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3068</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3069</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3070</v>
      </c>
      <c r="E61" s="3415" t="s">
        <v>2946</v>
      </c>
      <c r="F61" s="3415" t="s">
        <v>2946</v>
      </c>
      <c r="G61" s="3415" t="s">
        <v>2946</v>
      </c>
      <c r="H61" s="3415" t="s">
        <v>2942</v>
      </c>
      <c r="I61" s="3415" t="s">
        <v>2946</v>
      </c>
      <c r="J61" s="3415" t="s">
        <v>2946</v>
      </c>
      <c r="K61" s="3415" t="s">
        <v>2946</v>
      </c>
      <c r="L61" s="3415" t="s">
        <v>2946</v>
      </c>
      <c r="M61" s="3415" t="s">
        <v>2946</v>
      </c>
    </row>
    <row r="62">
      <c r="A62" s="2777"/>
      <c r="B62" s="2777"/>
      <c r="C62" s="2777"/>
      <c r="D62" s="3425" t="s">
        <v>3071</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3072</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3073</v>
      </c>
      <c r="E64" s="3415" t="s">
        <v>2946</v>
      </c>
      <c r="F64" s="3415" t="s">
        <v>2946</v>
      </c>
      <c r="G64" s="3415" t="s">
        <v>2946</v>
      </c>
      <c r="H64" s="3415" t="s">
        <v>2946</v>
      </c>
      <c r="I64" s="3415" t="n">
        <v>100.0</v>
      </c>
      <c r="J64" s="3415" t="s">
        <v>2946</v>
      </c>
      <c r="K64" s="3415" t="s">
        <v>2946</v>
      </c>
      <c r="L64" s="3415" t="s">
        <v>2946</v>
      </c>
      <c r="M64" s="3415" t="s">
        <v>2946</v>
      </c>
    </row>
    <row r="65">
      <c r="A65" s="2777"/>
      <c r="B65" s="2777"/>
      <c r="C65" s="2777"/>
      <c r="D65" s="3425" t="s">
        <v>3074</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3075</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3076</v>
      </c>
      <c r="E67" s="3415" t="s">
        <v>2946</v>
      </c>
      <c r="F67" s="3415" t="s">
        <v>2946</v>
      </c>
      <c r="G67" s="3415" t="s">
        <v>2946</v>
      </c>
      <c r="H67" s="3415" t="s">
        <v>2946</v>
      </c>
      <c r="I67" s="3415" t="s">
        <v>2942</v>
      </c>
      <c r="J67" s="3415" t="s">
        <v>2946</v>
      </c>
      <c r="K67" s="3415" t="s">
        <v>2946</v>
      </c>
      <c r="L67" s="3415" t="s">
        <v>2946</v>
      </c>
      <c r="M67" s="3415" t="s">
        <v>2946</v>
      </c>
    </row>
    <row r="68">
      <c r="A68" s="2777"/>
      <c r="B68" s="2777"/>
      <c r="C68" s="2777"/>
      <c r="D68" s="3425" t="s">
        <v>3077</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3078</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3079</v>
      </c>
      <c r="E70" s="3415" t="s">
        <v>2946</v>
      </c>
      <c r="F70" s="3415" t="s">
        <v>2946</v>
      </c>
      <c r="G70" s="3415" t="s">
        <v>2946</v>
      </c>
      <c r="H70" s="3415" t="n">
        <v>12.0</v>
      </c>
      <c r="I70" s="3415" t="n">
        <v>88.0</v>
      </c>
      <c r="J70" s="3415" t="s">
        <v>2946</v>
      </c>
      <c r="K70" s="3415" t="s">
        <v>2946</v>
      </c>
      <c r="L70" s="3415" t="s">
        <v>2946</v>
      </c>
      <c r="M70" s="3415" t="s">
        <v>2946</v>
      </c>
    </row>
    <row r="71">
      <c r="A71" s="2777"/>
      <c r="B71" s="2777"/>
      <c r="C71" s="2777"/>
      <c r="D71" s="3425" t="s">
        <v>3080</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3081</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3082</v>
      </c>
      <c r="E73" s="3415" t="s">
        <v>2946</v>
      </c>
      <c r="F73" s="3415" t="s">
        <v>2946</v>
      </c>
      <c r="G73" s="3415" t="s">
        <v>2946</v>
      </c>
      <c r="H73" s="3415" t="s">
        <v>2942</v>
      </c>
      <c r="I73" s="3415" t="s">
        <v>2942</v>
      </c>
      <c r="J73" s="3415" t="s">
        <v>2946</v>
      </c>
      <c r="K73" s="3415" t="s">
        <v>2946</v>
      </c>
      <c r="L73" s="3415" t="s">
        <v>2946</v>
      </c>
      <c r="M73" s="3415" t="s">
        <v>2946</v>
      </c>
    </row>
    <row r="74">
      <c r="A74" s="2777"/>
      <c r="B74" s="2777"/>
      <c r="C74" s="2777"/>
      <c r="D74" s="3425" t="s">
        <v>3083</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3084</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3085</v>
      </c>
      <c r="E76" s="3415" t="s">
        <v>2946</v>
      </c>
      <c r="F76" s="3415" t="s">
        <v>2946</v>
      </c>
      <c r="G76" s="3415" t="s">
        <v>2946</v>
      </c>
      <c r="H76" s="3415" t="n">
        <v>18.0</v>
      </c>
      <c r="I76" s="3415" t="n">
        <v>82.0</v>
      </c>
      <c r="J76" s="3415" t="s">
        <v>2946</v>
      </c>
      <c r="K76" s="3415" t="s">
        <v>2946</v>
      </c>
      <c r="L76" s="3415" t="s">
        <v>2946</v>
      </c>
      <c r="M76" s="3415" t="s">
        <v>2946</v>
      </c>
    </row>
    <row r="77">
      <c r="A77" s="2777"/>
      <c r="B77" s="2777"/>
      <c r="C77" s="2777"/>
      <c r="D77" s="3425" t="s">
        <v>3086</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3087</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3088</v>
      </c>
      <c r="E79" s="3415" t="s">
        <v>2946</v>
      </c>
      <c r="F79" s="3415" t="s">
        <v>2946</v>
      </c>
      <c r="G79" s="3415" t="s">
        <v>2946</v>
      </c>
      <c r="H79" s="3415" t="s">
        <v>2942</v>
      </c>
      <c r="I79" s="3415" t="s">
        <v>2942</v>
      </c>
      <c r="J79" s="3415" t="s">
        <v>2946</v>
      </c>
      <c r="K79" s="3415" t="s">
        <v>2946</v>
      </c>
      <c r="L79" s="3415" t="s">
        <v>2946</v>
      </c>
      <c r="M79" s="3415" t="s">
        <v>2946</v>
      </c>
    </row>
    <row r="80">
      <c r="A80" s="2777"/>
      <c r="B80" s="2777"/>
      <c r="C80" s="2777"/>
      <c r="D80" s="3425" t="s">
        <v>3089</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3090</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3091</v>
      </c>
      <c r="E82" s="3415" t="s">
        <v>2943</v>
      </c>
      <c r="F82" s="3415" t="s">
        <v>2946</v>
      </c>
      <c r="G82" s="3415" t="s">
        <v>2946</v>
      </c>
      <c r="H82" s="3415" t="n">
        <v>100.0</v>
      </c>
      <c r="I82" s="3415" t="s">
        <v>2946</v>
      </c>
      <c r="J82" s="3415" t="s">
        <v>2946</v>
      </c>
      <c r="K82" s="3415" t="s">
        <v>2946</v>
      </c>
      <c r="L82" s="3415" t="s">
        <v>2946</v>
      </c>
      <c r="M82" s="3415" t="s">
        <v>2946</v>
      </c>
    </row>
    <row r="83">
      <c r="A83" s="2777"/>
      <c r="B83" s="2777"/>
      <c r="C83" s="2777"/>
      <c r="D83" s="3425" t="s">
        <v>3092</v>
      </c>
      <c r="E83" s="3415" t="s">
        <v>2943</v>
      </c>
      <c r="F83" s="3415" t="s">
        <v>2946</v>
      </c>
      <c r="G83" s="3415" t="s">
        <v>2946</v>
      </c>
      <c r="H83" s="3415" t="s">
        <v>2946</v>
      </c>
      <c r="I83" s="3415" t="s">
        <v>2946</v>
      </c>
      <c r="J83" s="3415" t="s">
        <v>2946</v>
      </c>
      <c r="K83" s="3415" t="s">
        <v>2946</v>
      </c>
      <c r="L83" s="3415" t="s">
        <v>2946</v>
      </c>
      <c r="M83" s="3415" t="s">
        <v>2946</v>
      </c>
    </row>
    <row r="84">
      <c r="A84" s="2777"/>
      <c r="B84" s="2777"/>
      <c r="C84" s="2777"/>
      <c r="D84" s="3425" t="s">
        <v>3093</v>
      </c>
      <c r="E84" s="3415" t="s">
        <v>2943</v>
      </c>
      <c r="F84" s="3415" t="s">
        <v>2946</v>
      </c>
      <c r="G84" s="3415" t="s">
        <v>2946</v>
      </c>
      <c r="H84" s="3415" t="s">
        <v>2946</v>
      </c>
      <c r="I84" s="3415" t="s">
        <v>2946</v>
      </c>
      <c r="J84" s="3415" t="s">
        <v>2946</v>
      </c>
      <c r="K84" s="3415" t="s">
        <v>2946</v>
      </c>
      <c r="L84" s="3415" t="s">
        <v>2946</v>
      </c>
      <c r="M84" s="3415" t="s">
        <v>2946</v>
      </c>
    </row>
    <row r="85">
      <c r="A85" s="2777"/>
      <c r="B85" s="2777"/>
      <c r="C85" s="2777"/>
      <c r="D85" s="3425" t="s">
        <v>3094</v>
      </c>
      <c r="E85" s="3415" t="s">
        <v>2943</v>
      </c>
      <c r="F85" s="3415" t="s">
        <v>2946</v>
      </c>
      <c r="G85" s="3415" t="s">
        <v>2946</v>
      </c>
      <c r="H85" s="3415" t="s">
        <v>2942</v>
      </c>
      <c r="I85" s="3415" t="s">
        <v>2946</v>
      </c>
      <c r="J85" s="3415" t="s">
        <v>2946</v>
      </c>
      <c r="K85" s="3415" t="s">
        <v>2946</v>
      </c>
      <c r="L85" s="3415" t="s">
        <v>2946</v>
      </c>
      <c r="M85" s="3415" t="s">
        <v>2946</v>
      </c>
    </row>
    <row r="86">
      <c r="A86" s="2777"/>
      <c r="B86" s="2777"/>
      <c r="C86" s="2777"/>
      <c r="D86" s="3425" t="s">
        <v>3095</v>
      </c>
      <c r="E86" s="3415" t="s">
        <v>2943</v>
      </c>
      <c r="F86" s="3415" t="s">
        <v>2946</v>
      </c>
      <c r="G86" s="3415" t="s">
        <v>2946</v>
      </c>
      <c r="H86" s="3415" t="s">
        <v>2946</v>
      </c>
      <c r="I86" s="3415" t="s">
        <v>2946</v>
      </c>
      <c r="J86" s="3415" t="s">
        <v>2946</v>
      </c>
      <c r="K86" s="3415" t="s">
        <v>2946</v>
      </c>
      <c r="L86" s="3415" t="s">
        <v>2946</v>
      </c>
      <c r="M86" s="3415" t="s">
        <v>2946</v>
      </c>
    </row>
    <row r="87">
      <c r="A87" s="2777"/>
      <c r="B87" s="2777"/>
      <c r="C87" s="2777"/>
      <c r="D87" s="3425" t="s">
        <v>3096</v>
      </c>
      <c r="E87" s="3415" t="s">
        <v>2943</v>
      </c>
      <c r="F87" s="3415" t="s">
        <v>2946</v>
      </c>
      <c r="G87" s="3415" t="s">
        <v>2946</v>
      </c>
      <c r="H87" s="3415" t="s">
        <v>2946</v>
      </c>
      <c r="I87" s="3415" t="s">
        <v>2946</v>
      </c>
      <c r="J87" s="3415" t="s">
        <v>2946</v>
      </c>
      <c r="K87" s="3415" t="s">
        <v>2946</v>
      </c>
      <c r="L87" s="3415" t="s">
        <v>2946</v>
      </c>
      <c r="M87" s="3415" t="s">
        <v>2946</v>
      </c>
    </row>
    <row r="88">
      <c r="A88" s="2777"/>
      <c r="B88" s="2777"/>
      <c r="C88" s="2777"/>
      <c r="D88" s="3425" t="s">
        <v>3097</v>
      </c>
      <c r="E88" s="3415" t="s">
        <v>2946</v>
      </c>
      <c r="F88" s="3415" t="s">
        <v>2946</v>
      </c>
      <c r="G88" s="3415" t="s">
        <v>2946</v>
      </c>
      <c r="H88" s="3415" t="n">
        <v>100.0</v>
      </c>
      <c r="I88" s="3415" t="s">
        <v>2946</v>
      </c>
      <c r="J88" s="3415" t="s">
        <v>2946</v>
      </c>
      <c r="K88" s="3415" t="s">
        <v>2946</v>
      </c>
      <c r="L88" s="3415" t="s">
        <v>2946</v>
      </c>
      <c r="M88" s="3415" t="s">
        <v>2946</v>
      </c>
    </row>
    <row r="89">
      <c r="A89" s="2777"/>
      <c r="B89" s="2777"/>
      <c r="C89" s="2777"/>
      <c r="D89" s="3425" t="s">
        <v>3098</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3099</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3100</v>
      </c>
      <c r="E91" s="3415" t="s">
        <v>2946</v>
      </c>
      <c r="F91" s="3415" t="s">
        <v>2946</v>
      </c>
      <c r="G91" s="3415" t="s">
        <v>2946</v>
      </c>
      <c r="H91" s="3415" t="s">
        <v>2942</v>
      </c>
      <c r="I91" s="3415" t="s">
        <v>2946</v>
      </c>
      <c r="J91" s="3415" t="s">
        <v>2946</v>
      </c>
      <c r="K91" s="3415" t="s">
        <v>2946</v>
      </c>
      <c r="L91" s="3415" t="s">
        <v>1185</v>
      </c>
      <c r="M91" s="3415" t="s">
        <v>2946</v>
      </c>
    </row>
    <row r="92">
      <c r="A92" s="2777"/>
      <c r="B92" s="2777"/>
      <c r="C92" s="2777"/>
      <c r="D92" s="3425" t="s">
        <v>3101</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3102</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6862.152</v>
      </c>
      <c r="C10" s="3416" t="s">
        <v>1185</v>
      </c>
      <c r="D10" s="3416" t="s">
        <v>1185</v>
      </c>
      <c r="E10" s="3418" t="s">
        <v>2943</v>
      </c>
      <c r="F10" s="3418" t="s">
        <v>2943</v>
      </c>
      <c r="G10" s="3418" t="s">
        <v>2943</v>
      </c>
      <c r="H10" s="3418" t="n">
        <v>1.20010172E8</v>
      </c>
      <c r="I10" s="3418" t="n">
        <v>2.22876032E8</v>
      </c>
      <c r="J10" s="3418" t="s">
        <v>2943</v>
      </c>
      <c r="K10" s="3418" t="s">
        <v>2943</v>
      </c>
      <c r="L10" s="3418" t="s">
        <v>2943</v>
      </c>
      <c r="M10" s="3418" t="s">
        <v>2943</v>
      </c>
      <c r="N10" s="3418" t="n">
        <v>3.42886204E8</v>
      </c>
      <c r="O10" s="3416" t="s">
        <v>1185</v>
      </c>
      <c r="P10" s="3416" t="s">
        <v>1185</v>
      </c>
      <c r="Q10" s="3418" t="n">
        <v>0.54939033702547</v>
      </c>
      <c r="R10" s="3416" t="s">
        <v>1185</v>
      </c>
      <c r="S10" s="3416" t="s">
        <v>1185</v>
      </c>
      <c r="T10" s="3418" t="n">
        <v>3.77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2999.347</v>
      </c>
      <c r="C12" s="3415" t="n">
        <v>60.68</v>
      </c>
      <c r="D12" s="3418" t="n">
        <v>475.0</v>
      </c>
      <c r="E12" s="3415" t="s">
        <v>2943</v>
      </c>
      <c r="F12" s="3415" t="s">
        <v>2943</v>
      </c>
      <c r="G12" s="3415" t="s">
        <v>2943</v>
      </c>
      <c r="H12" s="3415" t="n">
        <v>6.3700132E7</v>
      </c>
      <c r="I12" s="3415" t="n">
        <v>1.18300244E8</v>
      </c>
      <c r="J12" s="3415" t="s">
        <v>2943</v>
      </c>
      <c r="K12" s="3415" t="s">
        <v>2943</v>
      </c>
      <c r="L12" s="3415" t="s">
        <v>2943</v>
      </c>
      <c r="M12" s="3415" t="s">
        <v>2943</v>
      </c>
      <c r="N12" s="3418" t="n">
        <v>1.82000376E8</v>
      </c>
      <c r="O12" s="3416" t="s">
        <v>1185</v>
      </c>
      <c r="P12" s="3416" t="s">
        <v>1185</v>
      </c>
      <c r="Q12" s="3418" t="n">
        <v>0.66681180937051</v>
      </c>
      <c r="R12" s="3416" t="s">
        <v>1185</v>
      </c>
      <c r="S12" s="3416" t="s">
        <v>1185</v>
      </c>
      <c r="T12" s="3415" t="n">
        <v>2.0</v>
      </c>
      <c r="U12" s="3416" t="s">
        <v>1185</v>
      </c>
      <c r="V12" s="3416" t="s">
        <v>1185</v>
      </c>
    </row>
    <row r="13" spans="1:22" x14ac:dyDescent="0.15">
      <c r="A13" s="851" t="s">
        <v>500</v>
      </c>
      <c r="B13" s="3415" t="n">
        <v>3862.805</v>
      </c>
      <c r="C13" s="3415" t="n">
        <v>41.65</v>
      </c>
      <c r="D13" s="3418" t="n">
        <v>326.0</v>
      </c>
      <c r="E13" s="3415" t="s">
        <v>2943</v>
      </c>
      <c r="F13" s="3415" t="s">
        <v>2943</v>
      </c>
      <c r="G13" s="3415" t="s">
        <v>2943</v>
      </c>
      <c r="H13" s="3415" t="n">
        <v>5.631004E7</v>
      </c>
      <c r="I13" s="3415" t="n">
        <v>1.04575788E8</v>
      </c>
      <c r="J13" s="3415" t="s">
        <v>2943</v>
      </c>
      <c r="K13" s="3415" t="s">
        <v>2943</v>
      </c>
      <c r="L13" s="3415" t="s">
        <v>2943</v>
      </c>
      <c r="M13" s="3415" t="s">
        <v>2943</v>
      </c>
      <c r="N13" s="3418" t="n">
        <v>1.60885828E8</v>
      </c>
      <c r="O13" s="3416" t="s">
        <v>1185</v>
      </c>
      <c r="P13" s="3416" t="s">
        <v>1185</v>
      </c>
      <c r="Q13" s="3418" t="n">
        <v>0.45821624441306</v>
      </c>
      <c r="R13" s="3416" t="s">
        <v>1185</v>
      </c>
      <c r="S13" s="3416" t="s">
        <v>1185</v>
      </c>
      <c r="T13" s="3415" t="n">
        <v>1.77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18072.939</v>
      </c>
      <c r="C20" s="3416" t="s">
        <v>1185</v>
      </c>
      <c r="D20" s="3416" t="s">
        <v>1185</v>
      </c>
      <c r="E20" s="3418" t="s">
        <v>2943</v>
      </c>
      <c r="F20" s="3418" t="s">
        <v>2943</v>
      </c>
      <c r="G20" s="3418" t="s">
        <v>2943</v>
      </c>
      <c r="H20" s="3418" t="n">
        <v>2.5466578E7</v>
      </c>
      <c r="I20" s="3418" t="n">
        <v>2.0604777E8</v>
      </c>
      <c r="J20" s="3418" t="s">
        <v>2943</v>
      </c>
      <c r="K20" s="3418" t="s">
        <v>2943</v>
      </c>
      <c r="L20" s="3418" t="s">
        <v>2943</v>
      </c>
      <c r="M20" s="3418" t="s">
        <v>2943</v>
      </c>
      <c r="N20" s="3418" t="n">
        <v>2.31514348E8</v>
      </c>
      <c r="O20" s="3416" t="s">
        <v>1185</v>
      </c>
      <c r="P20" s="3416" t="s">
        <v>1185</v>
      </c>
      <c r="Q20" s="3418" t="n">
        <v>0.0442650749831</v>
      </c>
      <c r="R20" s="3416" t="s">
        <v>1185</v>
      </c>
      <c r="S20" s="3416" t="s">
        <v>1185</v>
      </c>
      <c r="T20" s="3418" t="n">
        <v>0.8</v>
      </c>
      <c r="U20" s="3416" t="s">
        <v>1185</v>
      </c>
      <c r="V20" s="3416" t="s">
        <v>1185</v>
      </c>
    </row>
    <row r="21" spans="1:22" x14ac:dyDescent="0.15">
      <c r="A21" s="1324" t="s">
        <v>551</v>
      </c>
      <c r="B21" s="3418" t="n">
        <v>18072.939</v>
      </c>
      <c r="C21" s="3416" t="s">
        <v>1185</v>
      </c>
      <c r="D21" s="3416" t="s">
        <v>1185</v>
      </c>
      <c r="E21" s="3418" t="s">
        <v>2943</v>
      </c>
      <c r="F21" s="3418" t="s">
        <v>2943</v>
      </c>
      <c r="G21" s="3418" t="s">
        <v>2943</v>
      </c>
      <c r="H21" s="3418" t="n">
        <v>2.5466578E7</v>
      </c>
      <c r="I21" s="3418" t="n">
        <v>2.0604777E8</v>
      </c>
      <c r="J21" s="3418" t="s">
        <v>2943</v>
      </c>
      <c r="K21" s="3418" t="s">
        <v>2943</v>
      </c>
      <c r="L21" s="3418" t="s">
        <v>2943</v>
      </c>
      <c r="M21" s="3418" t="s">
        <v>2943</v>
      </c>
      <c r="N21" s="3418" t="n">
        <v>2.31514348E8</v>
      </c>
      <c r="O21" s="3416" t="s">
        <v>1185</v>
      </c>
      <c r="P21" s="3416" t="s">
        <v>1185</v>
      </c>
      <c r="Q21" s="3418" t="n">
        <v>0.0442650749831</v>
      </c>
      <c r="R21" s="3416" t="s">
        <v>1185</v>
      </c>
      <c r="S21" s="3416" t="s">
        <v>1185</v>
      </c>
      <c r="T21" s="3418" t="n">
        <v>0.8</v>
      </c>
      <c r="U21" s="3416" t="s">
        <v>1185</v>
      </c>
      <c r="V21" s="3416" t="s">
        <v>1185</v>
      </c>
    </row>
    <row r="22" spans="1:22" x14ac:dyDescent="0.15">
      <c r="A22" s="3433" t="s">
        <v>3047</v>
      </c>
      <c r="B22" s="3415" t="n">
        <v>18072.939</v>
      </c>
      <c r="C22" s="3415" t="n">
        <v>12.81</v>
      </c>
      <c r="D22" s="3418" t="n">
        <v>39.0</v>
      </c>
      <c r="E22" s="3415" t="s">
        <v>2943</v>
      </c>
      <c r="F22" s="3415" t="s">
        <v>2943</v>
      </c>
      <c r="G22" s="3415" t="s">
        <v>2943</v>
      </c>
      <c r="H22" s="3415" t="n">
        <v>2.5466578E7</v>
      </c>
      <c r="I22" s="3415" t="n">
        <v>2.0604777E8</v>
      </c>
      <c r="J22" s="3415" t="s">
        <v>2943</v>
      </c>
      <c r="K22" s="3415" t="s">
        <v>2943</v>
      </c>
      <c r="L22" s="3415" t="s">
        <v>2943</v>
      </c>
      <c r="M22" s="3415" t="s">
        <v>2943</v>
      </c>
      <c r="N22" s="3418" t="n">
        <v>2.31514348E8</v>
      </c>
      <c r="O22" s="3416" t="s">
        <v>1185</v>
      </c>
      <c r="P22" s="3416" t="s">
        <v>1185</v>
      </c>
      <c r="Q22" s="3418" t="n">
        <v>0.0442650749831</v>
      </c>
      <c r="R22" s="3416" t="s">
        <v>1185</v>
      </c>
      <c r="S22" s="3416" t="s">
        <v>1185</v>
      </c>
      <c r="T22" s="3415" t="n">
        <v>0.8</v>
      </c>
      <c r="U22" s="3416" t="s">
        <v>1185</v>
      </c>
      <c r="V22" s="3416" t="s">
        <v>1185</v>
      </c>
    </row>
    <row r="23" spans="1:22" x14ac:dyDescent="0.15">
      <c r="A23" s="1323" t="s">
        <v>621</v>
      </c>
      <c r="B23" s="3418" t="n">
        <v>1109.534</v>
      </c>
      <c r="C23" s="3416" t="s">
        <v>1185</v>
      </c>
      <c r="D23" s="3416" t="s">
        <v>1185</v>
      </c>
      <c r="E23" s="3418" t="s">
        <v>2943</v>
      </c>
      <c r="F23" s="3418" t="n">
        <v>8631065.0</v>
      </c>
      <c r="G23" s="3418" t="s">
        <v>2943</v>
      </c>
      <c r="H23" s="3418" t="n">
        <v>2.0139152E7</v>
      </c>
      <c r="I23" s="3418" t="s">
        <v>2943</v>
      </c>
      <c r="J23" s="3418" t="s">
        <v>2943</v>
      </c>
      <c r="K23" s="3418" t="s">
        <v>2943</v>
      </c>
      <c r="L23" s="3418" t="s">
        <v>2943</v>
      </c>
      <c r="M23" s="3418" t="s">
        <v>2943</v>
      </c>
      <c r="N23" s="3418" t="n">
        <v>2.8770217E7</v>
      </c>
      <c r="O23" s="3416" t="s">
        <v>1185</v>
      </c>
      <c r="P23" s="3416" t="s">
        <v>1185</v>
      </c>
      <c r="Q23" s="3418" t="n">
        <v>0.63089549306285</v>
      </c>
      <c r="R23" s="3416" t="s">
        <v>1185</v>
      </c>
      <c r="S23" s="3416" t="s">
        <v>1185</v>
      </c>
      <c r="T23" s="3418" t="n">
        <v>0.7</v>
      </c>
      <c r="U23" s="3416" t="s">
        <v>1185</v>
      </c>
      <c r="V23" s="3416" t="s">
        <v>1185</v>
      </c>
    </row>
    <row r="24" spans="1:22" x14ac:dyDescent="0.15">
      <c r="A24" s="1324" t="s">
        <v>551</v>
      </c>
      <c r="B24" s="3418" t="n">
        <v>1109.534</v>
      </c>
      <c r="C24" s="3416" t="s">
        <v>1185</v>
      </c>
      <c r="D24" s="3416" t="s">
        <v>1185</v>
      </c>
      <c r="E24" s="3418" t="s">
        <v>2943</v>
      </c>
      <c r="F24" s="3418" t="n">
        <v>8631065.0</v>
      </c>
      <c r="G24" s="3418" t="s">
        <v>2943</v>
      </c>
      <c r="H24" s="3418" t="n">
        <v>2.0139152E7</v>
      </c>
      <c r="I24" s="3418" t="s">
        <v>2943</v>
      </c>
      <c r="J24" s="3418" t="s">
        <v>2943</v>
      </c>
      <c r="K24" s="3418" t="s">
        <v>2943</v>
      </c>
      <c r="L24" s="3418" t="s">
        <v>2943</v>
      </c>
      <c r="M24" s="3418" t="s">
        <v>2943</v>
      </c>
      <c r="N24" s="3418" t="n">
        <v>2.8770217E7</v>
      </c>
      <c r="O24" s="3416" t="s">
        <v>1185</v>
      </c>
      <c r="P24" s="3416" t="s">
        <v>1185</v>
      </c>
      <c r="Q24" s="3418" t="n">
        <v>0.63089549306285</v>
      </c>
      <c r="R24" s="3416" t="s">
        <v>1185</v>
      </c>
      <c r="S24" s="3416" t="s">
        <v>1185</v>
      </c>
      <c r="T24" s="3418" t="n">
        <v>0.7</v>
      </c>
      <c r="U24" s="3416" t="s">
        <v>1185</v>
      </c>
      <c r="V24" s="3416" t="s">
        <v>1185</v>
      </c>
    </row>
    <row r="25" spans="1:22" x14ac:dyDescent="0.15">
      <c r="A25" s="3433" t="s">
        <v>3048</v>
      </c>
      <c r="B25" s="3415" t="n">
        <v>1109.534</v>
      </c>
      <c r="C25" s="3415" t="n">
        <v>25.93</v>
      </c>
      <c r="D25" s="3418" t="n">
        <v>96.0</v>
      </c>
      <c r="E25" s="3415" t="s">
        <v>2943</v>
      </c>
      <c r="F25" s="3415" t="n">
        <v>8631065.0</v>
      </c>
      <c r="G25" s="3415" t="s">
        <v>2943</v>
      </c>
      <c r="H25" s="3415" t="n">
        <v>2.0139152E7</v>
      </c>
      <c r="I25" s="3415" t="s">
        <v>2943</v>
      </c>
      <c r="J25" s="3415" t="s">
        <v>2943</v>
      </c>
      <c r="K25" s="3415" t="s">
        <v>2943</v>
      </c>
      <c r="L25" s="3415" t="s">
        <v>2943</v>
      </c>
      <c r="M25" s="3415" t="s">
        <v>2943</v>
      </c>
      <c r="N25" s="3418" t="n">
        <v>2.8770217E7</v>
      </c>
      <c r="O25" s="3416" t="s">
        <v>1185</v>
      </c>
      <c r="P25" s="3416" t="s">
        <v>1185</v>
      </c>
      <c r="Q25" s="3418" t="n">
        <v>0.63089549306285</v>
      </c>
      <c r="R25" s="3416" t="s">
        <v>1185</v>
      </c>
      <c r="S25" s="3416" t="s">
        <v>1185</v>
      </c>
      <c r="T25" s="3415" t="n">
        <v>0.7</v>
      </c>
      <c r="U25" s="3416" t="s">
        <v>1185</v>
      </c>
      <c r="V25" s="3416" t="s">
        <v>1185</v>
      </c>
    </row>
    <row r="26" spans="1:22" ht="13" x14ac:dyDescent="0.15">
      <c r="A26" s="1323" t="s">
        <v>622</v>
      </c>
      <c r="B26" s="3418" t="n">
        <v>40769.506</v>
      </c>
      <c r="C26" s="3416" t="s">
        <v>1185</v>
      </c>
      <c r="D26" s="3416" t="s">
        <v>1185</v>
      </c>
      <c r="E26" s="3418" t="s">
        <v>2943</v>
      </c>
      <c r="F26" s="3418" t="s">
        <v>2943</v>
      </c>
      <c r="G26" s="3418" t="s">
        <v>2943</v>
      </c>
      <c r="H26" s="3418" t="n">
        <v>3.6377576E7</v>
      </c>
      <c r="I26" s="3418" t="n">
        <v>9.2738965E7</v>
      </c>
      <c r="J26" s="3418" t="s">
        <v>2943</v>
      </c>
      <c r="K26" s="3418" t="s">
        <v>2943</v>
      </c>
      <c r="L26" s="3418" t="s">
        <v>2943</v>
      </c>
      <c r="M26" s="3418" t="s">
        <v>2943</v>
      </c>
      <c r="N26" s="3418" t="n">
        <v>1.29116541E8</v>
      </c>
      <c r="O26" s="3416" t="s">
        <v>1185</v>
      </c>
      <c r="P26" s="3416" t="s">
        <v>1185</v>
      </c>
      <c r="Q26" s="3418" t="n">
        <v>0.0281433383078</v>
      </c>
      <c r="R26" s="3416" t="s">
        <v>1185</v>
      </c>
      <c r="S26" s="3416" t="s">
        <v>1185</v>
      </c>
      <c r="T26" s="3418" t="n">
        <v>1.14739</v>
      </c>
      <c r="U26" s="3416" t="s">
        <v>1185</v>
      </c>
      <c r="V26" s="3416" t="s">
        <v>1185</v>
      </c>
    </row>
    <row r="27" spans="1:22" x14ac:dyDescent="0.15">
      <c r="A27" s="3428" t="s">
        <v>3039</v>
      </c>
      <c r="B27" s="3415" t="n">
        <v>10.0</v>
      </c>
      <c r="C27" s="3415" t="n">
        <v>44.38</v>
      </c>
      <c r="D27" s="3418" t="n">
        <v>380.0</v>
      </c>
      <c r="E27" s="3415" t="s">
        <v>2943</v>
      </c>
      <c r="F27" s="3415" t="s">
        <v>2943</v>
      </c>
      <c r="G27" s="3415" t="s">
        <v>2943</v>
      </c>
      <c r="H27" s="3415" t="n">
        <v>443800.0</v>
      </c>
      <c r="I27" s="3415" t="s">
        <v>2943</v>
      </c>
      <c r="J27" s="3415" t="s">
        <v>2943</v>
      </c>
      <c r="K27" s="3415" t="s">
        <v>2943</v>
      </c>
      <c r="L27" s="3415" t="s">
        <v>2943</v>
      </c>
      <c r="M27" s="3415" t="s">
        <v>2943</v>
      </c>
      <c r="N27" s="3418" t="n">
        <v>443800.0</v>
      </c>
      <c r="O27" s="3416" t="s">
        <v>1185</v>
      </c>
      <c r="P27" s="3416" t="s">
        <v>1185</v>
      </c>
      <c r="Q27" s="3418" t="n">
        <v>1.4</v>
      </c>
      <c r="R27" s="3416" t="s">
        <v>1185</v>
      </c>
      <c r="S27" s="3416" t="s">
        <v>1185</v>
      </c>
      <c r="T27" s="3415" t="n">
        <v>0.014</v>
      </c>
      <c r="U27" s="3416" t="s">
        <v>1185</v>
      </c>
      <c r="V27" s="3416" t="s">
        <v>1185</v>
      </c>
    </row>
    <row r="28">
      <c r="A28" s="3428" t="s">
        <v>3040</v>
      </c>
      <c r="B28" s="3415" t="n">
        <v>170.513</v>
      </c>
      <c r="C28" s="3415" t="n">
        <v>30.1</v>
      </c>
      <c r="D28" s="3418" t="n">
        <v>217.0</v>
      </c>
      <c r="E28" s="3415" t="s">
        <v>2943</v>
      </c>
      <c r="F28" s="3415" t="s">
        <v>2943</v>
      </c>
      <c r="G28" s="3415" t="s">
        <v>2943</v>
      </c>
      <c r="H28" s="3415" t="s">
        <v>2943</v>
      </c>
      <c r="I28" s="3415" t="n">
        <v>5132441.0</v>
      </c>
      <c r="J28" s="3415" t="s">
        <v>2943</v>
      </c>
      <c r="K28" s="3415" t="s">
        <v>2943</v>
      </c>
      <c r="L28" s="3415" t="s">
        <v>2943</v>
      </c>
      <c r="M28" s="3415" t="s">
        <v>2943</v>
      </c>
      <c r="N28" s="3418" t="n">
        <v>5132441.0</v>
      </c>
      <c r="O28" s="3416" t="s">
        <v>1185</v>
      </c>
      <c r="P28" s="3416" t="s">
        <v>1185</v>
      </c>
      <c r="Q28" s="3418" t="s">
        <v>2943</v>
      </c>
      <c r="R28" s="3416" t="s">
        <v>1185</v>
      </c>
      <c r="S28" s="3416" t="s">
        <v>1185</v>
      </c>
      <c r="T28" s="3415" t="s">
        <v>2943</v>
      </c>
      <c r="U28" s="3416" t="s">
        <v>1185</v>
      </c>
      <c r="V28" s="3416" t="s">
        <v>1185</v>
      </c>
    </row>
    <row r="29">
      <c r="A29" s="3428" t="s">
        <v>3041</v>
      </c>
      <c r="B29" s="3415" t="n">
        <v>2776.341</v>
      </c>
      <c r="C29" s="3415" t="n">
        <v>17.75</v>
      </c>
      <c r="D29" s="3418" t="n">
        <v>38.0</v>
      </c>
      <c r="E29" s="3415" t="s">
        <v>2943</v>
      </c>
      <c r="F29" s="3415" t="s">
        <v>2943</v>
      </c>
      <c r="G29" s="3415" t="s">
        <v>2943</v>
      </c>
      <c r="H29" s="3415" t="n">
        <v>5913606.0</v>
      </c>
      <c r="I29" s="3415" t="n">
        <v>4.3366446E7</v>
      </c>
      <c r="J29" s="3415" t="s">
        <v>2943</v>
      </c>
      <c r="K29" s="3415" t="s">
        <v>2943</v>
      </c>
      <c r="L29" s="3415" t="s">
        <v>2943</v>
      </c>
      <c r="M29" s="3415" t="s">
        <v>2943</v>
      </c>
      <c r="N29" s="3418" t="n">
        <v>4.9280052E7</v>
      </c>
      <c r="O29" s="3416" t="s">
        <v>1185</v>
      </c>
      <c r="P29" s="3416" t="s">
        <v>1185</v>
      </c>
      <c r="Q29" s="3418" t="n">
        <v>0.06843539752502</v>
      </c>
      <c r="R29" s="3416" t="s">
        <v>1185</v>
      </c>
      <c r="S29" s="3416" t="s">
        <v>1185</v>
      </c>
      <c r="T29" s="3415" t="n">
        <v>0.19</v>
      </c>
      <c r="U29" s="3416" t="s">
        <v>1185</v>
      </c>
      <c r="V29" s="3416" t="s">
        <v>1185</v>
      </c>
    </row>
    <row r="30">
      <c r="A30" s="3428" t="s">
        <v>3042</v>
      </c>
      <c r="B30" s="3415" t="n">
        <v>2070.273</v>
      </c>
      <c r="C30" s="3415" t="n">
        <v>26.06</v>
      </c>
      <c r="D30" s="3418" t="n">
        <v>238.0</v>
      </c>
      <c r="E30" s="3415" t="s">
        <v>2943</v>
      </c>
      <c r="F30" s="3415" t="s">
        <v>2943</v>
      </c>
      <c r="G30" s="3415" t="s">
        <v>2943</v>
      </c>
      <c r="H30" s="3415" t="n">
        <v>9711237.0</v>
      </c>
      <c r="I30" s="3415" t="n">
        <v>4.4240078E7</v>
      </c>
      <c r="J30" s="3415" t="s">
        <v>2943</v>
      </c>
      <c r="K30" s="3415" t="s">
        <v>2943</v>
      </c>
      <c r="L30" s="3415" t="s">
        <v>2943</v>
      </c>
      <c r="M30" s="3415" t="s">
        <v>2943</v>
      </c>
      <c r="N30" s="3418" t="n">
        <v>5.3951315E7</v>
      </c>
      <c r="O30" s="3416" t="s">
        <v>1185</v>
      </c>
      <c r="P30" s="3416" t="s">
        <v>1185</v>
      </c>
      <c r="Q30" s="3418" t="n">
        <v>0.1497387059581</v>
      </c>
      <c r="R30" s="3416" t="s">
        <v>1185</v>
      </c>
      <c r="S30" s="3416" t="s">
        <v>1185</v>
      </c>
      <c r="T30" s="3415" t="n">
        <v>0.31</v>
      </c>
      <c r="U30" s="3416" t="s">
        <v>1185</v>
      </c>
      <c r="V30" s="3416" t="s">
        <v>1185</v>
      </c>
    </row>
    <row r="31">
      <c r="A31" s="3428" t="s">
        <v>3043</v>
      </c>
      <c r="B31" s="3415" t="n">
        <v>29.379</v>
      </c>
      <c r="C31" s="3415" t="n">
        <v>14.24</v>
      </c>
      <c r="D31" s="3418" t="n">
        <v>130.0</v>
      </c>
      <c r="E31" s="3415" t="s">
        <v>2943</v>
      </c>
      <c r="F31" s="3415" t="s">
        <v>2943</v>
      </c>
      <c r="G31" s="3415" t="s">
        <v>2943</v>
      </c>
      <c r="H31" s="3415" t="n">
        <v>418357.0</v>
      </c>
      <c r="I31" s="3415" t="s">
        <v>2943</v>
      </c>
      <c r="J31" s="3415" t="s">
        <v>2943</v>
      </c>
      <c r="K31" s="3415" t="s">
        <v>2943</v>
      </c>
      <c r="L31" s="3415" t="s">
        <v>2943</v>
      </c>
      <c r="M31" s="3415" t="s">
        <v>2943</v>
      </c>
      <c r="N31" s="3418" t="n">
        <v>418357.0</v>
      </c>
      <c r="O31" s="3416" t="s">
        <v>1185</v>
      </c>
      <c r="P31" s="3416" t="s">
        <v>1185</v>
      </c>
      <c r="Q31" s="3418" t="n">
        <v>0.44249293713197</v>
      </c>
      <c r="R31" s="3416" t="s">
        <v>1185</v>
      </c>
      <c r="S31" s="3416" t="s">
        <v>1185</v>
      </c>
      <c r="T31" s="3415" t="n">
        <v>0.013</v>
      </c>
      <c r="U31" s="3416" t="s">
        <v>1185</v>
      </c>
      <c r="V31" s="3416" t="s">
        <v>1185</v>
      </c>
    </row>
    <row r="32">
      <c r="A32" s="3428" t="s">
        <v>3044</v>
      </c>
      <c r="B32" s="3415" t="n">
        <v>35632.9</v>
      </c>
      <c r="C32" s="3415" t="n">
        <v>0.54</v>
      </c>
      <c r="D32" s="3418" t="n">
        <v>1.8</v>
      </c>
      <c r="E32" s="3415" t="s">
        <v>2943</v>
      </c>
      <c r="F32" s="3415" t="s">
        <v>2943</v>
      </c>
      <c r="G32" s="3415" t="s">
        <v>2943</v>
      </c>
      <c r="H32" s="3415" t="n">
        <v>1.9241766E7</v>
      </c>
      <c r="I32" s="3415" t="s">
        <v>2943</v>
      </c>
      <c r="J32" s="3415" t="s">
        <v>2943</v>
      </c>
      <c r="K32" s="3415" t="s">
        <v>2943</v>
      </c>
      <c r="L32" s="3415" t="s">
        <v>2943</v>
      </c>
      <c r="M32" s="3415" t="s">
        <v>2943</v>
      </c>
      <c r="N32" s="3418" t="n">
        <v>1.9241766E7</v>
      </c>
      <c r="O32" s="3416" t="s">
        <v>1185</v>
      </c>
      <c r="P32" s="3416" t="s">
        <v>1185</v>
      </c>
      <c r="Q32" s="3418" t="n">
        <v>0.01683837128047</v>
      </c>
      <c r="R32" s="3416" t="s">
        <v>1185</v>
      </c>
      <c r="S32" s="3416" t="s">
        <v>1185</v>
      </c>
      <c r="T32" s="3415" t="n">
        <v>0.6</v>
      </c>
      <c r="U32" s="3416" t="s">
        <v>1185</v>
      </c>
      <c r="V32" s="3416" t="s">
        <v>1185</v>
      </c>
    </row>
    <row r="33">
      <c r="A33" s="3425" t="s">
        <v>2811</v>
      </c>
      <c r="B33" s="3418" t="s">
        <v>2943</v>
      </c>
      <c r="C33" s="3416" t="s">
        <v>1185</v>
      </c>
      <c r="D33" s="3416" t="s">
        <v>1185</v>
      </c>
      <c r="E33" s="3418" t="s">
        <v>2943</v>
      </c>
      <c r="F33" s="3418" t="s">
        <v>2943</v>
      </c>
      <c r="G33" s="3418" t="s">
        <v>2943</v>
      </c>
      <c r="H33" s="3418" t="n">
        <v>648810.0</v>
      </c>
      <c r="I33" s="3418" t="s">
        <v>2943</v>
      </c>
      <c r="J33" s="3418" t="s">
        <v>2943</v>
      </c>
      <c r="K33" s="3418" t="s">
        <v>2943</v>
      </c>
      <c r="L33" s="3418" t="s">
        <v>2943</v>
      </c>
      <c r="M33" s="3418" t="s">
        <v>2943</v>
      </c>
      <c r="N33" s="3418" t="n">
        <v>648810.0</v>
      </c>
      <c r="O33" s="3416" t="s">
        <v>1185</v>
      </c>
      <c r="P33" s="3416" t="s">
        <v>1185</v>
      </c>
      <c r="Q33" s="3418" t="n">
        <v>0.25455680399501</v>
      </c>
      <c r="R33" s="3416" t="s">
        <v>1185</v>
      </c>
      <c r="S33" s="3416" t="s">
        <v>1185</v>
      </c>
      <c r="T33" s="3418" t="n">
        <v>0.02039</v>
      </c>
      <c r="U33" s="3416" t="s">
        <v>1185</v>
      </c>
      <c r="V33" s="3416" t="s">
        <v>1185</v>
      </c>
    </row>
    <row r="34">
      <c r="A34" s="3433" t="s">
        <v>3045</v>
      </c>
      <c r="B34" s="3415" t="n">
        <v>80.1</v>
      </c>
      <c r="C34" s="3415" t="n">
        <v>8.1</v>
      </c>
      <c r="D34" s="3418" t="s">
        <v>2942</v>
      </c>
      <c r="E34" s="3415" t="s">
        <v>2943</v>
      </c>
      <c r="F34" s="3415" t="s">
        <v>2943</v>
      </c>
      <c r="G34" s="3415" t="s">
        <v>2943</v>
      </c>
      <c r="H34" s="3415" t="n">
        <v>648810.0</v>
      </c>
      <c r="I34" s="3415" t="s">
        <v>2943</v>
      </c>
      <c r="J34" s="3415" t="s">
        <v>2943</v>
      </c>
      <c r="K34" s="3415" t="s">
        <v>2943</v>
      </c>
      <c r="L34" s="3415" t="s">
        <v>2943</v>
      </c>
      <c r="M34" s="3415" t="s">
        <v>2943</v>
      </c>
      <c r="N34" s="3418" t="n">
        <v>648810.0</v>
      </c>
      <c r="O34" s="3416" t="s">
        <v>1185</v>
      </c>
      <c r="P34" s="3416" t="s">
        <v>1185</v>
      </c>
      <c r="Q34" s="3418" t="n">
        <v>0.25455680399501</v>
      </c>
      <c r="R34" s="3416" t="s">
        <v>1185</v>
      </c>
      <c r="S34" s="3416" t="s">
        <v>1185</v>
      </c>
      <c r="T34" s="3415" t="n">
        <v>0.02039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7.3272488E7</v>
      </c>
      <c r="P35" s="3415" t="s">
        <v>2942</v>
      </c>
      <c r="Q35" s="3416" t="s">
        <v>1185</v>
      </c>
      <c r="R35" s="3418" t="n">
        <v>0.01570848802077</v>
      </c>
      <c r="S35" s="3418" t="s">
        <v>2942</v>
      </c>
      <c r="T35" s="3416" t="s">
        <v>1185</v>
      </c>
      <c r="U35" s="3415" t="n">
        <v>1.151</v>
      </c>
      <c r="V35" s="3415" t="s">
        <v>2942</v>
      </c>
    </row>
    <row r="36" spans="1:22" x14ac:dyDescent="0.15">
      <c r="A36" s="1328" t="s">
        <v>624</v>
      </c>
      <c r="B36" s="3416" t="s">
        <v>1185</v>
      </c>
      <c r="C36" s="3416" t="s">
        <v>1185</v>
      </c>
      <c r="D36" s="3416" t="s">
        <v>1185</v>
      </c>
      <c r="E36" s="3418" t="s">
        <v>2943</v>
      </c>
      <c r="F36" s="3418" t="n">
        <v>8631065.0</v>
      </c>
      <c r="G36" s="3418" t="s">
        <v>2943</v>
      </c>
      <c r="H36" s="3418" t="n">
        <v>2.01993478E8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0.00493987284725</v>
      </c>
      <c r="G37" s="3418" t="s">
        <v>2943</v>
      </c>
      <c r="H37" s="3418" t="n">
        <v>0.02000514635878</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0.067</v>
      </c>
      <c r="G38" s="3415" t="s">
        <v>2943</v>
      </c>
      <c r="H38" s="3415" t="n">
        <v>6.35</v>
      </c>
      <c r="I38" s="3416" t="s">
        <v>1185</v>
      </c>
      <c r="J38" s="3415" t="s">
        <v>2943</v>
      </c>
      <c r="K38" s="3415" t="s">
        <v>2943</v>
      </c>
      <c r="L38" s="3416" t="s">
        <v>1185</v>
      </c>
      <c r="M38" s="3415" t="s">
        <v>2943</v>
      </c>
      <c r="N38" s="3416" t="s">
        <v>1185</v>
      </c>
      <c r="O38" s="3416" t="s">
        <v>1185</v>
      </c>
      <c r="P38" s="3416" t="s">
        <v>1185</v>
      </c>
      <c r="Q38" s="3418" t="n">
        <v>0.03046653494697</v>
      </c>
      <c r="R38" s="3416" t="s">
        <v>1185</v>
      </c>
      <c r="S38" s="3416" t="s">
        <v>1185</v>
      </c>
      <c r="T38" s="3418" t="n">
        <v>6.417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20.75</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n">
        <v>0.99</v>
      </c>
      <c r="C11" s="3415" t="s">
        <v>2943</v>
      </c>
      <c r="D11" s="3415" t="s">
        <v>2943</v>
      </c>
      <c r="E11" s="3418" t="n">
        <v>20.95959595959596</v>
      </c>
      <c r="F11" s="3415" t="n">
        <v>20.75</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0.99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26356.41046464</v>
      </c>
      <c r="C7" s="3417" t="n">
        <v>39.373898389644</v>
      </c>
      <c r="D7" s="3417" t="n">
        <v>0.36484697719</v>
      </c>
      <c r="E7" s="3417" t="n">
        <v>56.44</v>
      </c>
      <c r="F7" s="3417" t="n">
        <v>342.51</v>
      </c>
      <c r="G7" s="3417" t="n">
        <v>37.05</v>
      </c>
      <c r="H7" s="3417" t="n">
        <v>55.88</v>
      </c>
    </row>
    <row r="8" spans="1:8" ht="12" customHeight="1" x14ac:dyDescent="0.15">
      <c r="A8" s="713" t="s">
        <v>39</v>
      </c>
      <c r="B8" s="3417" t="n">
        <v>5602.931</v>
      </c>
      <c r="C8" s="3417" t="n">
        <v>1.01</v>
      </c>
      <c r="D8" s="3417" t="n">
        <v>0.06</v>
      </c>
      <c r="E8" s="3415" t="n">
        <v>6.33</v>
      </c>
      <c r="F8" s="3415" t="n">
        <v>61.48</v>
      </c>
      <c r="G8" s="3415" t="n">
        <v>6.23</v>
      </c>
      <c r="H8" s="3415" t="n">
        <v>12.14</v>
      </c>
    </row>
    <row r="9" spans="1:8" ht="12" customHeight="1" x14ac:dyDescent="0.15">
      <c r="A9" s="713" t="s">
        <v>40</v>
      </c>
      <c r="B9" s="3417" t="n">
        <v>19305.765</v>
      </c>
      <c r="C9" s="3417" t="n">
        <v>36.0</v>
      </c>
      <c r="D9" s="3417" t="n">
        <v>0.207</v>
      </c>
      <c r="E9" s="3415" t="n">
        <v>20.07</v>
      </c>
      <c r="F9" s="3415" t="n">
        <v>246.29</v>
      </c>
      <c r="G9" s="3415" t="n">
        <v>24.88</v>
      </c>
      <c r="H9" s="3415" t="n">
        <v>41.96</v>
      </c>
    </row>
    <row r="10" spans="1:8" ht="12.75" customHeight="1" x14ac:dyDescent="0.15">
      <c r="A10" s="713" t="s">
        <v>41</v>
      </c>
      <c r="B10" s="3417" t="n">
        <v>1447.71446464</v>
      </c>
      <c r="C10" s="3417" t="n">
        <v>2.363898389644</v>
      </c>
      <c r="D10" s="3417" t="n">
        <v>0.09784697719</v>
      </c>
      <c r="E10" s="3415" t="n">
        <v>30.04</v>
      </c>
      <c r="F10" s="3415" t="n">
        <v>34.74</v>
      </c>
      <c r="G10" s="3415" t="n">
        <v>5.94</v>
      </c>
      <c r="H10" s="3415" t="n">
        <v>1.78</v>
      </c>
    </row>
    <row r="11" spans="1:8" ht="12" customHeight="1" x14ac:dyDescent="0.15">
      <c r="A11" s="719" t="s">
        <v>42</v>
      </c>
      <c r="B11" s="3417" t="n">
        <v>48218.923</v>
      </c>
      <c r="C11" s="3417" t="n">
        <v>4.8002</v>
      </c>
      <c r="D11" s="3417" t="n">
        <v>0.4282</v>
      </c>
      <c r="E11" s="3417" t="n">
        <v>47.882</v>
      </c>
      <c r="F11" s="3417" t="n">
        <v>508.95</v>
      </c>
      <c r="G11" s="3417" t="n">
        <v>51.02</v>
      </c>
      <c r="H11" s="3417" t="n">
        <v>92.62</v>
      </c>
    </row>
    <row r="12" spans="1:8" ht="12" customHeight="1" x14ac:dyDescent="0.15">
      <c r="A12" s="713" t="s">
        <v>43</v>
      </c>
      <c r="B12" s="3417" t="n">
        <v>48218.923</v>
      </c>
      <c r="C12" s="3417" t="n">
        <v>4.8002</v>
      </c>
      <c r="D12" s="3417" t="n">
        <v>0.4282</v>
      </c>
      <c r="E12" s="3415" t="n">
        <v>47.882</v>
      </c>
      <c r="F12" s="3415" t="n">
        <v>508.95</v>
      </c>
      <c r="G12" s="3415" t="n">
        <v>51.02</v>
      </c>
      <c r="H12" s="3415" t="n">
        <v>92.62</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14290.388230117755</v>
      </c>
      <c r="C14" s="3417" t="n">
        <v>1006.8565130687</v>
      </c>
      <c r="D14" s="3417" t="n">
        <v>0.11763833356175</v>
      </c>
      <c r="E14" s="3417" t="s">
        <v>2945</v>
      </c>
      <c r="F14" s="3417" t="s">
        <v>2945</v>
      </c>
      <c r="G14" s="3417" t="s">
        <v>2945</v>
      </c>
      <c r="H14" s="3417" t="s">
        <v>2945</v>
      </c>
    </row>
    <row r="15" spans="1:8" ht="12" customHeight="1" x14ac:dyDescent="0.15">
      <c r="A15" s="719" t="s">
        <v>46</v>
      </c>
      <c r="B15" s="3417" t="n">
        <v>1875.7071418294042</v>
      </c>
      <c r="C15" s="3417" t="n">
        <v>349.337746368</v>
      </c>
      <c r="D15" s="3417" t="n">
        <v>0.025652052</v>
      </c>
      <c r="E15" s="3417" t="s">
        <v>2943</v>
      </c>
      <c r="F15" s="3417" t="s">
        <v>2943</v>
      </c>
      <c r="G15" s="3417" t="s">
        <v>2943</v>
      </c>
      <c r="H15" s="3417" t="s">
        <v>2943</v>
      </c>
    </row>
    <row r="16" spans="1:8" ht="12" customHeight="1" x14ac:dyDescent="0.15">
      <c r="A16" s="713" t="s">
        <v>47</v>
      </c>
      <c r="B16" s="3417" t="n">
        <v>198.700128</v>
      </c>
      <c r="C16" s="3417" t="n">
        <v>349.32058</v>
      </c>
      <c r="D16" s="3415" t="s">
        <v>2943</v>
      </c>
      <c r="E16" s="3415" t="s">
        <v>2943</v>
      </c>
      <c r="F16" s="3415" t="s">
        <v>2943</v>
      </c>
      <c r="G16" s="3415" t="s">
        <v>2943</v>
      </c>
      <c r="H16" s="3416" t="s">
        <v>1185</v>
      </c>
    </row>
    <row r="17" spans="1:8" ht="12" customHeight="1" x14ac:dyDescent="0.15">
      <c r="A17" s="713" t="s">
        <v>48</v>
      </c>
      <c r="B17" s="3417" t="n">
        <v>1660.970367</v>
      </c>
      <c r="C17" s="3417" t="n">
        <v>0.017101368</v>
      </c>
      <c r="D17" s="3415" t="n">
        <v>0.025652052</v>
      </c>
      <c r="E17" s="3415" t="s">
        <v>2943</v>
      </c>
      <c r="F17" s="3415" t="s">
        <v>2943</v>
      </c>
      <c r="G17" s="3415" t="s">
        <v>2943</v>
      </c>
      <c r="H17" s="3415" t="s">
        <v>2943</v>
      </c>
    </row>
    <row r="18" spans="1:8" ht="12.75" customHeight="1" x14ac:dyDescent="0.15">
      <c r="A18" s="713" t="s">
        <v>49</v>
      </c>
      <c r="B18" s="3417" t="n">
        <v>16.0366468294044</v>
      </c>
      <c r="C18" s="3417" t="n">
        <v>6.5E-5</v>
      </c>
      <c r="D18" s="3415" t="s">
        <v>2943</v>
      </c>
      <c r="E18" s="3417" t="s">
        <v>2943</v>
      </c>
      <c r="F18" s="3417" t="s">
        <v>2943</v>
      </c>
      <c r="G18" s="3417" t="s">
        <v>2943</v>
      </c>
      <c r="H18" s="3417" t="s">
        <v>2943</v>
      </c>
    </row>
    <row r="19" spans="1:8" ht="12.75" customHeight="1" x14ac:dyDescent="0.15">
      <c r="A19" s="719" t="s">
        <v>50</v>
      </c>
      <c r="B19" s="3417" t="n">
        <v>12414.68108828835</v>
      </c>
      <c r="C19" s="3417" t="n">
        <v>657.5187667007</v>
      </c>
      <c r="D19" s="3417" t="n">
        <v>0.09198628156175</v>
      </c>
      <c r="E19" s="3417" t="s">
        <v>2945</v>
      </c>
      <c r="F19" s="3417" t="s">
        <v>2945</v>
      </c>
      <c r="G19" s="3417" t="s">
        <v>2945</v>
      </c>
      <c r="H19" s="3417" t="s">
        <v>2945</v>
      </c>
    </row>
    <row r="20" spans="1:8" ht="12" customHeight="1" x14ac:dyDescent="0.15">
      <c r="A20" s="713" t="s">
        <v>51</v>
      </c>
      <c r="B20" s="3417" t="n">
        <v>715.0549714224796</v>
      </c>
      <c r="C20" s="3417" t="n">
        <v>475.6957054907057</v>
      </c>
      <c r="D20" s="3417" t="n">
        <v>0.00526589150175</v>
      </c>
      <c r="E20" s="3415" t="s">
        <v>2943</v>
      </c>
      <c r="F20" s="3415" t="s">
        <v>2943</v>
      </c>
      <c r="G20" s="3415" t="s">
        <v>2943</v>
      </c>
      <c r="H20" s="3415" t="s">
        <v>2943</v>
      </c>
    </row>
    <row r="21" spans="1:8" ht="12" customHeight="1" x14ac:dyDescent="0.15">
      <c r="A21" s="713" t="s">
        <v>52</v>
      </c>
      <c r="B21" s="3417" t="n">
        <v>1016.3745754502697</v>
      </c>
      <c r="C21" s="3417" t="n">
        <v>79.66475626551005</v>
      </c>
      <c r="D21" s="3416" t="s">
        <v>1185</v>
      </c>
      <c r="E21" s="3416" t="s">
        <v>1185</v>
      </c>
      <c r="F21" s="3416" t="s">
        <v>1185</v>
      </c>
      <c r="G21" s="3415" t="s">
        <v>2943</v>
      </c>
      <c r="H21" s="3415" t="s">
        <v>2943</v>
      </c>
    </row>
    <row r="22" spans="1:8" ht="12" customHeight="1" x14ac:dyDescent="0.15">
      <c r="A22" s="713" t="s">
        <v>53</v>
      </c>
      <c r="B22" s="3417" t="n">
        <v>10683.2515414156</v>
      </c>
      <c r="C22" s="3417" t="n">
        <v>102.1583049444843</v>
      </c>
      <c r="D22" s="3417" t="n">
        <v>0.08672039006</v>
      </c>
      <c r="E22" s="3415" t="s">
        <v>2943</v>
      </c>
      <c r="F22" s="3415" t="s">
        <v>2943</v>
      </c>
      <c r="G22" s="3415" t="s">
        <v>2943</v>
      </c>
      <c r="H22" s="3415" t="s">
        <v>2943</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406.2103218</v>
      </c>
      <c r="C29" s="3417" t="n">
        <v>0.00452228652</v>
      </c>
      <c r="D29" s="3417" t="n">
        <v>0.01199132265</v>
      </c>
      <c r="E29" s="3417" t="s">
        <v>2943</v>
      </c>
      <c r="F29" s="3417" t="s">
        <v>2943</v>
      </c>
      <c r="G29" s="3417" t="s">
        <v>2943</v>
      </c>
      <c r="H29" s="3417" t="s">
        <v>2943</v>
      </c>
    </row>
    <row r="30" spans="1:8" ht="12" customHeight="1" x14ac:dyDescent="0.15">
      <c r="A30" s="729" t="s">
        <v>61</v>
      </c>
      <c r="B30" s="3417" t="n">
        <v>386.5154</v>
      </c>
      <c r="C30" s="3417" t="n">
        <v>0.00270291</v>
      </c>
      <c r="D30" s="3417" t="n">
        <v>0.01081162</v>
      </c>
      <c r="E30" s="3415" t="s">
        <v>2943</v>
      </c>
      <c r="F30" s="3415" t="s">
        <v>2943</v>
      </c>
      <c r="G30" s="3415" t="s">
        <v>2943</v>
      </c>
      <c r="H30" s="3415" t="s">
        <v>2943</v>
      </c>
    </row>
    <row r="31" spans="1:8" ht="12" customHeight="1" x14ac:dyDescent="0.15">
      <c r="A31" s="729" t="s">
        <v>62</v>
      </c>
      <c r="B31" s="3417" t="n">
        <v>19.6949218</v>
      </c>
      <c r="C31" s="3417" t="n">
        <v>0.00181937652</v>
      </c>
      <c r="D31" s="3417" t="n">
        <v>0.00117970265</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263.64</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38.07</v>
      </c>
    </row>
    <row r="9" spans="1:5" ht="29.25" customHeight="1" x14ac:dyDescent="0.15">
      <c r="A9" s="1373" t="s">
        <v>1369</v>
      </c>
      <c r="B9" s="3418" t="s">
        <v>665</v>
      </c>
      <c r="C9" s="3415" t="n">
        <v>9.153E7</v>
      </c>
      <c r="D9" s="3418" t="n">
        <v>0.00896874348202</v>
      </c>
      <c r="E9" s="3415" t="n">
        <v>1.29</v>
      </c>
    </row>
    <row r="10" spans="1:5" ht="29.25" customHeight="1" x14ac:dyDescent="0.15">
      <c r="A10" s="1373" t="s">
        <v>1370</v>
      </c>
      <c r="B10" s="3418" t="s">
        <v>667</v>
      </c>
      <c r="C10" s="3418" t="n">
        <v>1.25252164E8</v>
      </c>
      <c r="D10" s="3418" t="n">
        <v>0.01000889983535</v>
      </c>
      <c r="E10" s="3418" t="n">
        <v>1.97</v>
      </c>
    </row>
    <row r="11" spans="1:5" ht="25.5" customHeight="1" x14ac:dyDescent="0.15">
      <c r="A11" s="1373" t="s">
        <v>669</v>
      </c>
      <c r="B11" s="3418" t="s">
        <v>670</v>
      </c>
      <c r="C11" s="3415" t="n">
        <v>1.25252164E8</v>
      </c>
      <c r="D11" s="3418" t="n">
        <v>0.01000889983535</v>
      </c>
      <c r="E11" s="3415" t="n">
        <v>1.97</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5.21662767E8</v>
      </c>
      <c r="D14" s="3418" t="n">
        <v>0.01427254352131</v>
      </c>
      <c r="E14" s="3415" t="n">
        <v>11.7</v>
      </c>
    </row>
    <row r="15" spans="1:5" ht="14.25" customHeight="1" x14ac:dyDescent="0.15">
      <c r="A15" s="1373" t="s">
        <v>677</v>
      </c>
      <c r="B15" s="3418" t="s">
        <v>678</v>
      </c>
      <c r="C15" s="3415" t="n">
        <v>1.8094E8</v>
      </c>
      <c r="D15" s="3418" t="n">
        <v>0.00991790347378</v>
      </c>
      <c r="E15" s="3415" t="n">
        <v>2.82</v>
      </c>
    </row>
    <row r="16" spans="1:5" ht="25.5" customHeight="1" x14ac:dyDescent="0.15">
      <c r="A16" s="1373" t="s">
        <v>1373</v>
      </c>
      <c r="B16" s="3418" t="s">
        <v>2702</v>
      </c>
      <c r="C16" s="3415" t="n">
        <v>1.2923E9</v>
      </c>
      <c r="D16" s="3418" t="n">
        <v>0.00999134735109</v>
      </c>
      <c r="E16" s="3415" t="n">
        <v>20.29</v>
      </c>
    </row>
    <row r="17" spans="1:5" ht="14.25" customHeight="1" x14ac:dyDescent="0.15">
      <c r="A17" s="1373" t="s">
        <v>1371</v>
      </c>
      <c r="B17" s="3418" t="s">
        <v>3103</v>
      </c>
      <c r="C17" s="3415" t="s">
        <v>2943</v>
      </c>
      <c r="D17" s="3418" t="s">
        <v>2943</v>
      </c>
      <c r="E17" s="3415" t="s">
        <v>2943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4.78</v>
      </c>
    </row>
    <row r="20" spans="1:5" ht="24" customHeight="1" x14ac:dyDescent="0.15">
      <c r="A20" s="1001" t="s">
        <v>1372</v>
      </c>
      <c r="B20" s="3418" t="s">
        <v>682</v>
      </c>
      <c r="C20" s="3415" t="n">
        <v>1.38535986E8</v>
      </c>
      <c r="D20" s="3418" t="n">
        <v>0.01001380772843</v>
      </c>
      <c r="E20" s="3415" t="n">
        <v>2.18</v>
      </c>
    </row>
    <row r="21" spans="1:5" x14ac:dyDescent="0.15">
      <c r="A21" s="1001" t="s">
        <v>683</v>
      </c>
      <c r="B21" s="3418" t="s">
        <v>3104</v>
      </c>
      <c r="C21" s="3415" t="n">
        <v>2.21169493E8</v>
      </c>
      <c r="D21" s="3418" t="n">
        <v>0.00748089364452</v>
      </c>
      <c r="E21" s="3415" t="n">
        <v>2.6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2943</v>
      </c>
    </row>
    <row r="9" spans="1:4" ht="13" x14ac:dyDescent="0.15">
      <c r="A9" s="1417" t="s">
        <v>727</v>
      </c>
      <c r="B9" s="3415" t="s">
        <v>2943</v>
      </c>
      <c r="C9" s="3418" t="s">
        <v>2943</v>
      </c>
      <c r="D9" s="3415" t="s">
        <v>2943</v>
      </c>
    </row>
    <row r="10" spans="1:4" ht="13" x14ac:dyDescent="0.15">
      <c r="A10" s="1417" t="s">
        <v>728</v>
      </c>
      <c r="B10" s="3415" t="s">
        <v>2943</v>
      </c>
      <c r="C10" s="3418" t="s">
        <v>2943</v>
      </c>
      <c r="D10" s="3415" t="s">
        <v>2943</v>
      </c>
    </row>
    <row r="11" spans="1:4" ht="13" x14ac:dyDescent="0.15">
      <c r="A11" s="1418" t="s">
        <v>522</v>
      </c>
      <c r="B11" s="3415" t="n">
        <v>372.96</v>
      </c>
      <c r="C11" s="3418" t="n">
        <v>0.1974376974377</v>
      </c>
      <c r="D11" s="3415" t="n">
        <v>0.27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20710.163333333352</v>
      </c>
      <c r="C7" s="3417" t="n">
        <v>3.16</v>
      </c>
      <c r="D7" s="3417" t="n">
        <v>0.272</v>
      </c>
      <c r="E7" s="3417" t="n">
        <v>5.36</v>
      </c>
      <c r="F7" s="3417" t="n">
        <v>97.55</v>
      </c>
      <c r="G7" s="3417" t="n">
        <v>27.0</v>
      </c>
      <c r="H7" s="336"/>
    </row>
    <row r="8" spans="1:8" ht="13" x14ac:dyDescent="0.15">
      <c r="A8" s="1432" t="s">
        <v>733</v>
      </c>
      <c r="B8" s="3417" t="n">
        <v>-19503.80333333335</v>
      </c>
      <c r="C8" s="3417" t="n">
        <v>0.4</v>
      </c>
      <c r="D8" s="3417" t="n">
        <v>0.022</v>
      </c>
      <c r="E8" s="3417" t="n">
        <v>0.68</v>
      </c>
      <c r="F8" s="3417" t="n">
        <v>19.5</v>
      </c>
      <c r="G8" s="3417" t="n">
        <v>1.78</v>
      </c>
      <c r="H8" s="336"/>
    </row>
    <row r="9" spans="1:8" ht="13" x14ac:dyDescent="0.15">
      <c r="A9" s="1433" t="s">
        <v>734</v>
      </c>
      <c r="B9" s="3417" t="n">
        <v>-19503.80333333335</v>
      </c>
      <c r="C9" s="3417" t="n">
        <v>0.4</v>
      </c>
      <c r="D9" s="3417" t="n">
        <v>0.022</v>
      </c>
      <c r="E9" s="3415" t="n">
        <v>0.68</v>
      </c>
      <c r="F9" s="3415" t="n">
        <v>19.5</v>
      </c>
      <c r="G9" s="3415" t="n">
        <v>1.78</v>
      </c>
      <c r="H9" s="336"/>
    </row>
    <row r="10" spans="1:8" ht="13" x14ac:dyDescent="0.15">
      <c r="A10" s="1440" t="s">
        <v>735</v>
      </c>
      <c r="B10" s="3417" t="s">
        <v>2973</v>
      </c>
      <c r="C10" s="3417" t="s">
        <v>2973</v>
      </c>
      <c r="D10" s="3417" t="s">
        <v>3105</v>
      </c>
      <c r="E10" s="3415" t="s">
        <v>2943</v>
      </c>
      <c r="F10" s="3415" t="s">
        <v>2943</v>
      </c>
      <c r="G10" s="3415" t="s">
        <v>2943</v>
      </c>
      <c r="H10" s="336"/>
    </row>
    <row r="11" spans="1:8" ht="13" x14ac:dyDescent="0.15">
      <c r="A11" s="1443" t="s">
        <v>736</v>
      </c>
      <c r="B11" s="3417" t="n">
        <v>51875.596666666715</v>
      </c>
      <c r="C11" s="3417" t="s">
        <v>3105</v>
      </c>
      <c r="D11" s="3417" t="s">
        <v>3105</v>
      </c>
      <c r="E11" s="3417" t="s">
        <v>2943</v>
      </c>
      <c r="F11" s="3417" t="s">
        <v>2943</v>
      </c>
      <c r="G11" s="3417" t="s">
        <v>2943</v>
      </c>
      <c r="H11" s="336"/>
    </row>
    <row r="12" spans="1:8" ht="13" x14ac:dyDescent="0.15">
      <c r="A12" s="1433" t="s">
        <v>738</v>
      </c>
      <c r="B12" s="3417" t="n">
        <v>51875.596666666715</v>
      </c>
      <c r="C12" s="3417" t="s">
        <v>2973</v>
      </c>
      <c r="D12" s="3417" t="s">
        <v>2973</v>
      </c>
      <c r="E12" s="3415" t="s">
        <v>2943</v>
      </c>
      <c r="F12" s="3415" t="s">
        <v>2943</v>
      </c>
      <c r="G12" s="3415" t="s">
        <v>2943</v>
      </c>
      <c r="H12" s="336"/>
    </row>
    <row r="13" spans="1:8" ht="13" x14ac:dyDescent="0.15">
      <c r="A13" s="1433" t="s">
        <v>739</v>
      </c>
      <c r="B13" s="3417" t="s">
        <v>2945</v>
      </c>
      <c r="C13" s="3417" t="s">
        <v>2943</v>
      </c>
      <c r="D13" s="3417" t="s">
        <v>2944</v>
      </c>
      <c r="E13" s="3415" t="s">
        <v>2943</v>
      </c>
      <c r="F13" s="3415" t="s">
        <v>2943</v>
      </c>
      <c r="G13" s="3415" t="s">
        <v>2943</v>
      </c>
      <c r="H13" s="336"/>
    </row>
    <row r="14" spans="1:8" ht="13" x14ac:dyDescent="0.15">
      <c r="A14" s="1432" t="s">
        <v>740</v>
      </c>
      <c r="B14" s="3417" t="n">
        <v>-11768.000000000013</v>
      </c>
      <c r="C14" s="3417" t="n">
        <v>2.76</v>
      </c>
      <c r="D14" s="3417" t="n">
        <v>0.25</v>
      </c>
      <c r="E14" s="3417" t="n">
        <v>4.68</v>
      </c>
      <c r="F14" s="3417" t="n">
        <v>78.05</v>
      </c>
      <c r="G14" s="3417" t="n">
        <v>25.22</v>
      </c>
      <c r="H14" s="336"/>
    </row>
    <row r="15" spans="1:8" ht="13" x14ac:dyDescent="0.15">
      <c r="A15" s="1433" t="s">
        <v>742</v>
      </c>
      <c r="B15" s="3417" t="n">
        <v>-11768.000000000013</v>
      </c>
      <c r="C15" s="3417" t="n">
        <v>2.76</v>
      </c>
      <c r="D15" s="3417" t="n">
        <v>0.25</v>
      </c>
      <c r="E15" s="3415" t="n">
        <v>4.68</v>
      </c>
      <c r="F15" s="3415" t="n">
        <v>78.05</v>
      </c>
      <c r="G15" s="3415" t="n">
        <v>25.22</v>
      </c>
      <c r="H15" s="336"/>
    </row>
    <row r="16" spans="1:8" ht="13" x14ac:dyDescent="0.15">
      <c r="A16" s="1440" t="s">
        <v>743</v>
      </c>
      <c r="B16" s="3417" t="s">
        <v>2946</v>
      </c>
      <c r="C16" s="3417" t="s">
        <v>2946</v>
      </c>
      <c r="D16" s="3417" t="s">
        <v>2946</v>
      </c>
      <c r="E16" s="3415" t="s">
        <v>2943</v>
      </c>
      <c r="F16" s="3415" t="s">
        <v>2943</v>
      </c>
      <c r="G16" s="3415" t="s">
        <v>2943</v>
      </c>
      <c r="H16" s="336"/>
    </row>
    <row r="17" spans="1:8" ht="14" x14ac:dyDescent="0.15">
      <c r="A17" s="1443" t="s">
        <v>744</v>
      </c>
      <c r="B17" s="3417" t="n">
        <v>106.3700000000001</v>
      </c>
      <c r="C17" s="3417" t="s">
        <v>2945</v>
      </c>
      <c r="D17" s="3417" t="s">
        <v>2945</v>
      </c>
      <c r="E17" s="3417" t="s">
        <v>2943</v>
      </c>
      <c r="F17" s="3417" t="s">
        <v>2943</v>
      </c>
      <c r="G17" s="3417" t="s">
        <v>2943</v>
      </c>
      <c r="H17" s="336"/>
    </row>
    <row r="18" spans="1:8" ht="13" x14ac:dyDescent="0.15">
      <c r="A18" s="1433" t="s">
        <v>746</v>
      </c>
      <c r="B18" s="3417" t="s">
        <v>2945</v>
      </c>
      <c r="C18" s="3417" t="s">
        <v>2943</v>
      </c>
      <c r="D18" s="3417" t="s">
        <v>2943</v>
      </c>
      <c r="E18" s="3415" t="s">
        <v>2943</v>
      </c>
      <c r="F18" s="3415" t="s">
        <v>2943</v>
      </c>
      <c r="G18" s="3415" t="s">
        <v>2943</v>
      </c>
      <c r="H18" s="336"/>
    </row>
    <row r="19" spans="1:8" ht="13" x14ac:dyDescent="0.15">
      <c r="A19" s="1433" t="s">
        <v>747</v>
      </c>
      <c r="B19" s="3417" t="n">
        <v>106.3700000000001</v>
      </c>
      <c r="C19" s="3417" t="s">
        <v>2943</v>
      </c>
      <c r="D19" s="3417" t="s">
        <v>2943</v>
      </c>
      <c r="E19" s="3415" t="s">
        <v>2943</v>
      </c>
      <c r="F19" s="3415" t="s">
        <v>2943</v>
      </c>
      <c r="G19" s="3415" t="s">
        <v>2943</v>
      </c>
      <c r="H19" s="336"/>
    </row>
    <row r="20" spans="1:8" ht="13" x14ac:dyDescent="0.15">
      <c r="A20" s="1432" t="s">
        <v>748</v>
      </c>
      <c r="B20" s="3417" t="s">
        <v>2945</v>
      </c>
      <c r="C20" s="3417" t="s">
        <v>2943</v>
      </c>
      <c r="D20" s="3417" t="s">
        <v>2943</v>
      </c>
      <c r="E20" s="3417" t="s">
        <v>2943</v>
      </c>
      <c r="F20" s="3417" t="s">
        <v>2943</v>
      </c>
      <c r="G20" s="3417" t="s">
        <v>2943</v>
      </c>
      <c r="H20" s="336"/>
    </row>
    <row r="21" spans="1:8" ht="13" x14ac:dyDescent="0.15">
      <c r="A21" s="1433" t="s">
        <v>750</v>
      </c>
      <c r="B21" s="3417" t="s">
        <v>2943</v>
      </c>
      <c r="C21" s="3417" t="s">
        <v>2943</v>
      </c>
      <c r="D21" s="3417" t="s">
        <v>2943</v>
      </c>
      <c r="E21" s="3415" t="s">
        <v>2943</v>
      </c>
      <c r="F21" s="3415" t="s">
        <v>2943</v>
      </c>
      <c r="G21" s="3415" t="s">
        <v>2943</v>
      </c>
      <c r="H21" s="336"/>
    </row>
    <row r="22" spans="1:8" ht="13" x14ac:dyDescent="0.15">
      <c r="A22" s="1440" t="s">
        <v>751</v>
      </c>
      <c r="B22" s="3417" t="s">
        <v>2946</v>
      </c>
      <c r="C22" s="3417" t="s">
        <v>2943</v>
      </c>
      <c r="D22" s="3417" t="s">
        <v>2943</v>
      </c>
      <c r="E22" s="3415" t="s">
        <v>2943</v>
      </c>
      <c r="F22" s="3415" t="s">
        <v>2943</v>
      </c>
      <c r="G22" s="3415" t="s">
        <v>2943</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19027.0</v>
      </c>
      <c r="C7" s="3415" t="s">
        <v>2943</v>
      </c>
      <c r="D7" s="3415" t="s">
        <v>2943</v>
      </c>
      <c r="E7" s="3415" t="s">
        <v>2943</v>
      </c>
      <c r="F7" s="3415" t="s">
        <v>2943</v>
      </c>
      <c r="G7" s="3415" t="s">
        <v>2943</v>
      </c>
      <c r="H7" s="3415" t="s">
        <v>2943</v>
      </c>
      <c r="I7" s="3415" t="s">
        <v>2943</v>
      </c>
      <c r="J7" s="3415" t="s">
        <v>2943</v>
      </c>
      <c r="K7" s="3415" t="s">
        <v>2943</v>
      </c>
      <c r="L7" s="3418" t="n">
        <v>19027.0</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35446.2</v>
      </c>
      <c r="E9" s="3415" t="s">
        <v>2943</v>
      </c>
      <c r="F9" s="3415" t="s">
        <v>2943</v>
      </c>
      <c r="G9" s="3415" t="s">
        <v>2943</v>
      </c>
      <c r="H9" s="3415" t="s">
        <v>2943</v>
      </c>
      <c r="I9" s="3415" t="s">
        <v>2943</v>
      </c>
      <c r="J9" s="3415" t="s">
        <v>2943</v>
      </c>
      <c r="K9" s="3415" t="s">
        <v>2943</v>
      </c>
      <c r="L9" s="3418" t="n">
        <v>35446.2</v>
      </c>
    </row>
    <row r="10" spans="1:12" ht="14" x14ac:dyDescent="0.15">
      <c r="A10" s="1452" t="s">
        <v>2194</v>
      </c>
      <c r="B10" s="3415" t="s">
        <v>2943</v>
      </c>
      <c r="C10" s="3415" t="s">
        <v>2943</v>
      </c>
      <c r="D10" s="3415" t="s">
        <v>2943</v>
      </c>
      <c r="E10" s="3415" t="n">
        <v>191652.5</v>
      </c>
      <c r="F10" s="3415" t="s">
        <v>2943</v>
      </c>
      <c r="G10" s="3415" t="s">
        <v>2943</v>
      </c>
      <c r="H10" s="3415" t="s">
        <v>2943</v>
      </c>
      <c r="I10" s="3415" t="s">
        <v>2943</v>
      </c>
      <c r="J10" s="3415" t="s">
        <v>2943</v>
      </c>
      <c r="K10" s="3415" t="s">
        <v>2943</v>
      </c>
      <c r="L10" s="3418" t="n">
        <v>191652.5</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810.1</v>
      </c>
      <c r="H12" s="3415" t="s">
        <v>2943</v>
      </c>
      <c r="I12" s="3415" t="s">
        <v>2943</v>
      </c>
      <c r="J12" s="3415" t="s">
        <v>2943</v>
      </c>
      <c r="K12" s="3415" t="s">
        <v>2943</v>
      </c>
      <c r="L12" s="3418" t="n">
        <v>810.1</v>
      </c>
    </row>
    <row r="13" spans="1:12" ht="14" x14ac:dyDescent="0.15">
      <c r="A13" s="1452" t="s">
        <v>2197</v>
      </c>
      <c r="B13" s="3415" t="s">
        <v>2943</v>
      </c>
      <c r="C13" s="3415" t="s">
        <v>2943</v>
      </c>
      <c r="D13" s="3415" t="s">
        <v>2943</v>
      </c>
      <c r="E13" s="3415" t="s">
        <v>2943</v>
      </c>
      <c r="F13" s="3415" t="s">
        <v>2943</v>
      </c>
      <c r="G13" s="3415" t="s">
        <v>2943</v>
      </c>
      <c r="H13" s="3415" t="n">
        <v>7964.8</v>
      </c>
      <c r="I13" s="3415" t="s">
        <v>2943</v>
      </c>
      <c r="J13" s="3415" t="s">
        <v>2943</v>
      </c>
      <c r="K13" s="3415" t="s">
        <v>2943</v>
      </c>
      <c r="L13" s="3418" t="n">
        <v>7964.8</v>
      </c>
    </row>
    <row r="14" spans="1:12" ht="14" x14ac:dyDescent="0.15">
      <c r="A14" s="1452" t="s">
        <v>2198</v>
      </c>
      <c r="B14" s="3415" t="s">
        <v>2943</v>
      </c>
      <c r="C14" s="3415" t="s">
        <v>2943</v>
      </c>
      <c r="D14" s="3415" t="s">
        <v>2943</v>
      </c>
      <c r="E14" s="3415" t="s">
        <v>2943</v>
      </c>
      <c r="F14" s="3415" t="s">
        <v>2943</v>
      </c>
      <c r="G14" s="3415" t="s">
        <v>2943</v>
      </c>
      <c r="H14" s="3415" t="s">
        <v>2943</v>
      </c>
      <c r="I14" s="3415" t="n">
        <v>2205.0</v>
      </c>
      <c r="J14" s="3415" t="s">
        <v>2943</v>
      </c>
      <c r="K14" s="3415" t="s">
        <v>2943</v>
      </c>
      <c r="L14" s="3418" t="n">
        <v>2205.0</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n">
        <v>15385.4</v>
      </c>
      <c r="K15" s="3415" t="s">
        <v>2943</v>
      </c>
      <c r="L15" s="3418" t="n">
        <v>15385.4</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19027.0</v>
      </c>
      <c r="C17" s="3418" t="s">
        <v>2943</v>
      </c>
      <c r="D17" s="3418" t="n">
        <v>35446.2</v>
      </c>
      <c r="E17" s="3418" t="n">
        <v>191652.5</v>
      </c>
      <c r="F17" s="3418" t="s">
        <v>2943</v>
      </c>
      <c r="G17" s="3418" t="n">
        <v>810.1</v>
      </c>
      <c r="H17" s="3418" t="n">
        <v>7964.8</v>
      </c>
      <c r="I17" s="3418" t="n">
        <v>2205.0</v>
      </c>
      <c r="J17" s="3418" t="n">
        <v>15385.4</v>
      </c>
      <c r="K17" s="3418" t="s">
        <v>2943</v>
      </c>
      <c r="L17" s="3418" t="n">
        <v>272491.0</v>
      </c>
    </row>
    <row r="18" spans="1:12" ht="14" x14ac:dyDescent="0.15">
      <c r="A18" s="1456" t="s">
        <v>2201</v>
      </c>
      <c r="B18" s="3418" t="n">
        <v>0.0</v>
      </c>
      <c r="C18" s="3418" t="s">
        <v>2943</v>
      </c>
      <c r="D18" s="3418" t="n">
        <v>0.0</v>
      </c>
      <c r="E18" s="3418" t="n">
        <v>0.0</v>
      </c>
      <c r="F18" s="3418" t="s">
        <v>2943</v>
      </c>
      <c r="G18" s="3418" t="n">
        <v>0.0</v>
      </c>
      <c r="H18" s="3418" t="n">
        <v>0.0</v>
      </c>
      <c r="I18" s="3418" t="n">
        <v>0.0</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19027.0</v>
      </c>
      <c r="D10" s="3418" t="n">
        <v>19027.0</v>
      </c>
      <c r="E10" s="3418" t="s">
        <v>2943</v>
      </c>
      <c r="F10" s="3418" t="n">
        <v>0.08478477952383</v>
      </c>
      <c r="G10" s="3418" t="s">
        <v>2973</v>
      </c>
      <c r="H10" s="3418" t="n">
        <v>0.08478477952383</v>
      </c>
      <c r="I10" s="3418" t="n">
        <v>0.02910600725285</v>
      </c>
      <c r="J10" s="3418" t="n">
        <v>0.01034845219951</v>
      </c>
      <c r="K10" s="3418" t="n">
        <v>0.15722920060966</v>
      </c>
      <c r="L10" s="3418" t="s">
        <v>2945</v>
      </c>
      <c r="M10" s="3418" t="n">
        <v>1613.2</v>
      </c>
      <c r="N10" s="3418" t="s">
        <v>2973</v>
      </c>
      <c r="O10" s="3418" t="n">
        <v>1613.2</v>
      </c>
      <c r="P10" s="3418" t="n">
        <v>553.8</v>
      </c>
      <c r="Q10" s="3418" t="n">
        <v>196.9</v>
      </c>
      <c r="R10" s="3418" t="n">
        <v>2991.6</v>
      </c>
      <c r="S10" s="3418" t="s">
        <v>2945</v>
      </c>
      <c r="T10" s="3418" t="n">
        <v>-19636.83333333335</v>
      </c>
      <c r="U10" s="336"/>
    </row>
    <row r="11" spans="1:21" ht="13" x14ac:dyDescent="0.15">
      <c r="A11" s="1470" t="s">
        <v>734</v>
      </c>
      <c r="B11" s="3416"/>
      <c r="C11" s="3418" t="n">
        <v>19027.0</v>
      </c>
      <c r="D11" s="3418" t="n">
        <v>19027.0</v>
      </c>
      <c r="E11" s="3418" t="s">
        <v>2943</v>
      </c>
      <c r="F11" s="3418" t="n">
        <v>0.08478477952383</v>
      </c>
      <c r="G11" s="3418" t="s">
        <v>2958</v>
      </c>
      <c r="H11" s="3418" t="n">
        <v>0.08478477952383</v>
      </c>
      <c r="I11" s="3418" t="n">
        <v>0.02910600725285</v>
      </c>
      <c r="J11" s="3418" t="n">
        <v>0.01034845219951</v>
      </c>
      <c r="K11" s="3418" t="n">
        <v>0.15722920060966</v>
      </c>
      <c r="L11" s="3418" t="s">
        <v>2943</v>
      </c>
      <c r="M11" s="3418" t="n">
        <v>1613.2</v>
      </c>
      <c r="N11" s="3418" t="s">
        <v>2958</v>
      </c>
      <c r="O11" s="3418" t="n">
        <v>1613.2</v>
      </c>
      <c r="P11" s="3418" t="n">
        <v>553.8</v>
      </c>
      <c r="Q11" s="3418" t="n">
        <v>196.9</v>
      </c>
      <c r="R11" s="3418" t="n">
        <v>2991.6</v>
      </c>
      <c r="S11" s="3418" t="s">
        <v>2943</v>
      </c>
      <c r="T11" s="3418" t="n">
        <v>-19636.83333333335</v>
      </c>
      <c r="U11" s="26"/>
    </row>
    <row r="12" spans="1:21" ht="13" x14ac:dyDescent="0.15">
      <c r="A12" s="1468" t="s">
        <v>1382</v>
      </c>
      <c r="B12" s="3416" t="s">
        <v>1185</v>
      </c>
      <c r="C12" s="3418" t="s">
        <v>2944</v>
      </c>
      <c r="D12" s="3418" t="s">
        <v>2958</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26"/>
    </row>
    <row r="13" spans="1:21" ht="13" x14ac:dyDescent="0.15">
      <c r="A13" s="1470" t="s">
        <v>796</v>
      </c>
      <c r="B13" s="3416"/>
      <c r="C13" s="3418" t="s">
        <v>2944</v>
      </c>
      <c r="D13" s="3418" t="s">
        <v>2958</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ht="13" x14ac:dyDescent="0.15">
      <c r="A14" s="1470" t="s">
        <v>797</v>
      </c>
      <c r="B14" s="3416"/>
      <c r="C14" s="3418" t="s">
        <v>2944</v>
      </c>
      <c r="D14" s="3418" t="s">
        <v>2958</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3418" t="s">
        <v>2946</v>
      </c>
      <c r="T14" s="3418" t="s">
        <v>2946</v>
      </c>
      <c r="U14" s="26"/>
    </row>
    <row r="15" spans="1:21" ht="13" x14ac:dyDescent="0.15">
      <c r="A15" s="1470" t="s">
        <v>798</v>
      </c>
      <c r="B15" s="3416"/>
      <c r="C15" s="3418" t="s">
        <v>2944</v>
      </c>
      <c r="D15" s="3418" t="s">
        <v>2958</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3418" t="s">
        <v>2946</v>
      </c>
      <c r="T15" s="3418" t="s">
        <v>2946</v>
      </c>
      <c r="U15" s="26"/>
    </row>
    <row r="16" spans="1:21" ht="13" x14ac:dyDescent="0.15">
      <c r="A16" s="1472" t="s">
        <v>799</v>
      </c>
      <c r="B16" s="3416"/>
      <c r="C16" s="3418" t="s">
        <v>2944</v>
      </c>
      <c r="D16" s="3418" t="s">
        <v>2958</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26"/>
    </row>
    <row r="17" spans="1:21" ht="13" x14ac:dyDescent="0.15">
      <c r="A17" s="1472" t="s">
        <v>800</v>
      </c>
      <c r="B17" s="3416"/>
      <c r="C17" s="3418" t="s">
        <v>2944</v>
      </c>
      <c r="D17" s="3418" t="s">
        <v>2958</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3418" t="s">
        <v>2946</v>
      </c>
      <c r="T17" s="3418" t="s">
        <v>2946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3107</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35446.2</v>
      </c>
      <c r="D10" s="3418" t="n">
        <v>35446.2</v>
      </c>
      <c r="E10" s="3418" t="s">
        <v>2943</v>
      </c>
      <c r="F10" s="3418" t="n">
        <v>0.00884241470172</v>
      </c>
      <c r="G10" s="3418" t="n">
        <v>-0.01475814050589</v>
      </c>
      <c r="H10" s="3418" t="n">
        <v>-0.00591572580418</v>
      </c>
      <c r="I10" s="3418" t="s">
        <v>2973</v>
      </c>
      <c r="J10" s="3418" t="n">
        <v>-0.39322127618757</v>
      </c>
      <c r="K10" s="3418" t="s">
        <v>2945</v>
      </c>
      <c r="L10" s="3418" t="n">
        <v>313.43</v>
      </c>
      <c r="M10" s="3418" t="n">
        <v>-523.12</v>
      </c>
      <c r="N10" s="3418" t="n">
        <v>-209.69</v>
      </c>
      <c r="O10" s="3418" t="s">
        <v>2973</v>
      </c>
      <c r="P10" s="3418" t="n">
        <v>-13938.2</v>
      </c>
      <c r="Q10" s="3418" t="s">
        <v>2945</v>
      </c>
      <c r="R10" s="3418" t="n">
        <v>51875.596666666715</v>
      </c>
      <c r="S10" s="26"/>
      <c r="T10" s="26"/>
    </row>
    <row r="11" spans="1:20" ht="13" x14ac:dyDescent="0.15">
      <c r="A11" s="1472" t="s">
        <v>738</v>
      </c>
      <c r="B11" s="3416"/>
      <c r="C11" s="3418" t="n">
        <v>35446.2</v>
      </c>
      <c r="D11" s="3418" t="n">
        <v>35446.2</v>
      </c>
      <c r="E11" s="3418" t="s">
        <v>2943</v>
      </c>
      <c r="F11" s="3418" t="n">
        <v>0.00884241470172</v>
      </c>
      <c r="G11" s="3418" t="n">
        <v>-0.01475814050589</v>
      </c>
      <c r="H11" s="3418" t="n">
        <v>-0.00591572580418</v>
      </c>
      <c r="I11" s="3418" t="s">
        <v>2958</v>
      </c>
      <c r="J11" s="3418" t="n">
        <v>-0.39322127618757</v>
      </c>
      <c r="K11" s="3418" t="s">
        <v>2943</v>
      </c>
      <c r="L11" s="3418" t="n">
        <v>313.43</v>
      </c>
      <c r="M11" s="3418" t="n">
        <v>-523.12</v>
      </c>
      <c r="N11" s="3418" t="n">
        <v>-209.69</v>
      </c>
      <c r="O11" s="3418" t="s">
        <v>2958</v>
      </c>
      <c r="P11" s="3418" t="n">
        <v>-13938.2</v>
      </c>
      <c r="Q11" s="3418" t="s">
        <v>2943</v>
      </c>
      <c r="R11" s="3418" t="n">
        <v>51875.596666666715</v>
      </c>
      <c r="S11" s="26"/>
      <c r="T11" s="26"/>
    </row>
    <row r="12" spans="1:20" ht="13" x14ac:dyDescent="0.15">
      <c r="A12" s="1468" t="s">
        <v>1391</v>
      </c>
      <c r="B12" s="3416" t="s">
        <v>1185</v>
      </c>
      <c r="C12" s="3418" t="s">
        <v>2944</v>
      </c>
      <c r="D12" s="3418" t="s">
        <v>2958</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810</v>
      </c>
      <c r="B13" s="3416"/>
      <c r="C13" s="3418" t="s">
        <v>2944</v>
      </c>
      <c r="D13" s="3418" t="s">
        <v>2958</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2" t="s">
        <v>811</v>
      </c>
      <c r="B14" s="3416"/>
      <c r="C14" s="3418" t="s">
        <v>2944</v>
      </c>
      <c r="D14" s="3418" t="s">
        <v>2958</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2" t="s">
        <v>812</v>
      </c>
      <c r="B15" s="3416"/>
      <c r="C15" s="3418" t="s">
        <v>2944</v>
      </c>
      <c r="D15" s="3418" t="s">
        <v>2958</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s">
        <v>2944</v>
      </c>
      <c r="D16" s="3418" t="s">
        <v>2958</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95" t="s">
        <v>814</v>
      </c>
      <c r="B17" s="3416"/>
      <c r="C17" s="3418" t="s">
        <v>2944</v>
      </c>
      <c r="D17" s="3418" t="s">
        <v>2958</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3108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191652.5</v>
      </c>
      <c r="D10" s="3418" t="n">
        <v>191652.5</v>
      </c>
      <c r="E10" s="3418" t="s">
        <v>2943</v>
      </c>
      <c r="F10" s="3418" t="n">
        <v>0.00971184826705</v>
      </c>
      <c r="G10" s="3418" t="s">
        <v>2945</v>
      </c>
      <c r="H10" s="3418" t="n">
        <v>0.00971184826705</v>
      </c>
      <c r="I10" s="3418" t="n">
        <v>0.00586425953223</v>
      </c>
      <c r="J10" s="3418" t="n">
        <v>0.00392637716701</v>
      </c>
      <c r="K10" s="3418" t="s">
        <v>2945</v>
      </c>
      <c r="L10" s="3418" t="n">
        <v>1861.3</v>
      </c>
      <c r="M10" s="3418" t="s">
        <v>2945</v>
      </c>
      <c r="N10" s="3418" t="n">
        <v>1861.3</v>
      </c>
      <c r="O10" s="3418" t="n">
        <v>1123.9</v>
      </c>
      <c r="P10" s="3418" t="n">
        <v>752.5</v>
      </c>
      <c r="Q10" s="3418" t="s">
        <v>2945</v>
      </c>
      <c r="R10" s="3418" t="n">
        <v>-13704.900000000012</v>
      </c>
      <c r="S10" s="26"/>
      <c r="T10" s="26"/>
    </row>
    <row r="11" spans="1:20" ht="13" x14ac:dyDescent="0.15">
      <c r="A11" s="1470" t="s">
        <v>742</v>
      </c>
      <c r="B11" s="3416"/>
      <c r="C11" s="3418" t="n">
        <v>191652.5</v>
      </c>
      <c r="D11" s="3418" t="n">
        <v>191652.5</v>
      </c>
      <c r="E11" s="3418" t="s">
        <v>2943</v>
      </c>
      <c r="F11" s="3418" t="n">
        <v>0.00971184826705</v>
      </c>
      <c r="G11" s="3418" t="s">
        <v>2943</v>
      </c>
      <c r="H11" s="3418" t="n">
        <v>0.00971184826705</v>
      </c>
      <c r="I11" s="3418" t="n">
        <v>0.00586425953223</v>
      </c>
      <c r="J11" s="3418" t="n">
        <v>0.00392637716701</v>
      </c>
      <c r="K11" s="3418" t="s">
        <v>2943</v>
      </c>
      <c r="L11" s="3418" t="n">
        <v>1861.3</v>
      </c>
      <c r="M11" s="3418" t="s">
        <v>2943</v>
      </c>
      <c r="N11" s="3418" t="n">
        <v>1861.3</v>
      </c>
      <c r="O11" s="3418" t="n">
        <v>1123.9</v>
      </c>
      <c r="P11" s="3418" t="n">
        <v>752.5</v>
      </c>
      <c r="Q11" s="3418" t="s">
        <v>2943</v>
      </c>
      <c r="R11" s="3418" t="n">
        <v>-13704.900000000012</v>
      </c>
      <c r="S11" s="26"/>
      <c r="T11" s="26"/>
    </row>
    <row r="12" spans="1:20" ht="13" x14ac:dyDescent="0.15">
      <c r="A12" s="1514" t="s">
        <v>1399</v>
      </c>
      <c r="B12" s="3416" t="s">
        <v>1185</v>
      </c>
      <c r="C12" s="3418" t="s">
        <v>2944</v>
      </c>
      <c r="D12" s="3418" t="s">
        <v>2958</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822</v>
      </c>
      <c r="B13" s="3416"/>
      <c r="C13" s="3418" t="s">
        <v>2944</v>
      </c>
      <c r="D13" s="3418" t="s">
        <v>2958</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823</v>
      </c>
      <c r="B14" s="3416"/>
      <c r="C14" s="3418" t="s">
        <v>2944</v>
      </c>
      <c r="D14" s="3418" t="s">
        <v>2958</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824</v>
      </c>
      <c r="B15" s="3416"/>
      <c r="C15" s="3418" t="s">
        <v>2944</v>
      </c>
      <c r="D15" s="3418" t="s">
        <v>2958</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s">
        <v>2944</v>
      </c>
      <c r="D16" s="3418" t="s">
        <v>2958</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5" t="s">
        <v>826</v>
      </c>
      <c r="B17" s="3416"/>
      <c r="C17" s="3418" t="s">
        <v>2944</v>
      </c>
      <c r="D17" s="3418" t="s">
        <v>2958</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8785.62</v>
      </c>
      <c r="D10" s="3418" t="n">
        <v>8785.62</v>
      </c>
      <c r="E10" s="3418" t="s">
        <v>2943</v>
      </c>
      <c r="F10" s="3418" t="s">
        <v>2945</v>
      </c>
      <c r="G10" s="3418" t="n">
        <v>-0.00330198665547</v>
      </c>
      <c r="H10" s="3418" t="n">
        <v>-0.00330198665547</v>
      </c>
      <c r="I10" s="3418" t="s">
        <v>2945</v>
      </c>
      <c r="J10" s="3418" t="s">
        <v>2945</v>
      </c>
      <c r="K10" s="3418" t="s">
        <v>2945</v>
      </c>
      <c r="L10" s="3418" t="s">
        <v>2945</v>
      </c>
      <c r="M10" s="3418" t="n">
        <v>-29.01</v>
      </c>
      <c r="N10" s="3418" t="n">
        <v>-29.01</v>
      </c>
      <c r="O10" s="3418" t="s">
        <v>2945</v>
      </c>
      <c r="P10" s="3418" t="s">
        <v>2945</v>
      </c>
      <c r="Q10" s="3418" t="s">
        <v>2945</v>
      </c>
      <c r="R10" s="3418" t="n">
        <v>106.3700000000001</v>
      </c>
      <c r="S10" s="26"/>
      <c r="T10" s="26"/>
    </row>
    <row r="11" spans="1:20" ht="13" x14ac:dyDescent="0.15">
      <c r="A11" s="1470" t="s">
        <v>835</v>
      </c>
      <c r="B11" s="3416" t="s">
        <v>1185</v>
      </c>
      <c r="C11" s="3418" t="n">
        <v>8774.9</v>
      </c>
      <c r="D11" s="3418" t="n">
        <v>8774.9</v>
      </c>
      <c r="E11" s="3418" t="s">
        <v>2943</v>
      </c>
      <c r="F11" s="3418" t="s">
        <v>2945</v>
      </c>
      <c r="G11" s="3418" t="s">
        <v>2943</v>
      </c>
      <c r="H11" s="3418" t="s">
        <v>2945</v>
      </c>
      <c r="I11" s="3418" t="s">
        <v>2943</v>
      </c>
      <c r="J11" s="3418" t="s">
        <v>2943</v>
      </c>
      <c r="K11" s="3418" t="s">
        <v>2943</v>
      </c>
      <c r="L11" s="3418" t="s">
        <v>2945</v>
      </c>
      <c r="M11" s="3418" t="s">
        <v>2943</v>
      </c>
      <c r="N11" s="3418" t="s">
        <v>2945</v>
      </c>
      <c r="O11" s="3418" t="s">
        <v>2943</v>
      </c>
      <c r="P11" s="3418" t="s">
        <v>2943</v>
      </c>
      <c r="Q11" s="3418" t="s">
        <v>2943</v>
      </c>
      <c r="R11" s="3418" t="s">
        <v>2945</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810.1</v>
      </c>
      <c r="D13" s="3418" t="n">
        <v>810.1</v>
      </c>
      <c r="E13" s="3418" t="s">
        <v>2943</v>
      </c>
      <c r="F13" s="3418" t="s">
        <v>2946</v>
      </c>
      <c r="G13" s="3418" t="s">
        <v>2943</v>
      </c>
      <c r="H13" s="3418" t="s">
        <v>2945</v>
      </c>
      <c r="I13" s="3418" t="s">
        <v>2943</v>
      </c>
      <c r="J13" s="3418" t="s">
        <v>2943</v>
      </c>
      <c r="K13" s="3418" t="s">
        <v>2943</v>
      </c>
      <c r="L13" s="3418" t="s">
        <v>2946</v>
      </c>
      <c r="M13" s="3418" t="s">
        <v>2943</v>
      </c>
      <c r="N13" s="3418" t="s">
        <v>2945</v>
      </c>
      <c r="O13" s="3418" t="s">
        <v>2943</v>
      </c>
      <c r="P13" s="3418" t="s">
        <v>2943</v>
      </c>
      <c r="Q13" s="3418" t="s">
        <v>2943</v>
      </c>
      <c r="R13" s="3418" t="s">
        <v>2945</v>
      </c>
      <c r="S13" s="26"/>
      <c r="T13" s="26"/>
    </row>
    <row r="14" spans="1:20" ht="14" x14ac:dyDescent="0.15">
      <c r="A14" s="1517" t="s">
        <v>1405</v>
      </c>
      <c r="B14" s="3416"/>
      <c r="C14" s="3418" t="n">
        <v>7964.8</v>
      </c>
      <c r="D14" s="3418" t="n">
        <v>7964.8</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n">
        <v>10.72</v>
      </c>
      <c r="D15" s="3418" t="n">
        <v>10.72</v>
      </c>
      <c r="E15" s="3418" t="s">
        <v>2943</v>
      </c>
      <c r="F15" s="3418" t="s">
        <v>2945</v>
      </c>
      <c r="G15" s="3418" t="n">
        <v>-2.70615671641791</v>
      </c>
      <c r="H15" s="3418" t="n">
        <v>-2.70615671641791</v>
      </c>
      <c r="I15" s="3418" t="s">
        <v>2945</v>
      </c>
      <c r="J15" s="3418" t="s">
        <v>2945</v>
      </c>
      <c r="K15" s="3418" t="s">
        <v>2945</v>
      </c>
      <c r="L15" s="3418" t="s">
        <v>2945</v>
      </c>
      <c r="M15" s="3418" t="n">
        <v>-29.01</v>
      </c>
      <c r="N15" s="3418" t="n">
        <v>-29.01</v>
      </c>
      <c r="O15" s="3418" t="s">
        <v>2945</v>
      </c>
      <c r="P15" s="3418" t="s">
        <v>2945</v>
      </c>
      <c r="Q15" s="3418" t="s">
        <v>2945</v>
      </c>
      <c r="R15" s="3418" t="n">
        <v>106.3700000000001</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n">
        <v>10.72</v>
      </c>
      <c r="D17" s="3418" t="n">
        <v>10.72</v>
      </c>
      <c r="E17" s="3418" t="s">
        <v>2943</v>
      </c>
      <c r="F17" s="3418" t="s">
        <v>2943</v>
      </c>
      <c r="G17" s="3418" t="n">
        <v>-2.70615671641791</v>
      </c>
      <c r="H17" s="3418" t="n">
        <v>-2.70615671641791</v>
      </c>
      <c r="I17" s="3418" t="s">
        <v>2943</v>
      </c>
      <c r="J17" s="3418" t="s">
        <v>2943</v>
      </c>
      <c r="K17" s="3418" t="s">
        <v>2943</v>
      </c>
      <c r="L17" s="3418" t="s">
        <v>2943</v>
      </c>
      <c r="M17" s="3418" t="n">
        <v>-29.01</v>
      </c>
      <c r="N17" s="3418" t="n">
        <v>-29.01</v>
      </c>
      <c r="O17" s="3418" t="s">
        <v>2943</v>
      </c>
      <c r="P17" s="3418" t="s">
        <v>2943</v>
      </c>
      <c r="Q17" s="3418" t="s">
        <v>2943</v>
      </c>
      <c r="R17" s="3418" t="n">
        <v>106.3700000000001</v>
      </c>
      <c r="S17" s="26"/>
      <c r="T17" s="26"/>
    </row>
    <row r="18" spans="1:20" ht="13" x14ac:dyDescent="0.15">
      <c r="A18" s="1517" t="s">
        <v>838</v>
      </c>
      <c r="B18" s="3416"/>
      <c r="C18" s="3418" t="s">
        <v>2944</v>
      </c>
      <c r="D18" s="3418" t="s">
        <v>2958</v>
      </c>
      <c r="E18" s="3418" t="s">
        <v>2943</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3061258.2180272257</v>
      </c>
      <c r="C10" s="3418" t="s">
        <v>2948</v>
      </c>
      <c r="D10" s="3416" t="s">
        <v>1185</v>
      </c>
      <c r="E10" s="3416" t="s">
        <v>1185</v>
      </c>
      <c r="F10" s="3416" t="s">
        <v>1185</v>
      </c>
      <c r="G10" s="3418" t="n">
        <v>240675.5605474975</v>
      </c>
      <c r="H10" s="3418" t="n">
        <v>55.33547628789132</v>
      </c>
      <c r="I10" s="3418" t="n">
        <v>4.2316292002308</v>
      </c>
      <c r="J10" s="3418" t="s">
        <v>2945</v>
      </c>
    </row>
    <row r="11" spans="1:10" ht="12" customHeight="1" x14ac:dyDescent="0.15">
      <c r="A11" s="844" t="s">
        <v>87</v>
      </c>
      <c r="B11" s="3418" t="n">
        <v>556892.7710272258</v>
      </c>
      <c r="C11" s="3418" t="s">
        <v>2948</v>
      </c>
      <c r="D11" s="3418" t="n">
        <v>71.31584573137849</v>
      </c>
      <c r="E11" s="3418" t="n">
        <v>15.20600917887894</v>
      </c>
      <c r="F11" s="3418" t="n">
        <v>3.20687086121915</v>
      </c>
      <c r="G11" s="3418" t="n">
        <v>39715.278947497514</v>
      </c>
      <c r="H11" s="3418" t="n">
        <v>8.46811658789132</v>
      </c>
      <c r="I11" s="3418" t="n">
        <v>1.7858832002308</v>
      </c>
      <c r="J11" s="3418" t="s">
        <v>2946</v>
      </c>
    </row>
    <row r="12" spans="1:10" ht="12" customHeight="1" x14ac:dyDescent="0.15">
      <c r="A12" s="844" t="s">
        <v>88</v>
      </c>
      <c r="B12" s="3418" t="n">
        <v>1557788.608</v>
      </c>
      <c r="C12" s="3418" t="s">
        <v>2948</v>
      </c>
      <c r="D12" s="3418" t="n">
        <v>95.25322103267044</v>
      </c>
      <c r="E12" s="3418" t="n">
        <v>27.42555342913382</v>
      </c>
      <c r="F12" s="3418" t="n">
        <v>1.49952438219397</v>
      </c>
      <c r="G12" s="3418" t="n">
        <v>148384.3826</v>
      </c>
      <c r="H12" s="3418" t="n">
        <v>42.7232147</v>
      </c>
      <c r="I12" s="3418" t="n">
        <v>2.335942</v>
      </c>
      <c r="J12" s="3418" t="s">
        <v>2946</v>
      </c>
    </row>
    <row r="13" spans="1:10" ht="12" customHeight="1" x14ac:dyDescent="0.15">
      <c r="A13" s="844" t="s">
        <v>89</v>
      </c>
      <c r="B13" s="3418" t="n">
        <v>942981.824</v>
      </c>
      <c r="C13" s="3418" t="s">
        <v>2948</v>
      </c>
      <c r="D13" s="3418" t="n">
        <v>55.75494422255163</v>
      </c>
      <c r="E13" s="3418" t="n">
        <v>3.3630499753938</v>
      </c>
      <c r="F13" s="3418" t="n">
        <v>0.10171351934775</v>
      </c>
      <c r="G13" s="3418" t="n">
        <v>52575.899</v>
      </c>
      <c r="H13" s="3418" t="n">
        <v>3.171295</v>
      </c>
      <c r="I13" s="3418" t="n">
        <v>0.095914</v>
      </c>
      <c r="J13" s="3418" t="s">
        <v>2946</v>
      </c>
    </row>
    <row r="14" spans="1:10" ht="12" customHeight="1" x14ac:dyDescent="0.15">
      <c r="A14" s="844" t="s">
        <v>103</v>
      </c>
      <c r="B14" s="3418" t="s">
        <v>2945</v>
      </c>
      <c r="C14" s="3418" t="s">
        <v>2948</v>
      </c>
      <c r="D14" s="3418" t="s">
        <v>2945</v>
      </c>
      <c r="E14" s="3418" t="s">
        <v>2945</v>
      </c>
      <c r="F14" s="3418" t="s">
        <v>2945</v>
      </c>
      <c r="G14" s="3418" t="s">
        <v>2945</v>
      </c>
      <c r="H14" s="3418" t="s">
        <v>2945</v>
      </c>
      <c r="I14" s="3418" t="s">
        <v>2945</v>
      </c>
      <c r="J14" s="3418" t="s">
        <v>2946</v>
      </c>
    </row>
    <row r="15" spans="1:10" ht="13.5" customHeight="1" x14ac:dyDescent="0.15">
      <c r="A15" s="844" t="s">
        <v>1951</v>
      </c>
      <c r="B15" s="3418" t="s">
        <v>2943</v>
      </c>
      <c r="C15" s="3418" t="s">
        <v>2948</v>
      </c>
      <c r="D15" s="3418" t="s">
        <v>2945</v>
      </c>
      <c r="E15" s="3418" t="s">
        <v>2943</v>
      </c>
      <c r="F15" s="3418" t="s">
        <v>2943</v>
      </c>
      <c r="G15" s="3418" t="s">
        <v>2943</v>
      </c>
      <c r="H15" s="3418" t="s">
        <v>2943</v>
      </c>
      <c r="I15" s="3418" t="s">
        <v>2943</v>
      </c>
      <c r="J15" s="3418" t="s">
        <v>2945</v>
      </c>
    </row>
    <row r="16" spans="1:10" ht="12.75" customHeight="1" x14ac:dyDescent="0.15">
      <c r="A16" s="844" t="s">
        <v>104</v>
      </c>
      <c r="B16" s="3418" t="n">
        <v>3595.015</v>
      </c>
      <c r="C16" s="3418" t="s">
        <v>2948</v>
      </c>
      <c r="D16" s="3418" t="n">
        <v>73.33488177378953</v>
      </c>
      <c r="E16" s="3418" t="n">
        <v>270.61083194367757</v>
      </c>
      <c r="F16" s="3418" t="n">
        <v>3.86368346168236</v>
      </c>
      <c r="G16" s="3416" t="s">
        <v>1185</v>
      </c>
      <c r="H16" s="3418" t="n">
        <v>0.97285</v>
      </c>
      <c r="I16" s="3418" t="n">
        <v>0.01389</v>
      </c>
      <c r="J16" s="3418" t="s">
        <v>2945</v>
      </c>
    </row>
    <row r="17" spans="1:10" ht="12" customHeight="1" x14ac:dyDescent="0.15">
      <c r="A17" s="860" t="s">
        <v>95</v>
      </c>
      <c r="B17" s="3418" t="n">
        <v>1296058.058</v>
      </c>
      <c r="C17" s="3418" t="s">
        <v>2948</v>
      </c>
      <c r="D17" s="3416" t="s">
        <v>1185</v>
      </c>
      <c r="E17" s="3416" t="s">
        <v>1185</v>
      </c>
      <c r="F17" s="3416" t="s">
        <v>1185</v>
      </c>
      <c r="G17" s="3418" t="n">
        <v>107710.2486</v>
      </c>
      <c r="H17" s="3418" t="n">
        <v>1.5243287</v>
      </c>
      <c r="I17" s="3418" t="n">
        <v>1.354475</v>
      </c>
      <c r="J17" s="3418" t="s">
        <v>2945</v>
      </c>
    </row>
    <row r="18" spans="1:10" ht="12" customHeight="1" x14ac:dyDescent="0.15">
      <c r="A18" s="849" t="s">
        <v>87</v>
      </c>
      <c r="B18" s="3418" t="n">
        <v>114643.83</v>
      </c>
      <c r="C18" s="3418" t="s">
        <v>2948</v>
      </c>
      <c r="D18" s="3418" t="n">
        <v>71.42292786275546</v>
      </c>
      <c r="E18" s="3418" t="n">
        <v>2.87848024616763</v>
      </c>
      <c r="F18" s="3418" t="n">
        <v>0.60186405147141</v>
      </c>
      <c r="G18" s="3418" t="n">
        <v>8188.198</v>
      </c>
      <c r="H18" s="3418" t="n">
        <v>0.33</v>
      </c>
      <c r="I18" s="3418" t="n">
        <v>0.069</v>
      </c>
      <c r="J18" s="3418" t="s">
        <v>2946</v>
      </c>
    </row>
    <row r="19" spans="1:10" ht="12" customHeight="1" x14ac:dyDescent="0.15">
      <c r="A19" s="849" t="s">
        <v>88</v>
      </c>
      <c r="B19" s="3418" t="n">
        <v>832303.418</v>
      </c>
      <c r="C19" s="3418" t="s">
        <v>2948</v>
      </c>
      <c r="D19" s="3418" t="n">
        <v>96.06579628392203</v>
      </c>
      <c r="E19" s="3418" t="n">
        <v>0.99710596166265</v>
      </c>
      <c r="F19" s="3418" t="n">
        <v>1.50046482207286</v>
      </c>
      <c r="G19" s="3418" t="n">
        <v>79955.8906</v>
      </c>
      <c r="H19" s="3418" t="n">
        <v>0.8298947</v>
      </c>
      <c r="I19" s="3418" t="n">
        <v>1.248842</v>
      </c>
      <c r="J19" s="3418" t="s">
        <v>2946</v>
      </c>
    </row>
    <row r="20" spans="1:10" ht="12" customHeight="1" x14ac:dyDescent="0.15">
      <c r="A20" s="849" t="s">
        <v>89</v>
      </c>
      <c r="B20" s="3418" t="n">
        <v>348772.9</v>
      </c>
      <c r="C20" s="3418" t="s">
        <v>2948</v>
      </c>
      <c r="D20" s="3418" t="n">
        <v>56.10000088883053</v>
      </c>
      <c r="E20" s="3418" t="n">
        <v>1.01594475946956</v>
      </c>
      <c r="F20" s="3418" t="n">
        <v>0.10130660954449</v>
      </c>
      <c r="G20" s="3418" t="n">
        <v>19566.16</v>
      </c>
      <c r="H20" s="3418" t="n">
        <v>0.354334</v>
      </c>
      <c r="I20" s="3418" t="n">
        <v>0.035333</v>
      </c>
      <c r="J20" s="3418" t="s">
        <v>2946</v>
      </c>
    </row>
    <row r="21" spans="1:10" ht="13.5" customHeight="1" x14ac:dyDescent="0.15">
      <c r="A21" s="849" t="s">
        <v>103</v>
      </c>
      <c r="B21" s="3418" t="s">
        <v>2946</v>
      </c>
      <c r="C21" s="3418" t="s">
        <v>2948</v>
      </c>
      <c r="D21" s="3418" t="s">
        <v>2946</v>
      </c>
      <c r="E21" s="3418" t="s">
        <v>2946</v>
      </c>
      <c r="F21" s="3418" t="s">
        <v>2946</v>
      </c>
      <c r="G21" s="3418" t="s">
        <v>2946</v>
      </c>
      <c r="H21" s="3418" t="s">
        <v>2946</v>
      </c>
      <c r="I21" s="3418" t="s">
        <v>2946</v>
      </c>
      <c r="J21" s="3418" t="s">
        <v>2946</v>
      </c>
    </row>
    <row r="22" spans="1:10" ht="12" customHeight="1" x14ac:dyDescent="0.15">
      <c r="A22" s="849" t="s">
        <v>1951</v>
      </c>
      <c r="B22" s="3418" t="s">
        <v>2943</v>
      </c>
      <c r="C22" s="3418" t="s">
        <v>2948</v>
      </c>
      <c r="D22" s="3418" t="s">
        <v>2945</v>
      </c>
      <c r="E22" s="3418" t="s">
        <v>2943</v>
      </c>
      <c r="F22" s="3418" t="s">
        <v>2943</v>
      </c>
      <c r="G22" s="3418" t="s">
        <v>2943</v>
      </c>
      <c r="H22" s="3418" t="s">
        <v>2943</v>
      </c>
      <c r="I22" s="3418" t="s">
        <v>2943</v>
      </c>
      <c r="J22" s="3418" t="s">
        <v>2945</v>
      </c>
    </row>
    <row r="23" spans="1:10" ht="12" customHeight="1" x14ac:dyDescent="0.15">
      <c r="A23" s="849" t="s">
        <v>104</v>
      </c>
      <c r="B23" s="3418" t="n">
        <v>337.91</v>
      </c>
      <c r="C23" s="3418" t="s">
        <v>2948</v>
      </c>
      <c r="D23" s="3418" t="n">
        <v>73.3331360421414</v>
      </c>
      <c r="E23" s="3418" t="n">
        <v>29.88961557811252</v>
      </c>
      <c r="F23" s="3418" t="n">
        <v>3.84717824272735</v>
      </c>
      <c r="G23" s="3418" t="n">
        <v>24.78</v>
      </c>
      <c r="H23" s="3418" t="n">
        <v>0.0101</v>
      </c>
      <c r="I23" s="3418" t="n">
        <v>0.0013</v>
      </c>
      <c r="J23" s="3418" t="s">
        <v>2946</v>
      </c>
    </row>
    <row r="24" spans="1:10" ht="12" customHeight="1" x14ac:dyDescent="0.15">
      <c r="A24" s="851" t="s">
        <v>1952</v>
      </c>
      <c r="B24" s="3418" t="n">
        <v>1052279.98</v>
      </c>
      <c r="C24" s="3418" t="s">
        <v>2948</v>
      </c>
      <c r="D24" s="3416" t="s">
        <v>1185</v>
      </c>
      <c r="E24" s="3416" t="s">
        <v>1185</v>
      </c>
      <c r="F24" s="3416" t="s">
        <v>1185</v>
      </c>
      <c r="G24" s="3418" t="n">
        <v>92319.18</v>
      </c>
      <c r="H24" s="3418" t="n">
        <v>1.1001</v>
      </c>
      <c r="I24" s="3418" t="n">
        <v>1.2693</v>
      </c>
      <c r="J24" s="3418" t="s">
        <v>2945</v>
      </c>
    </row>
    <row r="25" spans="1:10" ht="12" customHeight="1" x14ac:dyDescent="0.15">
      <c r="A25" s="849" t="s">
        <v>87</v>
      </c>
      <c r="B25" s="3418" t="n">
        <v>21507.23</v>
      </c>
      <c r="C25" s="3418" t="s">
        <v>2948</v>
      </c>
      <c r="D25" s="3418" t="n">
        <v>76.42127786795417</v>
      </c>
      <c r="E25" s="3418" t="n">
        <v>2.78975953667674</v>
      </c>
      <c r="F25" s="3418" t="n">
        <v>0.60444789961329</v>
      </c>
      <c r="G25" s="3418" t="n">
        <v>1643.61</v>
      </c>
      <c r="H25" s="3418" t="n">
        <v>0.06</v>
      </c>
      <c r="I25" s="3418" t="n">
        <v>0.013</v>
      </c>
      <c r="J25" s="3418" t="s">
        <v>2946</v>
      </c>
    </row>
    <row r="26" spans="1:10" ht="12" customHeight="1" x14ac:dyDescent="0.15">
      <c r="A26" s="849" t="s">
        <v>88</v>
      </c>
      <c r="B26" s="3418" t="n">
        <v>822408.39</v>
      </c>
      <c r="C26" s="3418" t="s">
        <v>2948</v>
      </c>
      <c r="D26" s="3418" t="n">
        <v>96.06576362870032</v>
      </c>
      <c r="E26" s="3418" t="n">
        <v>0.99707154008971</v>
      </c>
      <c r="F26" s="3418" t="n">
        <v>1.50047107374476</v>
      </c>
      <c r="G26" s="3418" t="n">
        <v>79005.29</v>
      </c>
      <c r="H26" s="3418" t="n">
        <v>0.82</v>
      </c>
      <c r="I26" s="3418" t="n">
        <v>1.234</v>
      </c>
      <c r="J26" s="3418" t="s">
        <v>2946</v>
      </c>
    </row>
    <row r="27" spans="1:10" ht="12" customHeight="1" x14ac:dyDescent="0.15">
      <c r="A27" s="849" t="s">
        <v>89</v>
      </c>
      <c r="B27" s="3418" t="n">
        <v>208026.45</v>
      </c>
      <c r="C27" s="3418" t="s">
        <v>2948</v>
      </c>
      <c r="D27" s="3418" t="n">
        <v>56.09998151677347</v>
      </c>
      <c r="E27" s="3418" t="n">
        <v>1.00948701475221</v>
      </c>
      <c r="F27" s="3418" t="n">
        <v>0.10094870147522</v>
      </c>
      <c r="G27" s="3418" t="n">
        <v>11670.28</v>
      </c>
      <c r="H27" s="3418" t="n">
        <v>0.21</v>
      </c>
      <c r="I27" s="3418" t="n">
        <v>0.021</v>
      </c>
      <c r="J27" s="3418" t="s">
        <v>2946</v>
      </c>
    </row>
    <row r="28" spans="1:10" ht="12" customHeight="1" x14ac:dyDescent="0.15">
      <c r="A28" s="849" t="s">
        <v>103</v>
      </c>
      <c r="B28" s="3418" t="s">
        <v>2946</v>
      </c>
      <c r="C28" s="3418" t="s">
        <v>2948</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2943</v>
      </c>
      <c r="C29" s="3418" t="s">
        <v>2948</v>
      </c>
      <c r="D29" s="3418" t="s">
        <v>2943</v>
      </c>
      <c r="E29" s="3418" t="s">
        <v>2943</v>
      </c>
      <c r="F29" s="3418" t="s">
        <v>2943</v>
      </c>
      <c r="G29" s="3418" t="s">
        <v>2943</v>
      </c>
      <c r="H29" s="3418" t="s">
        <v>2943</v>
      </c>
      <c r="I29" s="3418" t="s">
        <v>2943</v>
      </c>
      <c r="J29" s="3418" t="s">
        <v>2943</v>
      </c>
    </row>
    <row r="30" spans="1:10" ht="12" customHeight="1" x14ac:dyDescent="0.15">
      <c r="A30" s="849" t="s">
        <v>104</v>
      </c>
      <c r="B30" s="3418" t="n">
        <v>337.91</v>
      </c>
      <c r="C30" s="3418" t="s">
        <v>2948</v>
      </c>
      <c r="D30" s="3418" t="n">
        <v>73.3331360421414</v>
      </c>
      <c r="E30" s="3418" t="n">
        <v>29.88961557811252</v>
      </c>
      <c r="F30" s="3418" t="n">
        <v>3.84717824272735</v>
      </c>
      <c r="G30" s="3418" t="n">
        <v>24.78</v>
      </c>
      <c r="H30" s="3418" t="n">
        <v>0.0101</v>
      </c>
      <c r="I30" s="3418" t="n">
        <v>0.0013</v>
      </c>
      <c r="J30" s="3418" t="s">
        <v>2946</v>
      </c>
    </row>
    <row r="31" spans="1:10" ht="12" customHeight="1" x14ac:dyDescent="0.15">
      <c r="A31" s="856" t="s">
        <v>20</v>
      </c>
      <c r="B31" s="3418" t="n">
        <v>45201.32</v>
      </c>
      <c r="C31" s="3418" t="s">
        <v>2948</v>
      </c>
      <c r="D31" s="3416" t="s">
        <v>1185</v>
      </c>
      <c r="E31" s="3416" t="s">
        <v>1185</v>
      </c>
      <c r="F31" s="3416" t="s">
        <v>1185</v>
      </c>
      <c r="G31" s="3418" t="n">
        <v>3123.365</v>
      </c>
      <c r="H31" s="3418" t="n">
        <v>0.12434</v>
      </c>
      <c r="I31" s="3418" t="n">
        <v>0.025342</v>
      </c>
      <c r="J31" s="3418" t="s">
        <v>2945</v>
      </c>
    </row>
    <row r="32" spans="1:10" ht="12" customHeight="1" x14ac:dyDescent="0.15">
      <c r="A32" s="849" t="s">
        <v>87</v>
      </c>
      <c r="B32" s="3415" t="n">
        <v>40861.52</v>
      </c>
      <c r="C32" s="3418" t="s">
        <v>2948</v>
      </c>
      <c r="D32" s="3418" t="n">
        <v>70.47327167467094</v>
      </c>
      <c r="E32" s="3418" t="n">
        <v>2.93674831479593</v>
      </c>
      <c r="F32" s="3418" t="n">
        <v>0.61182256558248</v>
      </c>
      <c r="G32" s="3415" t="n">
        <v>2879.645</v>
      </c>
      <c r="H32" s="3415" t="n">
        <v>0.12</v>
      </c>
      <c r="I32" s="3415" t="n">
        <v>0.025</v>
      </c>
      <c r="J32" s="3415" t="s">
        <v>2946</v>
      </c>
    </row>
    <row r="33" spans="1:10" ht="12" customHeight="1" x14ac:dyDescent="0.15">
      <c r="A33" s="849" t="s">
        <v>88</v>
      </c>
      <c r="B33" s="3415" t="n">
        <v>6.34</v>
      </c>
      <c r="C33" s="3418" t="s">
        <v>2948</v>
      </c>
      <c r="D33" s="3418" t="n">
        <v>96.21451104100946</v>
      </c>
      <c r="E33" s="3418" t="n">
        <v>0.94637223974763</v>
      </c>
      <c r="F33" s="3418" t="n">
        <v>1.41955835962145</v>
      </c>
      <c r="G33" s="3415" t="n">
        <v>0.61</v>
      </c>
      <c r="H33" s="3415" t="n">
        <v>6.0E-6</v>
      </c>
      <c r="I33" s="3415" t="n">
        <v>9.0E-6</v>
      </c>
      <c r="J33" s="3415" t="s">
        <v>2946</v>
      </c>
    </row>
    <row r="34" spans="1:10" ht="12" customHeight="1" x14ac:dyDescent="0.15">
      <c r="A34" s="849" t="s">
        <v>89</v>
      </c>
      <c r="B34" s="3415" t="n">
        <v>4333.46</v>
      </c>
      <c r="C34" s="3418" t="s">
        <v>2948</v>
      </c>
      <c r="D34" s="3418" t="n">
        <v>56.10066782663276</v>
      </c>
      <c r="E34" s="3418" t="n">
        <v>1.00012461174212</v>
      </c>
      <c r="F34" s="3418" t="n">
        <v>0.07684390763962</v>
      </c>
      <c r="G34" s="3415" t="n">
        <v>243.11</v>
      </c>
      <c r="H34" s="3415" t="n">
        <v>0.004334</v>
      </c>
      <c r="I34" s="3415" t="n">
        <v>3.33E-4</v>
      </c>
      <c r="J34" s="3415" t="s">
        <v>2946</v>
      </c>
    </row>
    <row r="35" spans="1:10" ht="12" customHeight="1" x14ac:dyDescent="0.15">
      <c r="A35" s="849" t="s">
        <v>103</v>
      </c>
      <c r="B35" s="3415" t="s">
        <v>2946</v>
      </c>
      <c r="C35" s="3418" t="s">
        <v>2948</v>
      </c>
      <c r="D35" s="3418" t="s">
        <v>2946</v>
      </c>
      <c r="E35" s="3418" t="s">
        <v>2946</v>
      </c>
      <c r="F35" s="3418" t="s">
        <v>2946</v>
      </c>
      <c r="G35" s="3415" t="s">
        <v>2946</v>
      </c>
      <c r="H35" s="3415" t="s">
        <v>2946</v>
      </c>
      <c r="I35" s="3415" t="s">
        <v>2946</v>
      </c>
      <c r="J35" s="3415" t="s">
        <v>2946</v>
      </c>
    </row>
    <row r="36" spans="1:10" ht="13.5" customHeight="1" x14ac:dyDescent="0.15">
      <c r="A36" s="849" t="s">
        <v>1951</v>
      </c>
      <c r="B36" s="3415" t="s">
        <v>2943</v>
      </c>
      <c r="C36" s="3418" t="s">
        <v>2948</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2946</v>
      </c>
      <c r="C37" s="3418" t="s">
        <v>2948</v>
      </c>
      <c r="D37" s="3418" t="s">
        <v>2946</v>
      </c>
      <c r="E37" s="3418" t="s">
        <v>2946</v>
      </c>
      <c r="F37" s="3418" t="s">
        <v>2946</v>
      </c>
      <c r="G37" s="3415" t="s">
        <v>2946</v>
      </c>
      <c r="H37" s="3415" t="s">
        <v>2946</v>
      </c>
      <c r="I37" s="3415" t="s">
        <v>2946</v>
      </c>
      <c r="J37" s="3415" t="s">
        <v>2946</v>
      </c>
    </row>
    <row r="38" spans="1:10" ht="12" customHeight="1" x14ac:dyDescent="0.15">
      <c r="A38" s="859" t="s">
        <v>1953</v>
      </c>
      <c r="B38" s="3418" t="n">
        <v>198576.758</v>
      </c>
      <c r="C38" s="3418" t="s">
        <v>2948</v>
      </c>
      <c r="D38" s="3416" t="s">
        <v>1185</v>
      </c>
      <c r="E38" s="3416" t="s">
        <v>1185</v>
      </c>
      <c r="F38" s="3416" t="s">
        <v>1185</v>
      </c>
      <c r="G38" s="3418" t="n">
        <v>12267.7036</v>
      </c>
      <c r="H38" s="3418" t="n">
        <v>0.2998887</v>
      </c>
      <c r="I38" s="3418" t="n">
        <v>0.059833</v>
      </c>
      <c r="J38" s="3418" t="s">
        <v>2946</v>
      </c>
    </row>
    <row r="39" spans="1:10" ht="12" customHeight="1" x14ac:dyDescent="0.15">
      <c r="A39" s="844" t="s">
        <v>87</v>
      </c>
      <c r="B39" s="3418" t="n">
        <v>52275.08</v>
      </c>
      <c r="C39" s="3418" t="s">
        <v>2948</v>
      </c>
      <c r="D39" s="3418" t="n">
        <v>70.10879753794734</v>
      </c>
      <c r="E39" s="3418" t="n">
        <v>2.86943606781663</v>
      </c>
      <c r="F39" s="3418" t="n">
        <v>0.59301678734877</v>
      </c>
      <c r="G39" s="3418" t="n">
        <v>3664.943</v>
      </c>
      <c r="H39" s="3418" t="n">
        <v>0.15</v>
      </c>
      <c r="I39" s="3418" t="n">
        <v>0.031</v>
      </c>
      <c r="J39" s="3418" t="s">
        <v>2946</v>
      </c>
    </row>
    <row r="40" spans="1:10" ht="12" customHeight="1" x14ac:dyDescent="0.15">
      <c r="A40" s="844" t="s">
        <v>88</v>
      </c>
      <c r="B40" s="3418" t="n">
        <v>9888.688</v>
      </c>
      <c r="C40" s="3418" t="s">
        <v>2948</v>
      </c>
      <c r="D40" s="3418" t="n">
        <v>96.0684167606461</v>
      </c>
      <c r="E40" s="3418" t="n">
        <v>1.0000012135078</v>
      </c>
      <c r="F40" s="3418" t="n">
        <v>1.49999676397921</v>
      </c>
      <c r="G40" s="3418" t="n">
        <v>949.9906</v>
      </c>
      <c r="H40" s="3418" t="n">
        <v>0.0098887</v>
      </c>
      <c r="I40" s="3418" t="n">
        <v>0.014833</v>
      </c>
      <c r="J40" s="3418" t="s">
        <v>2946</v>
      </c>
    </row>
    <row r="41" spans="1:10" ht="12" customHeight="1" x14ac:dyDescent="0.15">
      <c r="A41" s="844" t="s">
        <v>89</v>
      </c>
      <c r="B41" s="3418" t="n">
        <v>136412.99</v>
      </c>
      <c r="C41" s="3418" t="s">
        <v>2948</v>
      </c>
      <c r="D41" s="3418" t="n">
        <v>56.10000924398769</v>
      </c>
      <c r="E41" s="3418" t="n">
        <v>1.02629522305757</v>
      </c>
      <c r="F41" s="3418" t="n">
        <v>0.10262952230576</v>
      </c>
      <c r="G41" s="3418" t="n">
        <v>7652.77</v>
      </c>
      <c r="H41" s="3418" t="n">
        <v>0.14</v>
      </c>
      <c r="I41" s="3418" t="n">
        <v>0.014</v>
      </c>
      <c r="J41" s="3418" t="s">
        <v>2946</v>
      </c>
    </row>
    <row r="42" spans="1:10" ht="12" customHeight="1" x14ac:dyDescent="0.15">
      <c r="A42" s="844" t="s">
        <v>103</v>
      </c>
      <c r="B42" s="3418" t="s">
        <v>2946</v>
      </c>
      <c r="C42" s="3418" t="s">
        <v>2948</v>
      </c>
      <c r="D42" s="3418" t="s">
        <v>2946</v>
      </c>
      <c r="E42" s="3418" t="s">
        <v>2946</v>
      </c>
      <c r="F42" s="3418" t="s">
        <v>2946</v>
      </c>
      <c r="G42" s="3418" t="s">
        <v>2946</v>
      </c>
      <c r="H42" s="3418" t="s">
        <v>2946</v>
      </c>
      <c r="I42" s="3418" t="s">
        <v>2946</v>
      </c>
      <c r="J42" s="3418" t="s">
        <v>2946</v>
      </c>
    </row>
    <row r="43" spans="1:10" ht="13.5" customHeight="1" x14ac:dyDescent="0.15">
      <c r="A43" s="844" t="s">
        <v>1951</v>
      </c>
      <c r="B43" s="3418" t="s">
        <v>2943</v>
      </c>
      <c r="C43" s="3418" t="s">
        <v>2948</v>
      </c>
      <c r="D43" s="3418" t="s">
        <v>2945</v>
      </c>
      <c r="E43" s="3418" t="s">
        <v>2943</v>
      </c>
      <c r="F43" s="3418" t="s">
        <v>2943</v>
      </c>
      <c r="G43" s="3418" t="s">
        <v>2943</v>
      </c>
      <c r="H43" s="3418" t="s">
        <v>2943</v>
      </c>
      <c r="I43" s="3418" t="s">
        <v>2943</v>
      </c>
      <c r="J43" s="3418" t="s">
        <v>2946</v>
      </c>
    </row>
    <row r="44" spans="1:10" ht="12.75" customHeight="1" x14ac:dyDescent="0.15">
      <c r="A44" s="844" t="s">
        <v>104</v>
      </c>
      <c r="B44" s="3418" t="s">
        <v>2946</v>
      </c>
      <c r="C44" s="3418" t="s">
        <v>2948</v>
      </c>
      <c r="D44" s="3418" t="s">
        <v>2946</v>
      </c>
      <c r="E44" s="3418" t="s">
        <v>2946</v>
      </c>
      <c r="F44" s="3418" t="s">
        <v>2946</v>
      </c>
      <c r="G44" s="3418" t="s">
        <v>2946</v>
      </c>
      <c r="H44" s="3418" t="s">
        <v>2946</v>
      </c>
      <c r="I44" s="3418" t="s">
        <v>2946</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2205.0</v>
      </c>
      <c r="D10" s="3418" t="n">
        <v>2205.0</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2205.0</v>
      </c>
      <c r="D11" s="3418" t="n">
        <v>2205.0</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2944</v>
      </c>
      <c r="D12" s="3418" t="s">
        <v>2958</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2944</v>
      </c>
      <c r="D13" s="3418" t="s">
        <v>2958</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2944</v>
      </c>
      <c r="D14" s="3418" t="s">
        <v>2958</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2944</v>
      </c>
      <c r="D15" s="3418" t="s">
        <v>2958</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2958</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2958</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15385.4</v>
      </c>
      <c r="D10" s="3418" t="n">
        <v>15385.4</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n">
        <v>15385.4</v>
      </c>
      <c r="D11" s="3415" t="n">
        <v>15385.4</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437778.2</v>
      </c>
      <c r="C9" s="3418" t="s">
        <v>3105</v>
      </c>
      <c r="D9" s="3418" t="s">
        <v>3105</v>
      </c>
      <c r="E9" s="26"/>
      <c r="F9" s="26"/>
      <c r="G9" s="26"/>
    </row>
    <row r="10" spans="1:7" x14ac:dyDescent="0.15">
      <c r="A10" s="1579" t="s">
        <v>733</v>
      </c>
      <c r="B10" s="3418" t="n">
        <v>19027.0</v>
      </c>
      <c r="C10" s="3418" t="s">
        <v>2946</v>
      </c>
      <c r="D10" s="3418" t="s">
        <v>2946</v>
      </c>
      <c r="E10" s="26"/>
      <c r="F10" s="26"/>
      <c r="G10" s="26"/>
    </row>
    <row r="11" spans="1:7" x14ac:dyDescent="0.15">
      <c r="A11" s="1594" t="s">
        <v>734</v>
      </c>
      <c r="B11" s="3415" t="n">
        <v>19027.0</v>
      </c>
      <c r="C11" s="3418" t="s">
        <v>2946</v>
      </c>
      <c r="D11" s="3415" t="s">
        <v>2946</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35446.2</v>
      </c>
      <c r="C13" s="3418" t="s">
        <v>2958</v>
      </c>
      <c r="D13" s="3418" t="s">
        <v>2958</v>
      </c>
      <c r="E13" s="26"/>
      <c r="F13" s="26"/>
      <c r="G13" s="26"/>
    </row>
    <row r="14" spans="1:7" ht="13" x14ac:dyDescent="0.15">
      <c r="A14" s="1594" t="s">
        <v>893</v>
      </c>
      <c r="B14" s="3418" t="n">
        <v>35446.2</v>
      </c>
      <c r="C14" s="3418" t="s">
        <v>2958</v>
      </c>
      <c r="D14" s="3418" t="s">
        <v>2958</v>
      </c>
      <c r="E14" s="26"/>
      <c r="F14" s="26"/>
      <c r="G14" s="26"/>
    </row>
    <row r="15" spans="1:7" x14ac:dyDescent="0.15">
      <c r="A15" s="1579" t="s">
        <v>894</v>
      </c>
      <c r="B15" s="3418" t="n">
        <v>383305.0</v>
      </c>
      <c r="C15" s="3418" t="s">
        <v>2945</v>
      </c>
      <c r="D15" s="3418" t="s">
        <v>2945</v>
      </c>
      <c r="E15" s="26"/>
      <c r="F15" s="26"/>
      <c r="G15" s="26"/>
    </row>
    <row r="16" spans="1:7" x14ac:dyDescent="0.15">
      <c r="A16" s="1594" t="s">
        <v>895</v>
      </c>
      <c r="B16" s="3415" t="n">
        <v>191652.5</v>
      </c>
      <c r="C16" s="3418" t="s">
        <v>2943</v>
      </c>
      <c r="D16" s="3415" t="s">
        <v>2943</v>
      </c>
      <c r="E16" s="26"/>
      <c r="F16" s="26"/>
      <c r="G16" s="26"/>
    </row>
    <row r="17" spans="1:7" ht="13" x14ac:dyDescent="0.15">
      <c r="A17" s="1594" t="s">
        <v>1442</v>
      </c>
      <c r="B17" s="3418" t="n">
        <v>191652.5</v>
      </c>
      <c r="C17" s="3418" t="s">
        <v>2946</v>
      </c>
      <c r="D17" s="3418" t="s">
        <v>2946</v>
      </c>
      <c r="E17" s="26"/>
      <c r="F17" s="26"/>
      <c r="G17" s="26"/>
    </row>
    <row r="18" spans="1:7" x14ac:dyDescent="0.15">
      <c r="A18" s="1579" t="s">
        <v>896</v>
      </c>
      <c r="B18" s="3418" t="s">
        <v>2943</v>
      </c>
      <c r="C18" s="3418" t="s">
        <v>2943</v>
      </c>
      <c r="D18" s="3418" t="s">
        <v>2943</v>
      </c>
      <c r="E18" s="26"/>
      <c r="F18" s="26"/>
      <c r="G18" s="26"/>
    </row>
    <row r="19" spans="1:7" x14ac:dyDescent="0.15">
      <c r="A19" s="1594" t="s">
        <v>835</v>
      </c>
      <c r="B19" s="3415" t="s">
        <v>2943</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s">
        <v>2943</v>
      </c>
      <c r="C21" s="3418" t="s">
        <v>2943</v>
      </c>
      <c r="D21" s="3418" t="s">
        <v>2943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2943</v>
      </c>
      <c r="C23" s="3418" t="s">
        <v>2943</v>
      </c>
      <c r="D23" s="3418" t="s">
        <v>2943</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3109</v>
      </c>
      <c r="C8" s="3415" t="s">
        <v>2958</v>
      </c>
      <c r="D8" s="3418" t="s">
        <v>2946</v>
      </c>
      <c r="E8" s="3415" t="s">
        <v>2946</v>
      </c>
      <c r="F8" s="26"/>
      <c r="G8" s="26"/>
      <c r="H8" s="26"/>
      <c r="I8" s="26"/>
      <c r="J8" s="26"/>
      <c r="K8" s="26"/>
    </row>
    <row r="9" spans="1:11" ht="13" x14ac:dyDescent="0.15">
      <c r="A9" s="1001" t="s">
        <v>2220</v>
      </c>
      <c r="B9" s="3418" t="s">
        <v>3110</v>
      </c>
      <c r="C9" s="3415" t="s">
        <v>2958</v>
      </c>
      <c r="D9" s="3418" t="s">
        <v>2958</v>
      </c>
      <c r="E9" s="3415" t="s">
        <v>2958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3112</v>
      </c>
      <c r="E8" s="3418" t="n">
        <v>298485.0</v>
      </c>
      <c r="F8" s="3418" t="n">
        <v>6.93478734274754</v>
      </c>
      <c r="G8" s="3418" t="n">
        <v>0.01058679665645</v>
      </c>
      <c r="H8" s="3418" t="n">
        <v>9.1126857296E-4</v>
      </c>
      <c r="I8" s="3418" t="n">
        <v>2069.93</v>
      </c>
      <c r="J8" s="3418" t="n">
        <v>3.16</v>
      </c>
      <c r="K8" s="3418" t="n">
        <v>0.272</v>
      </c>
      <c r="L8" s="26"/>
      <c r="M8" s="26"/>
      <c r="N8" s="26"/>
      <c r="O8" s="26"/>
    </row>
    <row r="9" spans="1:15" x14ac:dyDescent="0.15">
      <c r="A9" s="1601" t="s">
        <v>733</v>
      </c>
      <c r="B9" s="3416"/>
      <c r="C9" s="3416" t="s">
        <v>1185</v>
      </c>
      <c r="D9" s="3418" t="s">
        <v>3112</v>
      </c>
      <c r="E9" s="3418" t="n">
        <v>5605.0</v>
      </c>
      <c r="F9" s="3418" t="n">
        <v>23.73416592328278</v>
      </c>
      <c r="G9" s="3418" t="n">
        <v>0.07136485280999</v>
      </c>
      <c r="H9" s="3418" t="n">
        <v>0.00392506690455</v>
      </c>
      <c r="I9" s="3418" t="n">
        <v>133.03</v>
      </c>
      <c r="J9" s="3418" t="n">
        <v>0.4</v>
      </c>
      <c r="K9" s="3418" t="n">
        <v>0.022</v>
      </c>
      <c r="L9" s="336"/>
      <c r="M9" s="26"/>
      <c r="N9" s="26"/>
      <c r="O9" s="26"/>
    </row>
    <row r="10" spans="1:15" ht="13" x14ac:dyDescent="0.15">
      <c r="A10" s="1625" t="s">
        <v>1451</v>
      </c>
      <c r="B10" s="3416"/>
      <c r="C10" s="3416" t="s">
        <v>1185</v>
      </c>
      <c r="D10" s="3418" t="s">
        <v>3112</v>
      </c>
      <c r="E10" s="3418" t="n">
        <v>5605.0</v>
      </c>
      <c r="F10" s="3418" t="n">
        <v>23.73416592328278</v>
      </c>
      <c r="G10" s="3418" t="n">
        <v>0.07136485280999</v>
      </c>
      <c r="H10" s="3418" t="n">
        <v>0.00392506690455</v>
      </c>
      <c r="I10" s="3418" t="n">
        <v>133.03</v>
      </c>
      <c r="J10" s="3418" t="n">
        <v>0.4</v>
      </c>
      <c r="K10" s="3418" t="n">
        <v>0.022</v>
      </c>
      <c r="L10" s="26"/>
      <c r="M10" s="26"/>
      <c r="N10" s="26"/>
      <c r="O10" s="26"/>
    </row>
    <row r="11" spans="1:15" x14ac:dyDescent="0.15">
      <c r="A11" s="1626" t="s">
        <v>909</v>
      </c>
      <c r="B11" s="3416"/>
      <c r="C11" s="3416" t="s">
        <v>1185</v>
      </c>
      <c r="D11" s="3418" t="s">
        <v>3112</v>
      </c>
      <c r="E11" s="3418" t="s">
        <v>2943</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3112</v>
      </c>
      <c r="E12" s="3418" t="n">
        <v>5605.0</v>
      </c>
      <c r="F12" s="3418" t="n">
        <v>23.73416592328278</v>
      </c>
      <c r="G12" s="3418" t="n">
        <v>0.07136485280999</v>
      </c>
      <c r="H12" s="3418" t="n">
        <v>0.00392506690455</v>
      </c>
      <c r="I12" s="3418" t="n">
        <v>133.03</v>
      </c>
      <c r="J12" s="3418" t="n">
        <v>0.4</v>
      </c>
      <c r="K12" s="3418" t="n">
        <v>0.022</v>
      </c>
      <c r="L12" s="336"/>
      <c r="M12" s="26"/>
      <c r="N12" s="26"/>
      <c r="O12" s="26"/>
    </row>
    <row r="13" spans="1:15" x14ac:dyDescent="0.15">
      <c r="A13" s="1625" t="s">
        <v>735</v>
      </c>
      <c r="B13" s="3416"/>
      <c r="C13" s="3416" t="s">
        <v>1185</v>
      </c>
      <c r="D13" s="3418" t="s">
        <v>3112</v>
      </c>
      <c r="E13" s="3418" t="s">
        <v>2958</v>
      </c>
      <c r="F13" s="3418" t="s">
        <v>2973</v>
      </c>
      <c r="G13" s="3418" t="s">
        <v>2973</v>
      </c>
      <c r="H13" s="3418" t="s">
        <v>2973</v>
      </c>
      <c r="I13" s="3418" t="s">
        <v>2973</v>
      </c>
      <c r="J13" s="3418" t="s">
        <v>2973</v>
      </c>
      <c r="K13" s="3418" t="s">
        <v>2973</v>
      </c>
      <c r="L13" s="26"/>
      <c r="M13" s="26"/>
      <c r="N13" s="26"/>
      <c r="O13" s="26"/>
    </row>
    <row r="14" spans="1:15" x14ac:dyDescent="0.15">
      <c r="A14" s="1626" t="s">
        <v>909</v>
      </c>
      <c r="B14" s="3416"/>
      <c r="C14" s="3416" t="s">
        <v>1185</v>
      </c>
      <c r="D14" s="3418" t="s">
        <v>3112</v>
      </c>
      <c r="E14" s="3418" t="s">
        <v>2958</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3112</v>
      </c>
      <c r="E15" s="3418" t="s">
        <v>2958</v>
      </c>
      <c r="F15" s="3418" t="s">
        <v>2958</v>
      </c>
      <c r="G15" s="3418" t="s">
        <v>2958</v>
      </c>
      <c r="H15" s="3418" t="s">
        <v>2958</v>
      </c>
      <c r="I15" s="3418" t="s">
        <v>2958</v>
      </c>
      <c r="J15" s="3418" t="s">
        <v>2958</v>
      </c>
      <c r="K15" s="3418" t="s">
        <v>2958</v>
      </c>
      <c r="L15" s="336"/>
      <c r="M15" s="26"/>
      <c r="N15" s="26"/>
      <c r="O15" s="26"/>
    </row>
    <row r="16" spans="1:15" x14ac:dyDescent="0.15">
      <c r="A16" s="1601" t="s">
        <v>736</v>
      </c>
      <c r="B16" s="3416"/>
      <c r="C16" s="3416" t="s">
        <v>1185</v>
      </c>
      <c r="D16" s="3418" t="s">
        <v>3112</v>
      </c>
      <c r="E16" s="3418" t="s">
        <v>2944</v>
      </c>
      <c r="F16" s="3418" t="s">
        <v>3113</v>
      </c>
      <c r="G16" s="3418" t="s">
        <v>3105</v>
      </c>
      <c r="H16" s="3418" t="s">
        <v>3105</v>
      </c>
      <c r="I16" s="3418" t="s">
        <v>3113</v>
      </c>
      <c r="J16" s="3418" t="s">
        <v>3105</v>
      </c>
      <c r="K16" s="3418" t="s">
        <v>3105</v>
      </c>
      <c r="L16" s="336"/>
      <c r="M16" s="26"/>
      <c r="N16" s="26"/>
      <c r="O16" s="26"/>
    </row>
    <row r="17" spans="1:15" ht="13" x14ac:dyDescent="0.15">
      <c r="A17" s="1625" t="s">
        <v>1452</v>
      </c>
      <c r="B17" s="3416"/>
      <c r="C17" s="3416" t="s">
        <v>1185</v>
      </c>
      <c r="D17" s="3418" t="s">
        <v>3112</v>
      </c>
      <c r="E17" s="3418" t="s">
        <v>2944</v>
      </c>
      <c r="F17" s="3418" t="s">
        <v>3114</v>
      </c>
      <c r="G17" s="3418" t="s">
        <v>2973</v>
      </c>
      <c r="H17" s="3418" t="s">
        <v>2973</v>
      </c>
      <c r="I17" s="3418" t="s">
        <v>3114</v>
      </c>
      <c r="J17" s="3418" t="s">
        <v>2973</v>
      </c>
      <c r="K17" s="3418" t="s">
        <v>2973</v>
      </c>
      <c r="L17" s="26"/>
      <c r="M17" s="26"/>
      <c r="N17" s="26"/>
      <c r="O17" s="26"/>
    </row>
    <row r="18" spans="1:15" x14ac:dyDescent="0.15">
      <c r="A18" s="1626" t="s">
        <v>909</v>
      </c>
      <c r="B18" s="3416"/>
      <c r="C18" s="3416" t="s">
        <v>1185</v>
      </c>
      <c r="D18" s="3418" t="s">
        <v>3112</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3112</v>
      </c>
      <c r="E19" s="3418" t="s">
        <v>2958</v>
      </c>
      <c r="F19" s="3418" t="s">
        <v>2942</v>
      </c>
      <c r="G19" s="3418" t="s">
        <v>2958</v>
      </c>
      <c r="H19" s="3418" t="s">
        <v>2958</v>
      </c>
      <c r="I19" s="3418" t="s">
        <v>2942</v>
      </c>
      <c r="J19" s="3418" t="s">
        <v>2958</v>
      </c>
      <c r="K19" s="3418" t="s">
        <v>2958</v>
      </c>
      <c r="L19" s="26"/>
      <c r="M19" s="26"/>
      <c r="N19" s="26"/>
      <c r="O19" s="26"/>
    </row>
    <row r="20" spans="1:15" x14ac:dyDescent="0.15">
      <c r="A20" s="1625" t="s">
        <v>739</v>
      </c>
      <c r="B20" s="3416"/>
      <c r="C20" s="3416" t="s">
        <v>1185</v>
      </c>
      <c r="D20" s="3418" t="s">
        <v>3112</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3112</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3112</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3112</v>
      </c>
      <c r="E23" s="3418" t="n">
        <v>292880.0</v>
      </c>
      <c r="F23" s="3418" t="n">
        <v>6.61328871892925</v>
      </c>
      <c r="G23" s="3418" t="n">
        <v>0.00942365473914</v>
      </c>
      <c r="H23" s="3418" t="n">
        <v>8.5359191478E-4</v>
      </c>
      <c r="I23" s="3418" t="n">
        <v>1936.9</v>
      </c>
      <c r="J23" s="3418" t="n">
        <v>2.76</v>
      </c>
      <c r="K23" s="3418" t="n">
        <v>0.25</v>
      </c>
      <c r="L23" s="336"/>
      <c r="M23" s="26"/>
      <c r="N23" s="26"/>
      <c r="O23" s="26"/>
    </row>
    <row r="24" spans="1:15" ht="13" x14ac:dyDescent="0.15">
      <c r="A24" s="1625" t="s">
        <v>911</v>
      </c>
      <c r="B24" s="3416"/>
      <c r="C24" s="3416" t="s">
        <v>1185</v>
      </c>
      <c r="D24" s="3418" t="s">
        <v>3112</v>
      </c>
      <c r="E24" s="3418" t="n">
        <v>292880.0</v>
      </c>
      <c r="F24" s="3418" t="n">
        <v>6.61328871892925</v>
      </c>
      <c r="G24" s="3418" t="n">
        <v>0.00942365473914</v>
      </c>
      <c r="H24" s="3418" t="n">
        <v>8.5359191478E-4</v>
      </c>
      <c r="I24" s="3418" t="n">
        <v>1936.9</v>
      </c>
      <c r="J24" s="3418" t="n">
        <v>2.76</v>
      </c>
      <c r="K24" s="3418" t="n">
        <v>0.25</v>
      </c>
      <c r="L24" s="26"/>
      <c r="M24" s="26"/>
      <c r="N24" s="26"/>
      <c r="O24" s="26"/>
    </row>
    <row r="25" spans="1:15" x14ac:dyDescent="0.15">
      <c r="A25" s="1626" t="s">
        <v>909</v>
      </c>
      <c r="B25" s="3416"/>
      <c r="C25" s="3416" t="s">
        <v>1185</v>
      </c>
      <c r="D25" s="3418" t="s">
        <v>3112</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3112</v>
      </c>
      <c r="E26" s="3418" t="n">
        <v>292880.0</v>
      </c>
      <c r="F26" s="3418" t="n">
        <v>6.61328871892925</v>
      </c>
      <c r="G26" s="3418" t="n">
        <v>0.00942365473914</v>
      </c>
      <c r="H26" s="3418" t="n">
        <v>8.5359191478E-4</v>
      </c>
      <c r="I26" s="3418" t="n">
        <v>1936.9</v>
      </c>
      <c r="J26" s="3418" t="n">
        <v>2.76</v>
      </c>
      <c r="K26" s="3418" t="n">
        <v>0.25</v>
      </c>
      <c r="L26" s="336"/>
      <c r="M26" s="26"/>
      <c r="N26" s="26"/>
      <c r="O26" s="26"/>
    </row>
    <row r="27" spans="1:15" x14ac:dyDescent="0.15">
      <c r="A27" s="1625" t="s">
        <v>743</v>
      </c>
      <c r="B27" s="3416"/>
      <c r="C27" s="3416" t="s">
        <v>1185</v>
      </c>
      <c r="D27" s="3418" t="s">
        <v>3112</v>
      </c>
      <c r="E27" s="3418" t="s">
        <v>2958</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3112</v>
      </c>
      <c r="E28" s="3418" t="s">
        <v>2958</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3112</v>
      </c>
      <c r="E29" s="3418" t="s">
        <v>2958</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3112</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3112</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3112</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3112</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3112</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3112</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3112</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3112</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3112</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1664" t="s">
        <v>931</v>
      </c>
      <c r="B11" s="3415" t="s">
        <v>2942</v>
      </c>
      <c r="C11" s="3415" t="s">
        <v>2942</v>
      </c>
      <c r="D11" s="3415" t="n">
        <v>2.0</v>
      </c>
      <c r="E11" s="3415" t="s">
        <v>2942</v>
      </c>
      <c r="F11" s="3415" t="s">
        <v>2942</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1185</v>
      </c>
      <c r="C42" s="3415" t="s">
        <v>1185</v>
      </c>
      <c r="D42" s="3415" t="s">
        <v>1185</v>
      </c>
      <c r="E42" s="3415" t="s">
        <v>1185</v>
      </c>
      <c r="F42" s="3415" t="s">
        <v>1185</v>
      </c>
      <c r="G42" s="3415" t="s">
        <v>1185</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3115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3116</v>
      </c>
      <c r="B10" s="3415" t="s">
        <v>1185</v>
      </c>
      <c r="C10" s="3415" t="s">
        <v>1185</v>
      </c>
      <c r="D10" s="3415" t="s">
        <v>1185</v>
      </c>
      <c r="E10" s="3415" t="s">
        <v>1185</v>
      </c>
      <c r="F10" s="3415" t="s">
        <v>1185</v>
      </c>
      <c r="G10" s="3415" t="s">
        <v>1185</v>
      </c>
      <c r="H10" s="3415" t="s">
        <v>1185</v>
      </c>
      <c r="I10" s="3415" t="s">
        <v>1185</v>
      </c>
      <c r="J10" s="3415" t="s">
        <v>1185</v>
      </c>
    </row>
    <row r="11">
      <c r="A11" s="3423" t="s">
        <v>3117</v>
      </c>
      <c r="B11" s="3415" t="s">
        <v>1185</v>
      </c>
      <c r="C11" s="3415" t="s">
        <v>1185</v>
      </c>
      <c r="D11" s="3415" t="s">
        <v>1185</v>
      </c>
      <c r="E11" s="3415" t="s">
        <v>1185</v>
      </c>
      <c r="F11" s="3415" t="s">
        <v>1185</v>
      </c>
      <c r="G11" s="3415" t="s">
        <v>1185</v>
      </c>
      <c r="H11" s="3415" t="s">
        <v>1185</v>
      </c>
      <c r="I11" s="3415" t="s">
        <v>1185</v>
      </c>
      <c r="J11" s="3415" t="s">
        <v>1185</v>
      </c>
    </row>
    <row r="12">
      <c r="A12" s="3423" t="s">
        <v>3118</v>
      </c>
      <c r="B12" s="3415" t="s">
        <v>1185</v>
      </c>
      <c r="C12" s="3415" t="s">
        <v>1185</v>
      </c>
      <c r="D12" s="3415" t="s">
        <v>1185</v>
      </c>
      <c r="E12" s="3415" t="s">
        <v>1185</v>
      </c>
      <c r="F12" s="3415" t="s">
        <v>1185</v>
      </c>
      <c r="G12" s="3415" t="s">
        <v>1185</v>
      </c>
      <c r="H12" s="3415" t="s">
        <v>1185</v>
      </c>
      <c r="I12" s="3415" t="s">
        <v>1185</v>
      </c>
      <c r="J12" s="3415" t="s">
        <v>1185</v>
      </c>
    </row>
    <row r="13">
      <c r="A13" s="3423" t="s">
        <v>3119</v>
      </c>
      <c r="B13" s="3415" t="s">
        <v>1185</v>
      </c>
      <c r="C13" s="3415" t="s">
        <v>1185</v>
      </c>
      <c r="D13" s="3415" t="s">
        <v>1185</v>
      </c>
      <c r="E13" s="3415" t="s">
        <v>1185</v>
      </c>
      <c r="F13" s="3415" t="s">
        <v>1185</v>
      </c>
      <c r="G13" s="3415" t="s">
        <v>1185</v>
      </c>
      <c r="H13" s="3415" t="s">
        <v>1185</v>
      </c>
      <c r="I13" s="3415" t="s">
        <v>1185</v>
      </c>
      <c r="J13" s="3415" t="s">
        <v>1185</v>
      </c>
    </row>
    <row r="14">
      <c r="A14" s="3423" t="s">
        <v>3120</v>
      </c>
      <c r="B14" s="3415" t="s">
        <v>1185</v>
      </c>
      <c r="C14" s="3415" t="s">
        <v>1185</v>
      </c>
      <c r="D14" s="3415" t="s">
        <v>1185</v>
      </c>
      <c r="E14" s="3415" t="s">
        <v>1185</v>
      </c>
      <c r="F14" s="3415" t="s">
        <v>1185</v>
      </c>
      <c r="G14" s="3415" t="s">
        <v>1185</v>
      </c>
      <c r="H14" s="3415" t="s">
        <v>1185</v>
      </c>
      <c r="I14" s="3415" t="s">
        <v>1185</v>
      </c>
      <c r="J14" s="3415" t="s">
        <v>1185</v>
      </c>
    </row>
    <row r="15">
      <c r="A15" s="3423" t="s">
        <v>3121</v>
      </c>
      <c r="B15" s="3415" t="s">
        <v>1185</v>
      </c>
      <c r="C15" s="3415" t="s">
        <v>1185</v>
      </c>
      <c r="D15" s="3415" t="s">
        <v>1185</v>
      </c>
      <c r="E15" s="3415" t="s">
        <v>1185</v>
      </c>
      <c r="F15" s="3415" t="s">
        <v>1185</v>
      </c>
      <c r="G15" s="3415" t="s">
        <v>1185</v>
      </c>
      <c r="H15" s="3415" t="s">
        <v>1185</v>
      </c>
      <c r="I15" s="3415" t="s">
        <v>1185</v>
      </c>
      <c r="J15" s="3415" t="s">
        <v>1185</v>
      </c>
    </row>
    <row r="16">
      <c r="A16" s="3423" t="s">
        <v>3122</v>
      </c>
      <c r="B16" s="3415" t="s">
        <v>1185</v>
      </c>
      <c r="C16" s="3415" t="s">
        <v>1185</v>
      </c>
      <c r="D16" s="3415" t="s">
        <v>1185</v>
      </c>
      <c r="E16" s="3415" t="s">
        <v>1185</v>
      </c>
      <c r="F16" s="3415" t="s">
        <v>1185</v>
      </c>
      <c r="G16" s="3415" t="s">
        <v>1185</v>
      </c>
      <c r="H16" s="3415" t="s">
        <v>1185</v>
      </c>
      <c r="I16" s="3415" t="s">
        <v>1185</v>
      </c>
      <c r="J16" s="3415" t="s">
        <v>1185</v>
      </c>
    </row>
    <row r="17">
      <c r="A17" s="3423" t="s">
        <v>3123</v>
      </c>
      <c r="B17" s="3415" t="s">
        <v>1185</v>
      </c>
      <c r="C17" s="3415" t="s">
        <v>1185</v>
      </c>
      <c r="D17" s="3415" t="s">
        <v>1185</v>
      </c>
      <c r="E17" s="3415" t="s">
        <v>1185</v>
      </c>
      <c r="F17" s="3415" t="s">
        <v>1185</v>
      </c>
      <c r="G17" s="3415" t="s">
        <v>1185</v>
      </c>
      <c r="H17" s="3415" t="s">
        <v>1185</v>
      </c>
      <c r="I17" s="3415" t="s">
        <v>1185</v>
      </c>
      <c r="J17" s="3415" t="s">
        <v>1185</v>
      </c>
    </row>
    <row r="18">
      <c r="A18" s="3423" t="s">
        <v>3124</v>
      </c>
      <c r="B18" s="3415" t="s">
        <v>1185</v>
      </c>
      <c r="C18" s="3415" t="s">
        <v>1185</v>
      </c>
      <c r="D18" s="3415" t="s">
        <v>1185</v>
      </c>
      <c r="E18" s="3415" t="s">
        <v>1185</v>
      </c>
      <c r="F18" s="3415" t="s">
        <v>1185</v>
      </c>
      <c r="G18" s="3415" t="s">
        <v>1185</v>
      </c>
      <c r="H18" s="3415" t="s">
        <v>1185</v>
      </c>
      <c r="I18" s="3415" t="s">
        <v>1185</v>
      </c>
      <c r="J18" s="3415" t="s">
        <v>1185</v>
      </c>
    </row>
    <row r="19">
      <c r="A19" s="3423" t="s">
        <v>3125</v>
      </c>
      <c r="B19" s="3415" t="s">
        <v>1185</v>
      </c>
      <c r="C19" s="3415" t="s">
        <v>1185</v>
      </c>
      <c r="D19" s="3415" t="s">
        <v>1185</v>
      </c>
      <c r="E19" s="3415" t="s">
        <v>1185</v>
      </c>
      <c r="F19" s="3415" t="s">
        <v>1185</v>
      </c>
      <c r="G19" s="3415" t="s">
        <v>1185</v>
      </c>
      <c r="H19" s="3415" t="s">
        <v>1185</v>
      </c>
      <c r="I19" s="3415" t="s">
        <v>1185</v>
      </c>
      <c r="J19" s="3415" t="s">
        <v>1185</v>
      </c>
    </row>
    <row r="20">
      <c r="A20" s="3423" t="s">
        <v>3126</v>
      </c>
      <c r="B20" s="3415" t="s">
        <v>1185</v>
      </c>
      <c r="C20" s="3415" t="s">
        <v>1185</v>
      </c>
      <c r="D20" s="3415" t="s">
        <v>1185</v>
      </c>
      <c r="E20" s="3415" t="s">
        <v>1185</v>
      </c>
      <c r="F20" s="3415" t="s">
        <v>1185</v>
      </c>
      <c r="G20" s="3415" t="s">
        <v>1185</v>
      </c>
      <c r="H20" s="3415" t="s">
        <v>1185</v>
      </c>
      <c r="I20" s="3415" t="s">
        <v>1185</v>
      </c>
      <c r="J20" s="3415" t="s">
        <v>1185</v>
      </c>
    </row>
    <row r="21">
      <c r="A21" s="3423" t="s">
        <v>3127</v>
      </c>
      <c r="B21" s="3415" t="s">
        <v>1185</v>
      </c>
      <c r="C21" s="3415" t="s">
        <v>1185</v>
      </c>
      <c r="D21" s="3415" t="s">
        <v>1185</v>
      </c>
      <c r="E21" s="3415" t="s">
        <v>1185</v>
      </c>
      <c r="F21" s="3415" t="s">
        <v>1185</v>
      </c>
      <c r="G21" s="3415" t="s">
        <v>1185</v>
      </c>
      <c r="H21" s="3415" t="s">
        <v>1185</v>
      </c>
      <c r="I21" s="3415" t="s">
        <v>1185</v>
      </c>
      <c r="J21" s="3415" t="s">
        <v>1185</v>
      </c>
    </row>
    <row r="22">
      <c r="A22" s="3423" t="s">
        <v>3128</v>
      </c>
      <c r="B22" s="3415" t="s">
        <v>1185</v>
      </c>
      <c r="C22" s="3415" t="s">
        <v>1185</v>
      </c>
      <c r="D22" s="3415" t="s">
        <v>1185</v>
      </c>
      <c r="E22" s="3415" t="s">
        <v>1185</v>
      </c>
      <c r="F22" s="3415" t="s">
        <v>1185</v>
      </c>
      <c r="G22" s="3415" t="s">
        <v>1185</v>
      </c>
      <c r="H22" s="3415" t="s">
        <v>1185</v>
      </c>
      <c r="I22" s="3415" t="s">
        <v>1185</v>
      </c>
      <c r="J22" s="3415" t="s">
        <v>1185</v>
      </c>
    </row>
    <row r="23">
      <c r="A23" s="3423" t="s">
        <v>3129</v>
      </c>
      <c r="B23" s="3415" t="s">
        <v>1185</v>
      </c>
      <c r="C23" s="3415" t="s">
        <v>1185</v>
      </c>
      <c r="D23" s="3415" t="s">
        <v>1185</v>
      </c>
      <c r="E23" s="3415" t="s">
        <v>1185</v>
      </c>
      <c r="F23" s="3415" t="s">
        <v>1185</v>
      </c>
      <c r="G23" s="3415" t="s">
        <v>1185</v>
      </c>
      <c r="H23" s="3415" t="s">
        <v>1185</v>
      </c>
      <c r="I23" s="3415" t="s">
        <v>1185</v>
      </c>
      <c r="J23" s="3415" t="s">
        <v>1185</v>
      </c>
    </row>
    <row r="24">
      <c r="A24" s="3423" t="s">
        <v>3130</v>
      </c>
      <c r="B24" s="3415" t="s">
        <v>1185</v>
      </c>
      <c r="C24" s="3415" t="s">
        <v>1185</v>
      </c>
      <c r="D24" s="3415" t="s">
        <v>1185</v>
      </c>
      <c r="E24" s="3415" t="s">
        <v>1185</v>
      </c>
      <c r="F24" s="3415" t="s">
        <v>1185</v>
      </c>
      <c r="G24" s="3415" t="s">
        <v>1185</v>
      </c>
      <c r="H24" s="3415" t="s">
        <v>1185</v>
      </c>
      <c r="I24" s="3415" t="s">
        <v>1185</v>
      </c>
      <c r="J24" s="3415" t="s">
        <v>1185</v>
      </c>
    </row>
    <row r="25">
      <c r="A25" s="3423" t="s">
        <v>3131</v>
      </c>
      <c r="B25" s="3415" t="s">
        <v>1185</v>
      </c>
      <c r="C25" s="3415" t="s">
        <v>1185</v>
      </c>
      <c r="D25" s="3415" t="s">
        <v>1185</v>
      </c>
      <c r="E25" s="3415" t="s">
        <v>1185</v>
      </c>
      <c r="F25" s="3415" t="s">
        <v>1185</v>
      </c>
      <c r="G25" s="3415" t="s">
        <v>1185</v>
      </c>
      <c r="H25" s="3415" t="s">
        <v>1185</v>
      </c>
      <c r="I25" s="3415" t="s">
        <v>1185</v>
      </c>
      <c r="J25" s="3415" t="s">
        <v>1185</v>
      </c>
    </row>
    <row r="26">
      <c r="A26" s="3423" t="s">
        <v>3132</v>
      </c>
      <c r="B26" s="3415" t="s">
        <v>1185</v>
      </c>
      <c r="C26" s="3415" t="s">
        <v>1185</v>
      </c>
      <c r="D26" s="3415" t="s">
        <v>1185</v>
      </c>
      <c r="E26" s="3415" t="s">
        <v>1185</v>
      </c>
      <c r="F26" s="3415" t="s">
        <v>1185</v>
      </c>
      <c r="G26" s="3415" t="s">
        <v>1185</v>
      </c>
      <c r="H26" s="3415" t="s">
        <v>1185</v>
      </c>
      <c r="I26" s="3415" t="s">
        <v>1185</v>
      </c>
      <c r="J26" s="3415" t="s">
        <v>1185</v>
      </c>
    </row>
    <row r="27">
      <c r="A27" s="3423" t="s">
        <v>3133</v>
      </c>
      <c r="B27" s="3415" t="s">
        <v>1185</v>
      </c>
      <c r="C27" s="3415" t="s">
        <v>1185</v>
      </c>
      <c r="D27" s="3415" t="s">
        <v>1185</v>
      </c>
      <c r="E27" s="3415" t="s">
        <v>1185</v>
      </c>
      <c r="F27" s="3415" t="s">
        <v>1185</v>
      </c>
      <c r="G27" s="3415" t="s">
        <v>1185</v>
      </c>
      <c r="H27" s="3415" t="s">
        <v>1185</v>
      </c>
      <c r="I27" s="3415" t="s">
        <v>1185</v>
      </c>
      <c r="J27" s="3415" t="s">
        <v>1185</v>
      </c>
    </row>
    <row r="28">
      <c r="A28" s="3423" t="s">
        <v>3134</v>
      </c>
      <c r="B28" s="3415" t="s">
        <v>1185</v>
      </c>
      <c r="C28" s="3415" t="s">
        <v>1185</v>
      </c>
      <c r="D28" s="3415" t="s">
        <v>1185</v>
      </c>
      <c r="E28" s="3415" t="s">
        <v>1185</v>
      </c>
      <c r="F28" s="3415" t="s">
        <v>1185</v>
      </c>
      <c r="G28" s="3415" t="s">
        <v>1185</v>
      </c>
      <c r="H28" s="3415" t="s">
        <v>1185</v>
      </c>
      <c r="I28" s="3415" t="s">
        <v>1185</v>
      </c>
      <c r="J28" s="3415" t="s">
        <v>1185</v>
      </c>
    </row>
    <row r="29">
      <c r="A29" s="3423" t="s">
        <v>3135</v>
      </c>
      <c r="B29" s="3415" t="s">
        <v>1185</v>
      </c>
      <c r="C29" s="3415" t="s">
        <v>1185</v>
      </c>
      <c r="D29" s="3415" t="s">
        <v>1185</v>
      </c>
      <c r="E29" s="3415" t="s">
        <v>1185</v>
      </c>
      <c r="F29" s="3415" t="s">
        <v>1185</v>
      </c>
      <c r="G29" s="3415" t="s">
        <v>1185</v>
      </c>
      <c r="H29" s="3415" t="s">
        <v>1185</v>
      </c>
      <c r="I29" s="3415" t="s">
        <v>1185</v>
      </c>
      <c r="J29" s="3415" t="s">
        <v>1185</v>
      </c>
    </row>
    <row r="30">
      <c r="A30" s="3423" t="s">
        <v>3136</v>
      </c>
      <c r="B30" s="3415" t="s">
        <v>1185</v>
      </c>
      <c r="C30" s="3415" t="s">
        <v>1185</v>
      </c>
      <c r="D30" s="3415" t="s">
        <v>1185</v>
      </c>
      <c r="E30" s="3415" t="s">
        <v>1185</v>
      </c>
      <c r="F30" s="3415" t="s">
        <v>1185</v>
      </c>
      <c r="G30" s="3415" t="s">
        <v>1185</v>
      </c>
      <c r="H30" s="3415" t="s">
        <v>1185</v>
      </c>
      <c r="I30" s="3415" t="s">
        <v>1185</v>
      </c>
      <c r="J30" s="3415" t="s">
        <v>1185</v>
      </c>
    </row>
    <row r="31">
      <c r="A31" s="3423" t="s">
        <v>3137</v>
      </c>
      <c r="B31" s="3415" t="s">
        <v>1185</v>
      </c>
      <c r="C31" s="3415" t="s">
        <v>1185</v>
      </c>
      <c r="D31" s="3415" t="s">
        <v>1185</v>
      </c>
      <c r="E31" s="3415" t="s">
        <v>1185</v>
      </c>
      <c r="F31" s="3415" t="s">
        <v>1185</v>
      </c>
      <c r="G31" s="3415" t="s">
        <v>1185</v>
      </c>
      <c r="H31" s="3415" t="s">
        <v>1185</v>
      </c>
      <c r="I31" s="3415" t="s">
        <v>1185</v>
      </c>
      <c r="J31" s="3415" t="s">
        <v>1185</v>
      </c>
    </row>
    <row r="32">
      <c r="A32" s="3423" t="s">
        <v>3138</v>
      </c>
      <c r="B32" s="3415" t="s">
        <v>1185</v>
      </c>
      <c r="C32" s="3415" t="s">
        <v>1185</v>
      </c>
      <c r="D32" s="3415" t="s">
        <v>1185</v>
      </c>
      <c r="E32" s="3415" t="s">
        <v>1185</v>
      </c>
      <c r="F32" s="3415" t="s">
        <v>1185</v>
      </c>
      <c r="G32" s="3415" t="s">
        <v>1185</v>
      </c>
      <c r="H32" s="3415" t="s">
        <v>1185</v>
      </c>
      <c r="I32" s="3415" t="s">
        <v>1185</v>
      </c>
      <c r="J32" s="3415" t="s">
        <v>1185</v>
      </c>
    </row>
    <row r="33">
      <c r="A33" s="3423" t="s">
        <v>3139</v>
      </c>
      <c r="B33" s="3415" t="s">
        <v>1185</v>
      </c>
      <c r="C33" s="3415" t="s">
        <v>1185</v>
      </c>
      <c r="D33" s="3415" t="s">
        <v>1185</v>
      </c>
      <c r="E33" s="3415" t="s">
        <v>1185</v>
      </c>
      <c r="F33" s="3415" t="s">
        <v>1185</v>
      </c>
      <c r="G33" s="3415" t="s">
        <v>1185</v>
      </c>
      <c r="H33" s="3415" t="s">
        <v>1185</v>
      </c>
      <c r="I33" s="3415" t="s">
        <v>1185</v>
      </c>
      <c r="J33" s="3415" t="s">
        <v>1185</v>
      </c>
    </row>
    <row r="34">
      <c r="A34" s="3423" t="s">
        <v>3140</v>
      </c>
      <c r="B34" s="3415" t="s">
        <v>1185</v>
      </c>
      <c r="C34" s="3415" t="s">
        <v>1185</v>
      </c>
      <c r="D34" s="3415" t="s">
        <v>1185</v>
      </c>
      <c r="E34" s="3415" t="s">
        <v>1185</v>
      </c>
      <c r="F34" s="3415" t="s">
        <v>1185</v>
      </c>
      <c r="G34" s="3415" t="s">
        <v>1185</v>
      </c>
      <c r="H34" s="3415" t="s">
        <v>1185</v>
      </c>
      <c r="I34" s="3415" t="s">
        <v>1185</v>
      </c>
      <c r="J34" s="3415" t="s">
        <v>1185</v>
      </c>
    </row>
    <row r="35">
      <c r="A35" s="3423" t="s">
        <v>3141</v>
      </c>
      <c r="B35" s="3415" t="s">
        <v>1185</v>
      </c>
      <c r="C35" s="3415" t="s">
        <v>1185</v>
      </c>
      <c r="D35" s="3415" t="s">
        <v>1185</v>
      </c>
      <c r="E35" s="3415" t="s">
        <v>1185</v>
      </c>
      <c r="F35" s="3415" t="s">
        <v>1185</v>
      </c>
      <c r="G35" s="3415" t="s">
        <v>1185</v>
      </c>
      <c r="H35" s="3415" t="s">
        <v>1185</v>
      </c>
      <c r="I35" s="3415" t="s">
        <v>1185</v>
      </c>
      <c r="J35" s="3415" t="s">
        <v>1185</v>
      </c>
    </row>
    <row r="36">
      <c r="A36" s="3423" t="s">
        <v>3142</v>
      </c>
      <c r="B36" s="3415" t="s">
        <v>1185</v>
      </c>
      <c r="C36" s="3415" t="s">
        <v>1185</v>
      </c>
      <c r="D36" s="3415" t="s">
        <v>1185</v>
      </c>
      <c r="E36" s="3415" t="s">
        <v>1185</v>
      </c>
      <c r="F36" s="3415" t="s">
        <v>1185</v>
      </c>
      <c r="G36" s="3415" t="s">
        <v>1185</v>
      </c>
      <c r="H36" s="3415" t="s">
        <v>1185</v>
      </c>
      <c r="I36" s="3415" t="s">
        <v>1185</v>
      </c>
      <c r="J36" s="3415" t="s">
        <v>1185</v>
      </c>
    </row>
    <row r="37">
      <c r="A37" s="3423" t="s">
        <v>3143</v>
      </c>
      <c r="B37" s="3415" t="s">
        <v>1185</v>
      </c>
      <c r="C37" s="3415" t="s">
        <v>1185</v>
      </c>
      <c r="D37" s="3415" t="s">
        <v>1185</v>
      </c>
      <c r="E37" s="3415" t="s">
        <v>1185</v>
      </c>
      <c r="F37" s="3415" t="s">
        <v>1185</v>
      </c>
      <c r="G37" s="3415" t="s">
        <v>1185</v>
      </c>
      <c r="H37" s="3415" t="s">
        <v>1185</v>
      </c>
      <c r="I37" s="3415" t="s">
        <v>1185</v>
      </c>
      <c r="J37" s="3415" t="s">
        <v>1185</v>
      </c>
    </row>
    <row r="38">
      <c r="A38" s="3423" t="s">
        <v>3144</v>
      </c>
      <c r="B38" s="3415" t="s">
        <v>1185</v>
      </c>
      <c r="C38" s="3415" t="s">
        <v>1185</v>
      </c>
      <c r="D38" s="3415" t="s">
        <v>1185</v>
      </c>
      <c r="E38" s="3415" t="s">
        <v>1185</v>
      </c>
      <c r="F38" s="3415" t="s">
        <v>1185</v>
      </c>
      <c r="G38" s="3415" t="s">
        <v>1185</v>
      </c>
      <c r="H38" s="3415" t="s">
        <v>1185</v>
      </c>
      <c r="I38" s="3415" t="s">
        <v>1185</v>
      </c>
      <c r="J38" s="3415" t="s">
        <v>1185</v>
      </c>
    </row>
    <row r="39">
      <c r="A39" s="3423" t="s">
        <v>3145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2943</v>
      </c>
      <c r="C40" s="3415" t="s">
        <v>2943</v>
      </c>
      <c r="D40" s="3415" t="s">
        <v>2943</v>
      </c>
      <c r="E40" s="3415" t="s">
        <v>2943</v>
      </c>
      <c r="F40" s="3415" t="s">
        <v>2943</v>
      </c>
      <c r="G40" s="3415" t="s">
        <v>2943</v>
      </c>
      <c r="H40" s="3415" t="s">
        <v>2943</v>
      </c>
      <c r="I40" s="3415" t="s">
        <v>2943</v>
      </c>
      <c r="J40" s="3415" t="s">
        <v>2943</v>
      </c>
    </row>
    <row r="41">
      <c r="A41" s="3423" t="s">
        <v>1925</v>
      </c>
      <c r="B41" s="3415" t="s">
        <v>2943</v>
      </c>
      <c r="C41" s="3415" t="s">
        <v>2943</v>
      </c>
      <c r="D41" s="3415" t="s">
        <v>2943</v>
      </c>
      <c r="E41" s="3415" t="s">
        <v>2943</v>
      </c>
      <c r="F41" s="3415" t="s">
        <v>2943</v>
      </c>
      <c r="G41" s="3415" t="s">
        <v>2943</v>
      </c>
      <c r="H41" s="3415" t="s">
        <v>2943</v>
      </c>
      <c r="I41" s="3415" t="s">
        <v>2943</v>
      </c>
      <c r="J41" s="3415" t="s">
        <v>2943</v>
      </c>
    </row>
    <row r="42">
      <c r="A42" s="3423" t="s">
        <v>1926</v>
      </c>
      <c r="B42" s="3415" t="s">
        <v>2943</v>
      </c>
      <c r="C42" s="3415" t="s">
        <v>2943</v>
      </c>
      <c r="D42" s="3415" t="s">
        <v>2943</v>
      </c>
      <c r="E42" s="3415" t="s">
        <v>2943</v>
      </c>
      <c r="F42" s="3415" t="s">
        <v>2943</v>
      </c>
      <c r="G42" s="3415" t="s">
        <v>2943</v>
      </c>
      <c r="H42" s="3415" t="s">
        <v>2943</v>
      </c>
      <c r="I42" s="3415" t="s">
        <v>2943</v>
      </c>
      <c r="J42" s="3415" t="s">
        <v>2943</v>
      </c>
    </row>
    <row r="43">
      <c r="A43" s="3423" t="s">
        <v>1927</v>
      </c>
      <c r="B43" s="3415" t="s">
        <v>2943</v>
      </c>
      <c r="C43" s="3415" t="s">
        <v>2943</v>
      </c>
      <c r="D43" s="3415" t="s">
        <v>2943</v>
      </c>
      <c r="E43" s="3415" t="s">
        <v>2943</v>
      </c>
      <c r="F43" s="3415" t="s">
        <v>2943</v>
      </c>
      <c r="G43" s="3415" t="s">
        <v>2943</v>
      </c>
      <c r="H43" s="3415" t="s">
        <v>2943</v>
      </c>
      <c r="I43" s="3415" t="s">
        <v>2943</v>
      </c>
      <c r="J43" s="3415" t="s">
        <v>2943</v>
      </c>
    </row>
    <row r="44">
      <c r="A44" s="3423" t="s">
        <v>1928</v>
      </c>
      <c r="B44" s="3415" t="s">
        <v>2943</v>
      </c>
      <c r="C44" s="3415" t="s">
        <v>2943</v>
      </c>
      <c r="D44" s="3415" t="s">
        <v>2943</v>
      </c>
      <c r="E44" s="3415" t="s">
        <v>2943</v>
      </c>
      <c r="F44" s="3415" t="s">
        <v>2943</v>
      </c>
      <c r="G44" s="3415" t="s">
        <v>2943</v>
      </c>
      <c r="H44" s="3415" t="s">
        <v>2943</v>
      </c>
      <c r="I44" s="3415" t="s">
        <v>2943</v>
      </c>
      <c r="J44" s="3415" t="s">
        <v>2943</v>
      </c>
    </row>
    <row r="45">
      <c r="A45" s="3423" t="s">
        <v>1929</v>
      </c>
      <c r="B45" s="3415" t="s">
        <v>2943</v>
      </c>
      <c r="C45" s="3415" t="s">
        <v>2943</v>
      </c>
      <c r="D45" s="3415" t="s">
        <v>2943</v>
      </c>
      <c r="E45" s="3415" t="s">
        <v>2943</v>
      </c>
      <c r="F45" s="3415" t="s">
        <v>2943</v>
      </c>
      <c r="G45" s="3415" t="s">
        <v>2943</v>
      </c>
      <c r="H45" s="3415" t="s">
        <v>2943</v>
      </c>
      <c r="I45" s="3415" t="s">
        <v>2943</v>
      </c>
      <c r="J45" s="3415" t="s">
        <v>2943</v>
      </c>
    </row>
    <row r="46">
      <c r="A46" s="3423" t="s">
        <v>1930</v>
      </c>
      <c r="B46" s="3415" t="s">
        <v>2943</v>
      </c>
      <c r="C46" s="3415" t="s">
        <v>2943</v>
      </c>
      <c r="D46" s="3415" t="s">
        <v>2943</v>
      </c>
      <c r="E46" s="3415" t="s">
        <v>2943</v>
      </c>
      <c r="F46" s="3415" t="s">
        <v>2943</v>
      </c>
      <c r="G46" s="3415" t="s">
        <v>2943</v>
      </c>
      <c r="H46" s="3415" t="s">
        <v>2943</v>
      </c>
      <c r="I46" s="3415" t="s">
        <v>2943</v>
      </c>
      <c r="J46" s="3415" t="s">
        <v>2943</v>
      </c>
    </row>
    <row r="47">
      <c r="A47" s="3423" t="s">
        <v>1931</v>
      </c>
      <c r="B47" s="3415" t="s">
        <v>2943</v>
      </c>
      <c r="C47" s="3415" t="s">
        <v>2943</v>
      </c>
      <c r="D47" s="3415" t="s">
        <v>2943</v>
      </c>
      <c r="E47" s="3415" t="s">
        <v>2943</v>
      </c>
      <c r="F47" s="3415" t="s">
        <v>2943</v>
      </c>
      <c r="G47" s="3415" t="s">
        <v>2943</v>
      </c>
      <c r="H47" s="3415" t="s">
        <v>2943</v>
      </c>
      <c r="I47" s="3415" t="s">
        <v>2943</v>
      </c>
      <c r="J47" s="3415" t="s">
        <v>2943</v>
      </c>
    </row>
    <row r="48">
      <c r="A48" s="3423" t="s">
        <v>1932</v>
      </c>
      <c r="B48" s="3415" t="s">
        <v>2943</v>
      </c>
      <c r="C48" s="3415" t="s">
        <v>2943</v>
      </c>
      <c r="D48" s="3415" t="s">
        <v>2943</v>
      </c>
      <c r="E48" s="3415" t="s">
        <v>2943</v>
      </c>
      <c r="F48" s="3415" t="s">
        <v>2943</v>
      </c>
      <c r="G48" s="3415" t="s">
        <v>2943</v>
      </c>
      <c r="H48" s="3415" t="s">
        <v>2943</v>
      </c>
      <c r="I48" s="3415" t="s">
        <v>2943</v>
      </c>
      <c r="J48" s="3415" t="s">
        <v>2943</v>
      </c>
    </row>
    <row r="49">
      <c r="A49" s="3423" t="s">
        <v>1933</v>
      </c>
      <c r="B49" s="3415" t="s">
        <v>2943</v>
      </c>
      <c r="C49" s="3415" t="s">
        <v>2943</v>
      </c>
      <c r="D49" s="3415" t="s">
        <v>2943</v>
      </c>
      <c r="E49" s="3415" t="s">
        <v>2943</v>
      </c>
      <c r="F49" s="3415" t="s">
        <v>2943</v>
      </c>
      <c r="G49" s="3415" t="s">
        <v>2943</v>
      </c>
      <c r="H49" s="3415" t="s">
        <v>2943</v>
      </c>
      <c r="I49" s="3415" t="s">
        <v>2943</v>
      </c>
      <c r="J49" s="3415" t="s">
        <v>2943</v>
      </c>
    </row>
    <row r="50">
      <c r="A50" s="3423" t="s">
        <v>1934</v>
      </c>
      <c r="B50" s="3415" t="s">
        <v>2943</v>
      </c>
      <c r="C50" s="3415" t="s">
        <v>2943</v>
      </c>
      <c r="D50" s="3415" t="s">
        <v>2943</v>
      </c>
      <c r="E50" s="3415" t="s">
        <v>2943</v>
      </c>
      <c r="F50" s="3415" t="s">
        <v>2943</v>
      </c>
      <c r="G50" s="3415" t="s">
        <v>2943</v>
      </c>
      <c r="H50" s="3415" t="s">
        <v>2943</v>
      </c>
      <c r="I50" s="3415" t="s">
        <v>2943</v>
      </c>
      <c r="J50" s="3415" t="s">
        <v>2943</v>
      </c>
    </row>
    <row r="51">
      <c r="A51" s="3423" t="s">
        <v>1935</v>
      </c>
      <c r="B51" s="3415" t="s">
        <v>2943</v>
      </c>
      <c r="C51" s="3415" t="s">
        <v>2943</v>
      </c>
      <c r="D51" s="3415" t="s">
        <v>2943</v>
      </c>
      <c r="E51" s="3415" t="s">
        <v>2943</v>
      </c>
      <c r="F51" s="3415" t="s">
        <v>2943</v>
      </c>
      <c r="G51" s="3415" t="s">
        <v>2943</v>
      </c>
      <c r="H51" s="3415" t="s">
        <v>2943</v>
      </c>
      <c r="I51" s="3415" t="s">
        <v>2943</v>
      </c>
      <c r="J51" s="3415" t="s">
        <v>2943</v>
      </c>
    </row>
    <row r="52">
      <c r="A52" s="3423" t="s">
        <v>1936</v>
      </c>
      <c r="B52" s="3415" t="s">
        <v>2943</v>
      </c>
      <c r="C52" s="3415" t="s">
        <v>2943</v>
      </c>
      <c r="D52" s="3415" t="s">
        <v>2943</v>
      </c>
      <c r="E52" s="3415" t="s">
        <v>2943</v>
      </c>
      <c r="F52" s="3415" t="s">
        <v>2943</v>
      </c>
      <c r="G52" s="3415" t="s">
        <v>2943</v>
      </c>
      <c r="H52" s="3415" t="s">
        <v>2943</v>
      </c>
      <c r="I52" s="3415" t="s">
        <v>2943</v>
      </c>
      <c r="J52" s="3415" t="s">
        <v>2943</v>
      </c>
    </row>
    <row r="53">
      <c r="A53" s="3423" t="s">
        <v>1937</v>
      </c>
      <c r="B53" s="3415" t="s">
        <v>2943</v>
      </c>
      <c r="C53" s="3415" t="s">
        <v>2943</v>
      </c>
      <c r="D53" s="3415" t="s">
        <v>2943</v>
      </c>
      <c r="E53" s="3415" t="s">
        <v>2943</v>
      </c>
      <c r="F53" s="3415" t="s">
        <v>2943</v>
      </c>
      <c r="G53" s="3415" t="s">
        <v>2943</v>
      </c>
      <c r="H53" s="3415" t="s">
        <v>2943</v>
      </c>
      <c r="I53" s="3415" t="s">
        <v>2943</v>
      </c>
      <c r="J53" s="3415" t="s">
        <v>2943</v>
      </c>
    </row>
    <row r="54">
      <c r="A54" s="3423" t="s">
        <v>1938</v>
      </c>
      <c r="B54" s="3415" t="s">
        <v>2943</v>
      </c>
      <c r="C54" s="3415" t="s">
        <v>2943</v>
      </c>
      <c r="D54" s="3415" t="s">
        <v>2943</v>
      </c>
      <c r="E54" s="3415" t="s">
        <v>2943</v>
      </c>
      <c r="F54" s="3415" t="s">
        <v>2943</v>
      </c>
      <c r="G54" s="3415" t="s">
        <v>2943</v>
      </c>
      <c r="H54" s="3415" t="s">
        <v>2943</v>
      </c>
      <c r="I54" s="3415" t="s">
        <v>2943</v>
      </c>
      <c r="J54" s="3415" t="s">
        <v>2943</v>
      </c>
    </row>
    <row r="55">
      <c r="A55" s="3423" t="s">
        <v>1939</v>
      </c>
      <c r="B55" s="3415" t="s">
        <v>2943</v>
      </c>
      <c r="C55" s="3415" t="s">
        <v>2943</v>
      </c>
      <c r="D55" s="3415" t="s">
        <v>2943</v>
      </c>
      <c r="E55" s="3415" t="s">
        <v>2943</v>
      </c>
      <c r="F55" s="3415" t="s">
        <v>2943</v>
      </c>
      <c r="G55" s="3415" t="s">
        <v>2943</v>
      </c>
      <c r="H55" s="3415" t="s">
        <v>2943</v>
      </c>
      <c r="I55" s="3415" t="s">
        <v>2943</v>
      </c>
      <c r="J55" s="3415" t="s">
        <v>2943</v>
      </c>
    </row>
    <row r="56">
      <c r="A56" s="3423" t="s">
        <v>1940</v>
      </c>
      <c r="B56" s="3415" t="s">
        <v>2943</v>
      </c>
      <c r="C56" s="3415" t="s">
        <v>2943</v>
      </c>
      <c r="D56" s="3415" t="s">
        <v>2943</v>
      </c>
      <c r="E56" s="3415" t="s">
        <v>2943</v>
      </c>
      <c r="F56" s="3415" t="s">
        <v>2943</v>
      </c>
      <c r="G56" s="3415" t="s">
        <v>2943</v>
      </c>
      <c r="H56" s="3415" t="s">
        <v>2943</v>
      </c>
      <c r="I56" s="3415" t="s">
        <v>2943</v>
      </c>
      <c r="J56" s="3415" t="s">
        <v>2943</v>
      </c>
    </row>
    <row r="57">
      <c r="A57" s="3423" t="s">
        <v>1941</v>
      </c>
      <c r="B57" s="3415" t="s">
        <v>2943</v>
      </c>
      <c r="C57" s="3415" t="s">
        <v>2943</v>
      </c>
      <c r="D57" s="3415" t="s">
        <v>2943</v>
      </c>
      <c r="E57" s="3415" t="s">
        <v>2943</v>
      </c>
      <c r="F57" s="3415" t="s">
        <v>2943</v>
      </c>
      <c r="G57" s="3415" t="s">
        <v>2943</v>
      </c>
      <c r="H57" s="3415" t="s">
        <v>2943</v>
      </c>
      <c r="I57" s="3415" t="s">
        <v>2943</v>
      </c>
      <c r="J57" s="3415" t="s">
        <v>2943</v>
      </c>
    </row>
    <row r="58">
      <c r="A58" s="3423" t="s">
        <v>1942</v>
      </c>
      <c r="B58" s="3415" t="s">
        <v>2943</v>
      </c>
      <c r="C58" s="3415" t="s">
        <v>2943</v>
      </c>
      <c r="D58" s="3415" t="s">
        <v>2943</v>
      </c>
      <c r="E58" s="3415" t="s">
        <v>2943</v>
      </c>
      <c r="F58" s="3415" t="s">
        <v>2943</v>
      </c>
      <c r="G58" s="3415" t="s">
        <v>2943</v>
      </c>
      <c r="H58" s="3415" t="s">
        <v>2943</v>
      </c>
      <c r="I58" s="3415" t="s">
        <v>2943</v>
      </c>
      <c r="J58" s="3415" t="s">
        <v>2943</v>
      </c>
    </row>
    <row r="59">
      <c r="A59" s="3423" t="s">
        <v>1943</v>
      </c>
      <c r="B59" s="3415" t="s">
        <v>2943</v>
      </c>
      <c r="C59" s="3415" t="s">
        <v>2943</v>
      </c>
      <c r="D59" s="3415" t="s">
        <v>2943</v>
      </c>
      <c r="E59" s="3415" t="s">
        <v>2943</v>
      </c>
      <c r="F59" s="3415" t="s">
        <v>2943</v>
      </c>
      <c r="G59" s="3415" t="s">
        <v>2943</v>
      </c>
      <c r="H59" s="3415" t="s">
        <v>2943</v>
      </c>
      <c r="I59" s="3415" t="s">
        <v>2943</v>
      </c>
      <c r="J59" s="3415" t="s">
        <v>2943</v>
      </c>
    </row>
    <row r="60">
      <c r="A60" s="3423" t="s">
        <v>1944</v>
      </c>
      <c r="B60" s="3415" t="s">
        <v>2943</v>
      </c>
      <c r="C60" s="3415" t="s">
        <v>2943</v>
      </c>
      <c r="D60" s="3415" t="s">
        <v>2943</v>
      </c>
      <c r="E60" s="3415" t="s">
        <v>2943</v>
      </c>
      <c r="F60" s="3415" t="s">
        <v>2943</v>
      </c>
      <c r="G60" s="3415" t="s">
        <v>2943</v>
      </c>
      <c r="H60" s="3415" t="s">
        <v>2943</v>
      </c>
      <c r="I60" s="3415" t="s">
        <v>2943</v>
      </c>
      <c r="J60" s="3415" t="s">
        <v>2943</v>
      </c>
    </row>
    <row r="61">
      <c r="A61" s="3423" t="s">
        <v>1945</v>
      </c>
      <c r="B61" s="3415" t="s">
        <v>2943</v>
      </c>
      <c r="C61" s="3415" t="s">
        <v>2943</v>
      </c>
      <c r="D61" s="3415" t="s">
        <v>2943</v>
      </c>
      <c r="E61" s="3415" t="s">
        <v>2943</v>
      </c>
      <c r="F61" s="3415" t="s">
        <v>2943</v>
      </c>
      <c r="G61" s="3415" t="s">
        <v>2943</v>
      </c>
      <c r="H61" s="3415" t="s">
        <v>2943</v>
      </c>
      <c r="I61" s="3415" t="s">
        <v>2943</v>
      </c>
      <c r="J61" s="3415" t="s">
        <v>2943</v>
      </c>
    </row>
    <row r="62">
      <c r="A62" s="3423" t="s">
        <v>1946</v>
      </c>
      <c r="B62" s="3415" t="s">
        <v>2943</v>
      </c>
      <c r="C62" s="3415" t="s">
        <v>2943</v>
      </c>
      <c r="D62" s="3415" t="s">
        <v>2943</v>
      </c>
      <c r="E62" s="3415" t="s">
        <v>2943</v>
      </c>
      <c r="F62" s="3415" t="s">
        <v>2943</v>
      </c>
      <c r="G62" s="3415" t="s">
        <v>2943</v>
      </c>
      <c r="H62" s="3415" t="s">
        <v>2943</v>
      </c>
      <c r="I62" s="3415" t="s">
        <v>2943</v>
      </c>
      <c r="J62" s="3415" t="s">
        <v>2943</v>
      </c>
    </row>
    <row r="63">
      <c r="A63" s="3423" t="s">
        <v>1815</v>
      </c>
      <c r="B63" s="3415" t="s">
        <v>2943</v>
      </c>
      <c r="C63" s="3415" t="s">
        <v>2943</v>
      </c>
      <c r="D63" s="3415" t="s">
        <v>2943</v>
      </c>
      <c r="E63" s="3415" t="s">
        <v>2943</v>
      </c>
      <c r="F63" s="3415" t="s">
        <v>2943</v>
      </c>
      <c r="G63" s="3415" t="s">
        <v>2943</v>
      </c>
      <c r="H63" s="3415" t="s">
        <v>2943</v>
      </c>
      <c r="I63" s="3415" t="s">
        <v>2943</v>
      </c>
      <c r="J63" s="3415" t="s">
        <v>2943</v>
      </c>
    </row>
    <row r="64">
      <c r="A64" s="3423" t="s">
        <v>1816</v>
      </c>
      <c r="B64" s="3415" t="s">
        <v>2943</v>
      </c>
      <c r="C64" s="3415" t="s">
        <v>2943</v>
      </c>
      <c r="D64" s="3415" t="s">
        <v>2943</v>
      </c>
      <c r="E64" s="3415" t="s">
        <v>2943</v>
      </c>
      <c r="F64" s="3415" t="s">
        <v>2943</v>
      </c>
      <c r="G64" s="3415" t="s">
        <v>2943</v>
      </c>
      <c r="H64" s="3415" t="s">
        <v>2943</v>
      </c>
      <c r="I64" s="3415" t="s">
        <v>2943</v>
      </c>
      <c r="J64" s="3415" t="s">
        <v>2943</v>
      </c>
    </row>
    <row r="65">
      <c r="A65" s="3423" t="s">
        <v>1817</v>
      </c>
      <c r="B65" s="3415" t="s">
        <v>2943</v>
      </c>
      <c r="C65" s="3415" t="s">
        <v>2943</v>
      </c>
      <c r="D65" s="3415" t="s">
        <v>2943</v>
      </c>
      <c r="E65" s="3415" t="s">
        <v>2943</v>
      </c>
      <c r="F65" s="3415" t="s">
        <v>2943</v>
      </c>
      <c r="G65" s="3415" t="s">
        <v>2943</v>
      </c>
      <c r="H65" s="3415" t="s">
        <v>2943</v>
      </c>
      <c r="I65" s="3415" t="s">
        <v>2943</v>
      </c>
      <c r="J65" s="3415" t="s">
        <v>2943</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s">
        <v>2942</v>
      </c>
      <c r="C74" s="421"/>
      <c r="D74" s="421"/>
      <c r="E74" s="421"/>
      <c r="F74" s="421"/>
      <c r="G74" s="421"/>
      <c r="H74" s="421"/>
      <c r="I74" s="421"/>
      <c r="J74" s="421"/>
      <c r="K74" s="26"/>
      <c r="L74" s="26"/>
      <c r="M74" s="26"/>
      <c r="N74" s="26"/>
      <c r="O74" s="26"/>
      <c r="P74" s="26"/>
    </row>
    <row r="75" spans="1:16" ht="11.25" customHeight="1" x14ac:dyDescent="0.15">
      <c r="A75" s="767" t="s">
        <v>978</v>
      </c>
      <c r="B75" s="3415" t="s">
        <v>2942</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7:J67"/>
    <mergeCell ref="A68:J68"/>
    <mergeCell ref="A69:J69"/>
    <mergeCell ref="A70:J70"/>
    <mergeCell ref="B80:J80"/>
    <mergeCell ref="A79:J79"/>
    <mergeCell ref="A78:J78"/>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6.455</v>
      </c>
      <c r="C7" s="3417" t="n">
        <v>184.042393</v>
      </c>
      <c r="D7" s="3417" t="n">
        <v>1.084393</v>
      </c>
      <c r="E7" s="3417" t="n">
        <v>0.016842</v>
      </c>
      <c r="F7" s="3417" t="n">
        <v>0.001391</v>
      </c>
      <c r="G7" s="3417" t="n">
        <v>0.094151</v>
      </c>
      <c r="H7" s="3417" t="s">
        <v>2951</v>
      </c>
      <c r="I7" s="26"/>
      <c r="J7" s="26"/>
      <c r="K7" s="26"/>
      <c r="L7" s="26"/>
    </row>
    <row r="8" spans="1:12" ht="12" customHeight="1" x14ac:dyDescent="0.15">
      <c r="A8" s="1709" t="s">
        <v>985</v>
      </c>
      <c r="B8" s="3417" t="s">
        <v>2943</v>
      </c>
      <c r="C8" s="3417" t="n">
        <v>117.25</v>
      </c>
      <c r="D8" s="3416" t="s">
        <v>1185</v>
      </c>
      <c r="E8" s="3417" t="s">
        <v>2951</v>
      </c>
      <c r="F8" s="3417" t="s">
        <v>2951</v>
      </c>
      <c r="G8" s="3417" t="s">
        <v>2951</v>
      </c>
      <c r="H8" s="3416" t="s">
        <v>1185</v>
      </c>
      <c r="I8" s="26"/>
      <c r="J8" s="26"/>
      <c r="K8" s="26"/>
      <c r="L8" s="26"/>
    </row>
    <row r="9" spans="1:12" ht="12" customHeight="1" x14ac:dyDescent="0.15">
      <c r="A9" s="1087" t="s">
        <v>986</v>
      </c>
      <c r="B9" s="3417" t="s">
        <v>2943</v>
      </c>
      <c r="C9" s="3417" t="n">
        <v>5.69</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n">
        <v>111.56</v>
      </c>
      <c r="D10" s="3416" t="s">
        <v>1185</v>
      </c>
      <c r="E10" s="3415" t="s">
        <v>2942</v>
      </c>
      <c r="F10" s="3415" t="s">
        <v>2942</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2951</v>
      </c>
      <c r="F12" s="3417" t="s">
        <v>2951</v>
      </c>
      <c r="G12" s="3417" t="s">
        <v>2951</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6.455</v>
      </c>
      <c r="C15" s="3417" t="n">
        <v>0.004393</v>
      </c>
      <c r="D15" s="3417" t="n">
        <v>0.004393</v>
      </c>
      <c r="E15" s="3417" t="s">
        <v>2951</v>
      </c>
      <c r="F15" s="3417" t="s">
        <v>2951</v>
      </c>
      <c r="G15" s="3417" t="s">
        <v>2951</v>
      </c>
      <c r="H15" s="3417" t="s">
        <v>2951</v>
      </c>
      <c r="I15" s="26"/>
      <c r="J15" s="26"/>
      <c r="K15" s="26"/>
      <c r="L15" s="26"/>
    </row>
    <row r="16" spans="1:12" ht="12" customHeight="1" x14ac:dyDescent="0.15">
      <c r="A16" s="1087" t="s">
        <v>994</v>
      </c>
      <c r="B16" s="3417" t="n">
        <v>6.455</v>
      </c>
      <c r="C16" s="3417" t="n">
        <v>0.004393</v>
      </c>
      <c r="D16" s="3417" t="n">
        <v>0.004393</v>
      </c>
      <c r="E16" s="3415" t="s">
        <v>2943</v>
      </c>
      <c r="F16" s="3415" t="s">
        <v>2943</v>
      </c>
      <c r="G16" s="3415" t="s">
        <v>2943</v>
      </c>
      <c r="H16" s="3415" t="s">
        <v>2943</v>
      </c>
      <c r="I16" s="26"/>
      <c r="J16" s="26"/>
      <c r="K16" s="26"/>
      <c r="L16" s="26"/>
    </row>
    <row r="17" spans="1:12" ht="12" customHeight="1" x14ac:dyDescent="0.15">
      <c r="A17" s="1087" t="s">
        <v>995</v>
      </c>
      <c r="B17" s="3417" t="s">
        <v>2943</v>
      </c>
      <c r="C17" s="3417" t="s">
        <v>2943</v>
      </c>
      <c r="D17" s="3417" t="s">
        <v>2943</v>
      </c>
      <c r="E17" s="3415" t="s">
        <v>2942</v>
      </c>
      <c r="F17" s="3415" t="s">
        <v>2942</v>
      </c>
      <c r="G17" s="3415" t="s">
        <v>2942</v>
      </c>
      <c r="H17" s="3415" t="s">
        <v>2942</v>
      </c>
      <c r="I17" s="26"/>
      <c r="J17" s="26"/>
      <c r="K17" s="26"/>
      <c r="L17" s="26"/>
    </row>
    <row r="18" spans="1:12" ht="12.75" customHeight="1" x14ac:dyDescent="0.15">
      <c r="A18" s="1709" t="s">
        <v>996</v>
      </c>
      <c r="B18" s="3416" t="s">
        <v>1185</v>
      </c>
      <c r="C18" s="3417" t="n">
        <v>66.788</v>
      </c>
      <c r="D18" s="3417" t="n">
        <v>1.08</v>
      </c>
      <c r="E18" s="3417" t="n">
        <v>0.016842</v>
      </c>
      <c r="F18" s="3417" t="n">
        <v>0.001391</v>
      </c>
      <c r="G18" s="3417" t="n">
        <v>0.094151</v>
      </c>
      <c r="H18" s="3416" t="s">
        <v>1185</v>
      </c>
      <c r="I18" s="26"/>
      <c r="J18" s="26"/>
      <c r="K18" s="26"/>
      <c r="L18" s="26"/>
    </row>
    <row r="19" spans="1:12" ht="12.75" customHeight="1" x14ac:dyDescent="0.15">
      <c r="A19" s="1087" t="s">
        <v>997</v>
      </c>
      <c r="B19" s="3416" t="s">
        <v>1185</v>
      </c>
      <c r="C19" s="3417" t="n">
        <v>61.03</v>
      </c>
      <c r="D19" s="3417" t="n">
        <v>1.08</v>
      </c>
      <c r="E19" s="3415" t="s">
        <v>2943</v>
      </c>
      <c r="F19" s="3415" t="s">
        <v>2943</v>
      </c>
      <c r="G19" s="3415" t="n">
        <v>0.089025</v>
      </c>
      <c r="H19" s="3416" t="s">
        <v>1185</v>
      </c>
      <c r="I19" s="26"/>
      <c r="J19" s="26"/>
      <c r="K19" s="26"/>
      <c r="L19" s="26"/>
    </row>
    <row r="20" spans="1:12" ht="12.75" customHeight="1" x14ac:dyDescent="0.15">
      <c r="A20" s="1087" t="s">
        <v>998</v>
      </c>
      <c r="B20" s="3416" t="s">
        <v>1185</v>
      </c>
      <c r="C20" s="3417" t="n">
        <v>5.758</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2943</v>
      </c>
      <c r="D21" s="3417" t="s">
        <v>2943</v>
      </c>
      <c r="E21" s="3417" t="n">
        <v>0.016842</v>
      </c>
      <c r="F21" s="3417" t="n">
        <v>0.001391</v>
      </c>
      <c r="G21" s="3417" t="n">
        <v>0.005126</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3146</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436823.03</v>
      </c>
      <c r="C9" s="3418" t="s">
        <v>2948</v>
      </c>
      <c r="D9" s="3416" t="s">
        <v>1185</v>
      </c>
      <c r="E9" s="3416" t="s">
        <v>1185</v>
      </c>
      <c r="F9" s="3416" t="s">
        <v>1185</v>
      </c>
      <c r="G9" s="3418" t="n">
        <v>36963.879</v>
      </c>
      <c r="H9" s="3418" t="n">
        <v>3.290261</v>
      </c>
      <c r="I9" s="3418" t="n">
        <v>0.538151</v>
      </c>
      <c r="J9" s="3418" t="s">
        <v>2945</v>
      </c>
    </row>
    <row r="10" spans="1:10" ht="12" customHeight="1" x14ac:dyDescent="0.15">
      <c r="A10" s="871" t="s">
        <v>87</v>
      </c>
      <c r="B10" s="3418" t="n">
        <v>47831.41</v>
      </c>
      <c r="C10" s="3418" t="s">
        <v>2948</v>
      </c>
      <c r="D10" s="3418" t="n">
        <v>73.69111636056725</v>
      </c>
      <c r="E10" s="3418" t="n">
        <v>3.02374527533267</v>
      </c>
      <c r="F10" s="3418" t="n">
        <v>0.62511224318915</v>
      </c>
      <c r="G10" s="3418" t="n">
        <v>3524.75</v>
      </c>
      <c r="H10" s="3418" t="n">
        <v>0.14463</v>
      </c>
      <c r="I10" s="3418" t="n">
        <v>0.0299</v>
      </c>
      <c r="J10" s="3418" t="s">
        <v>2946</v>
      </c>
    </row>
    <row r="11" spans="1:10" ht="12" customHeight="1" x14ac:dyDescent="0.15">
      <c r="A11" s="871" t="s">
        <v>88</v>
      </c>
      <c r="B11" s="3418" t="n">
        <v>334149.14</v>
      </c>
      <c r="C11" s="3418" t="s">
        <v>2948</v>
      </c>
      <c r="D11" s="3418" t="n">
        <v>91.81466096246724</v>
      </c>
      <c r="E11" s="3418" t="n">
        <v>9.23216501469972</v>
      </c>
      <c r="F11" s="3418" t="n">
        <v>1.50142538149283</v>
      </c>
      <c r="G11" s="3418" t="n">
        <v>30679.79</v>
      </c>
      <c r="H11" s="3418" t="n">
        <v>3.08492</v>
      </c>
      <c r="I11" s="3418" t="n">
        <v>0.5017</v>
      </c>
      <c r="J11" s="3418" t="s">
        <v>2946</v>
      </c>
    </row>
    <row r="12" spans="1:10" ht="12" customHeight="1" x14ac:dyDescent="0.15">
      <c r="A12" s="871" t="s">
        <v>89</v>
      </c>
      <c r="B12" s="3418" t="n">
        <v>54792.5</v>
      </c>
      <c r="C12" s="3418" t="s">
        <v>2948</v>
      </c>
      <c r="D12" s="3418" t="n">
        <v>50.35979376739517</v>
      </c>
      <c r="E12" s="3418" t="n">
        <v>1.08155313227175</v>
      </c>
      <c r="F12" s="3418" t="n">
        <v>0.11609253091208</v>
      </c>
      <c r="G12" s="3418" t="n">
        <v>2759.339</v>
      </c>
      <c r="H12" s="3418" t="n">
        <v>0.059261</v>
      </c>
      <c r="I12" s="3418" t="n">
        <v>0.006361</v>
      </c>
      <c r="J12" s="3418" t="s">
        <v>2946</v>
      </c>
    </row>
    <row r="13" spans="1:10" ht="12" customHeight="1" x14ac:dyDescent="0.15">
      <c r="A13" s="871" t="s">
        <v>90</v>
      </c>
      <c r="B13" s="3418" t="s">
        <v>2946</v>
      </c>
      <c r="C13" s="3418" t="s">
        <v>2948</v>
      </c>
      <c r="D13" s="3418" t="s">
        <v>2946</v>
      </c>
      <c r="E13" s="3418" t="s">
        <v>2946</v>
      </c>
      <c r="F13" s="3418" t="s">
        <v>2946</v>
      </c>
      <c r="G13" s="3418" t="s">
        <v>2946</v>
      </c>
      <c r="H13" s="3418" t="s">
        <v>2946</v>
      </c>
      <c r="I13" s="3418" t="s">
        <v>2946</v>
      </c>
      <c r="J13" s="3418" t="s">
        <v>2946</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49.98</v>
      </c>
      <c r="C15" s="3418" t="s">
        <v>2948</v>
      </c>
      <c r="D15" s="3418" t="n">
        <v>73.38935574229691</v>
      </c>
      <c r="E15" s="3418" t="n">
        <v>29.01160464185674</v>
      </c>
      <c r="F15" s="3418" t="n">
        <v>3.8015206082433</v>
      </c>
      <c r="G15" s="3418" t="n">
        <v>3.668</v>
      </c>
      <c r="H15" s="3418" t="n">
        <v>0.00145</v>
      </c>
      <c r="I15" s="3418" t="n">
        <v>1.9E-4</v>
      </c>
      <c r="J15" s="3418" t="s">
        <v>2945</v>
      </c>
    </row>
    <row r="16" spans="1:10" ht="12" customHeight="1" x14ac:dyDescent="0.15">
      <c r="A16" s="873" t="s">
        <v>23</v>
      </c>
      <c r="B16" s="3418" t="n">
        <v>226304.43</v>
      </c>
      <c r="C16" s="3418" t="s">
        <v>2948</v>
      </c>
      <c r="D16" s="3416" t="s">
        <v>1185</v>
      </c>
      <c r="E16" s="3416" t="s">
        <v>1185</v>
      </c>
      <c r="F16" s="3416" t="s">
        <v>1185</v>
      </c>
      <c r="G16" s="3418" t="n">
        <v>19482.789</v>
      </c>
      <c r="H16" s="3418" t="n">
        <v>2.03396</v>
      </c>
      <c r="I16" s="3418" t="n">
        <v>0.307607</v>
      </c>
      <c r="J16" s="3418" t="s">
        <v>2945</v>
      </c>
    </row>
    <row r="17" spans="1:10" ht="12" customHeight="1" x14ac:dyDescent="0.15">
      <c r="A17" s="871" t="s">
        <v>87</v>
      </c>
      <c r="B17" s="3415" t="n">
        <v>17448.66</v>
      </c>
      <c r="C17" s="3418" t="s">
        <v>2948</v>
      </c>
      <c r="D17" s="3418" t="n">
        <v>73.86584413932073</v>
      </c>
      <c r="E17" s="3418" t="n">
        <v>2.99736484062386</v>
      </c>
      <c r="F17" s="3418" t="n">
        <v>0.59603430865178</v>
      </c>
      <c r="G17" s="3415" t="n">
        <v>1288.86</v>
      </c>
      <c r="H17" s="3415" t="n">
        <v>0.0523</v>
      </c>
      <c r="I17" s="3415" t="n">
        <v>0.0104</v>
      </c>
      <c r="J17" s="3415" t="s">
        <v>2946</v>
      </c>
    </row>
    <row r="18" spans="1:10" ht="12" customHeight="1" x14ac:dyDescent="0.15">
      <c r="A18" s="871" t="s">
        <v>88</v>
      </c>
      <c r="B18" s="3415" t="n">
        <v>197272.03</v>
      </c>
      <c r="C18" s="3418" t="s">
        <v>2948</v>
      </c>
      <c r="D18" s="3418" t="n">
        <v>88.9339963703927</v>
      </c>
      <c r="E18" s="3418" t="n">
        <v>9.98621041208934</v>
      </c>
      <c r="F18" s="3418" t="n">
        <v>1.50046613298398</v>
      </c>
      <c r="G18" s="3415" t="n">
        <v>17544.19</v>
      </c>
      <c r="H18" s="3415" t="n">
        <v>1.97</v>
      </c>
      <c r="I18" s="3415" t="n">
        <v>0.296</v>
      </c>
      <c r="J18" s="3415" t="s">
        <v>2946</v>
      </c>
    </row>
    <row r="19" spans="1:10" ht="12" customHeight="1" x14ac:dyDescent="0.15">
      <c r="A19" s="871" t="s">
        <v>89</v>
      </c>
      <c r="B19" s="3415" t="n">
        <v>11581.8</v>
      </c>
      <c r="C19" s="3418" t="s">
        <v>2948</v>
      </c>
      <c r="D19" s="3418" t="n">
        <v>56.10000172684729</v>
      </c>
      <c r="E19" s="3418" t="n">
        <v>1.00157143103835</v>
      </c>
      <c r="F19" s="3418" t="n">
        <v>0.10361083769362</v>
      </c>
      <c r="G19" s="3415" t="n">
        <v>649.739</v>
      </c>
      <c r="H19" s="3415" t="n">
        <v>0.0116</v>
      </c>
      <c r="I19" s="3415" t="n">
        <v>0.0012</v>
      </c>
      <c r="J19" s="3415" t="s">
        <v>2946</v>
      </c>
    </row>
    <row r="20" spans="1:10" ht="12" customHeight="1" x14ac:dyDescent="0.15">
      <c r="A20" s="871" t="s">
        <v>90</v>
      </c>
      <c r="B20" s="3415" t="s">
        <v>2946</v>
      </c>
      <c r="C20" s="3418" t="s">
        <v>2948</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n">
        <v>1.94</v>
      </c>
      <c r="C22" s="3418" t="s">
        <v>2948</v>
      </c>
      <c r="D22" s="3418" t="n">
        <v>72.16494845360825</v>
      </c>
      <c r="E22" s="3418" t="n">
        <v>30.92783505154639</v>
      </c>
      <c r="F22" s="3418" t="n">
        <v>3.60824742268041</v>
      </c>
      <c r="G22" s="3415" t="n">
        <v>0.14</v>
      </c>
      <c r="H22" s="3415" t="n">
        <v>6.0E-5</v>
      </c>
      <c r="I22" s="3415" t="n">
        <v>7.0E-6</v>
      </c>
      <c r="J22" s="3415" t="s">
        <v>2946</v>
      </c>
    </row>
    <row r="23" spans="1:10" ht="12" customHeight="1" x14ac:dyDescent="0.15">
      <c r="A23" s="873" t="s">
        <v>24</v>
      </c>
      <c r="B23" s="3418" t="n">
        <v>77329.796</v>
      </c>
      <c r="C23" s="3418" t="s">
        <v>2948</v>
      </c>
      <c r="D23" s="3416" t="s">
        <v>1185</v>
      </c>
      <c r="E23" s="3416" t="s">
        <v>1185</v>
      </c>
      <c r="F23" s="3416" t="s">
        <v>1185</v>
      </c>
      <c r="G23" s="3418" t="n">
        <v>7254.46</v>
      </c>
      <c r="H23" s="3418" t="n">
        <v>0.710001</v>
      </c>
      <c r="I23" s="3418" t="n">
        <v>0.108001</v>
      </c>
      <c r="J23" s="3418" t="s">
        <v>2945</v>
      </c>
    </row>
    <row r="24" spans="1:10" ht="12" customHeight="1" x14ac:dyDescent="0.15">
      <c r="A24" s="871" t="s">
        <v>87</v>
      </c>
      <c r="B24" s="3415" t="n">
        <v>9226.466</v>
      </c>
      <c r="C24" s="3418" t="s">
        <v>2948</v>
      </c>
      <c r="D24" s="3418" t="n">
        <v>77.20832656837408</v>
      </c>
      <c r="E24" s="3418" t="n">
        <v>3.25151580247518</v>
      </c>
      <c r="F24" s="3418" t="n">
        <v>0.65030316049504</v>
      </c>
      <c r="G24" s="3415" t="n">
        <v>712.36</v>
      </c>
      <c r="H24" s="3415" t="n">
        <v>0.03</v>
      </c>
      <c r="I24" s="3415" t="n">
        <v>0.006</v>
      </c>
      <c r="J24" s="3415" t="s">
        <v>2946</v>
      </c>
    </row>
    <row r="25" spans="1:10" ht="12" customHeight="1" x14ac:dyDescent="0.15">
      <c r="A25" s="871" t="s">
        <v>88</v>
      </c>
      <c r="B25" s="3415" t="n">
        <v>68101.52</v>
      </c>
      <c r="C25" s="3418" t="s">
        <v>2948</v>
      </c>
      <c r="D25" s="3418" t="n">
        <v>96.06246674083044</v>
      </c>
      <c r="E25" s="3418" t="n">
        <v>9.98509284374269</v>
      </c>
      <c r="F25" s="3418" t="n">
        <v>1.4977639265614</v>
      </c>
      <c r="G25" s="3415" t="n">
        <v>6542.0</v>
      </c>
      <c r="H25" s="3415" t="n">
        <v>0.68</v>
      </c>
      <c r="I25" s="3415" t="n">
        <v>0.102</v>
      </c>
      <c r="J25" s="3415" t="s">
        <v>2946</v>
      </c>
    </row>
    <row r="26" spans="1:10" ht="12" customHeight="1" x14ac:dyDescent="0.15">
      <c r="A26" s="871" t="s">
        <v>89</v>
      </c>
      <c r="B26" s="3415" t="n">
        <v>1.81</v>
      </c>
      <c r="C26" s="3418" t="s">
        <v>2948</v>
      </c>
      <c r="D26" s="3418" t="n">
        <v>55.24861878453039</v>
      </c>
      <c r="E26" s="3418" t="n">
        <v>0.5524861878453</v>
      </c>
      <c r="F26" s="3418" t="n">
        <v>0.5524861878453</v>
      </c>
      <c r="G26" s="3415" t="n">
        <v>0.1</v>
      </c>
      <c r="H26" s="3415" t="n">
        <v>1.0E-6</v>
      </c>
      <c r="I26" s="3415" t="n">
        <v>1.0E-6</v>
      </c>
      <c r="J26" s="3415" t="s">
        <v>2946</v>
      </c>
    </row>
    <row r="27" spans="1:10" ht="12" customHeight="1" x14ac:dyDescent="0.15">
      <c r="A27" s="871" t="s">
        <v>90</v>
      </c>
      <c r="B27" s="3415" t="s">
        <v>2946</v>
      </c>
      <c r="C27" s="3418" t="s">
        <v>2948</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s">
        <v>2946</v>
      </c>
      <c r="C29" s="3418" t="s">
        <v>2948</v>
      </c>
      <c r="D29" s="3418" t="s">
        <v>2946</v>
      </c>
      <c r="E29" s="3418" t="s">
        <v>2946</v>
      </c>
      <c r="F29" s="3418" t="s">
        <v>2946</v>
      </c>
      <c r="G29" s="3415" t="s">
        <v>2946</v>
      </c>
      <c r="H29" s="3415" t="s">
        <v>2946</v>
      </c>
      <c r="I29" s="3415" t="s">
        <v>2946</v>
      </c>
      <c r="J29" s="3415" t="s">
        <v>2946</v>
      </c>
    </row>
    <row r="30" spans="1:10" ht="12" customHeight="1" x14ac:dyDescent="0.15">
      <c r="A30" s="873" t="s">
        <v>25</v>
      </c>
      <c r="B30" s="3418" t="n">
        <v>11968.17</v>
      </c>
      <c r="C30" s="3418" t="s">
        <v>2948</v>
      </c>
      <c r="D30" s="3416" t="s">
        <v>1185</v>
      </c>
      <c r="E30" s="3416" t="s">
        <v>1185</v>
      </c>
      <c r="F30" s="3416" t="s">
        <v>1185</v>
      </c>
      <c r="G30" s="3418" t="n">
        <v>697.51</v>
      </c>
      <c r="H30" s="3418" t="n">
        <v>0.01756</v>
      </c>
      <c r="I30" s="3418" t="n">
        <v>0.00211</v>
      </c>
      <c r="J30" s="3418" t="s">
        <v>2945</v>
      </c>
    </row>
    <row r="31" spans="1:10" ht="12" customHeight="1" x14ac:dyDescent="0.15">
      <c r="A31" s="871" t="s">
        <v>87</v>
      </c>
      <c r="B31" s="3415" t="n">
        <v>411.18</v>
      </c>
      <c r="C31" s="3418" t="s">
        <v>2948</v>
      </c>
      <c r="D31" s="3418" t="n">
        <v>76.19534024028405</v>
      </c>
      <c r="E31" s="3418" t="n">
        <v>2.99139063184007</v>
      </c>
      <c r="F31" s="3418" t="n">
        <v>0.5836859769444</v>
      </c>
      <c r="G31" s="3415" t="n">
        <v>31.33</v>
      </c>
      <c r="H31" s="3415" t="n">
        <v>0.00123</v>
      </c>
      <c r="I31" s="3415" t="n">
        <v>2.4E-4</v>
      </c>
      <c r="J31" s="3415" t="s">
        <v>2946</v>
      </c>
    </row>
    <row r="32" spans="1:10" ht="12" customHeight="1" x14ac:dyDescent="0.15">
      <c r="A32" s="871" t="s">
        <v>88</v>
      </c>
      <c r="B32" s="3415" t="n">
        <v>466.6</v>
      </c>
      <c r="C32" s="3418" t="s">
        <v>2948</v>
      </c>
      <c r="D32" s="3418" t="n">
        <v>96.78525503643378</v>
      </c>
      <c r="E32" s="3418" t="n">
        <v>9.98714102014574</v>
      </c>
      <c r="F32" s="3418" t="n">
        <v>1.47878268324046</v>
      </c>
      <c r="G32" s="3415" t="n">
        <v>45.16</v>
      </c>
      <c r="H32" s="3415" t="n">
        <v>0.00466</v>
      </c>
      <c r="I32" s="3415" t="n">
        <v>6.9E-4</v>
      </c>
      <c r="J32" s="3415" t="s">
        <v>2946</v>
      </c>
    </row>
    <row r="33" spans="1:10" ht="12" customHeight="1" x14ac:dyDescent="0.15">
      <c r="A33" s="871" t="s">
        <v>89</v>
      </c>
      <c r="B33" s="3415" t="n">
        <v>11069.81</v>
      </c>
      <c r="C33" s="3418" t="s">
        <v>2948</v>
      </c>
      <c r="D33" s="3418" t="n">
        <v>56.1003305386452</v>
      </c>
      <c r="E33" s="3418" t="n">
        <v>0.99911380592802</v>
      </c>
      <c r="F33" s="3418" t="n">
        <v>0.09936936586987</v>
      </c>
      <c r="G33" s="3415" t="n">
        <v>621.02</v>
      </c>
      <c r="H33" s="3415" t="n">
        <v>0.01106</v>
      </c>
      <c r="I33" s="3415" t="n">
        <v>0.0011</v>
      </c>
      <c r="J33" s="3415" t="s">
        <v>2946</v>
      </c>
    </row>
    <row r="34" spans="1:10" ht="13.5" customHeight="1" x14ac:dyDescent="0.15">
      <c r="A34" s="871" t="s">
        <v>90</v>
      </c>
      <c r="B34" s="3415" t="s">
        <v>2946</v>
      </c>
      <c r="C34" s="3418" t="s">
        <v>2948</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n">
        <v>20.58</v>
      </c>
      <c r="C36" s="3418" t="s">
        <v>2948</v>
      </c>
      <c r="D36" s="3418" t="n">
        <v>73.37220602526725</v>
      </c>
      <c r="E36" s="3418" t="n">
        <v>29.64042759961127</v>
      </c>
      <c r="F36" s="3418" t="n">
        <v>3.88726919339164</v>
      </c>
      <c r="G36" s="3415" t="n">
        <v>1.51</v>
      </c>
      <c r="H36" s="3415" t="n">
        <v>6.1E-4</v>
      </c>
      <c r="I36" s="3415" t="n">
        <v>8.0E-5</v>
      </c>
      <c r="J36" s="3415" t="s">
        <v>2946</v>
      </c>
    </row>
    <row r="37" spans="1:10" ht="12" customHeight="1" x14ac:dyDescent="0.15">
      <c r="A37" s="873" t="s">
        <v>26</v>
      </c>
      <c r="B37" s="3418" t="n">
        <v>741.14</v>
      </c>
      <c r="C37" s="3418" t="s">
        <v>2948</v>
      </c>
      <c r="D37" s="3416" t="s">
        <v>1185</v>
      </c>
      <c r="E37" s="3416" t="s">
        <v>1185</v>
      </c>
      <c r="F37" s="3416" t="s">
        <v>1185</v>
      </c>
      <c r="G37" s="3418" t="n">
        <v>43.63</v>
      </c>
      <c r="H37" s="3418" t="n">
        <v>0.001</v>
      </c>
      <c r="I37" s="3418" t="n">
        <v>1.3E-4</v>
      </c>
      <c r="J37" s="3418" t="s">
        <v>2945</v>
      </c>
    </row>
    <row r="38" spans="1:10" ht="12" customHeight="1" x14ac:dyDescent="0.15">
      <c r="A38" s="871" t="s">
        <v>87</v>
      </c>
      <c r="B38" s="3415" t="n">
        <v>100.04</v>
      </c>
      <c r="C38" s="3418" t="s">
        <v>2948</v>
      </c>
      <c r="D38" s="3418" t="n">
        <v>72.67093162734906</v>
      </c>
      <c r="E38" s="3418" t="n">
        <v>2.99880047980808</v>
      </c>
      <c r="F38" s="3418" t="n">
        <v>0.59976009596162</v>
      </c>
      <c r="G38" s="3415" t="n">
        <v>7.27</v>
      </c>
      <c r="H38" s="3415" t="n">
        <v>3.0E-4</v>
      </c>
      <c r="I38" s="3415" t="n">
        <v>6.0E-5</v>
      </c>
      <c r="J38" s="3415" t="s">
        <v>2946</v>
      </c>
    </row>
    <row r="39" spans="1:10" ht="12" customHeight="1" x14ac:dyDescent="0.15">
      <c r="A39" s="871" t="s">
        <v>88</v>
      </c>
      <c r="B39" s="3415" t="n">
        <v>9.81</v>
      </c>
      <c r="C39" s="3418" t="s">
        <v>2948</v>
      </c>
      <c r="D39" s="3418" t="n">
        <v>95.82059123343527</v>
      </c>
      <c r="E39" s="3418" t="n">
        <v>10.19367991845056</v>
      </c>
      <c r="F39" s="3418" t="n">
        <v>1.01936799184506</v>
      </c>
      <c r="G39" s="3415" t="n">
        <v>0.94</v>
      </c>
      <c r="H39" s="3415" t="n">
        <v>1.0E-4</v>
      </c>
      <c r="I39" s="3415" t="n">
        <v>1.0E-5</v>
      </c>
      <c r="J39" s="3415" t="s">
        <v>2946</v>
      </c>
    </row>
    <row r="40" spans="1:10" ht="12" customHeight="1" x14ac:dyDescent="0.15">
      <c r="A40" s="871" t="s">
        <v>89</v>
      </c>
      <c r="B40" s="3415" t="n">
        <v>631.29</v>
      </c>
      <c r="C40" s="3418" t="s">
        <v>2948</v>
      </c>
      <c r="D40" s="3418" t="n">
        <v>56.10733577278271</v>
      </c>
      <c r="E40" s="3418" t="n">
        <v>0.95043482393195</v>
      </c>
      <c r="F40" s="3418" t="n">
        <v>0.09504348239319</v>
      </c>
      <c r="G40" s="3415" t="n">
        <v>35.42</v>
      </c>
      <c r="H40" s="3415" t="n">
        <v>6.0E-4</v>
      </c>
      <c r="I40" s="3415" t="n">
        <v>6.0E-5</v>
      </c>
      <c r="J40" s="3415" t="s">
        <v>2946</v>
      </c>
    </row>
    <row r="41" spans="1:10" ht="12" customHeight="1" x14ac:dyDescent="0.15">
      <c r="A41" s="871" t="s">
        <v>90</v>
      </c>
      <c r="B41" s="3415" t="s">
        <v>2946</v>
      </c>
      <c r="C41" s="3418" t="s">
        <v>2948</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s">
        <v>2946</v>
      </c>
      <c r="C43" s="3418" t="s">
        <v>2948</v>
      </c>
      <c r="D43" s="3418" t="s">
        <v>2945</v>
      </c>
      <c r="E43" s="3418" t="s">
        <v>2946</v>
      </c>
      <c r="F43" s="3418" t="s">
        <v>2946</v>
      </c>
      <c r="G43" s="3415" t="s">
        <v>2946</v>
      </c>
      <c r="H43" s="3415" t="s">
        <v>2946</v>
      </c>
      <c r="I43" s="3415" t="s">
        <v>2946</v>
      </c>
      <c r="J43" s="3415" t="s">
        <v>2943</v>
      </c>
    </row>
    <row r="44" spans="1:10" ht="12" customHeight="1" x14ac:dyDescent="0.15">
      <c r="A44" s="873" t="s">
        <v>27</v>
      </c>
      <c r="B44" s="3418" t="n">
        <v>18009.334</v>
      </c>
      <c r="C44" s="3418" t="s">
        <v>2948</v>
      </c>
      <c r="D44" s="3416" t="s">
        <v>1185</v>
      </c>
      <c r="E44" s="3416" t="s">
        <v>1185</v>
      </c>
      <c r="F44" s="3416" t="s">
        <v>1185</v>
      </c>
      <c r="G44" s="3418" t="n">
        <v>1159.16</v>
      </c>
      <c r="H44" s="3418" t="n">
        <v>0.05112</v>
      </c>
      <c r="I44" s="3418" t="n">
        <v>0.00822</v>
      </c>
      <c r="J44" s="3418" t="s">
        <v>2945</v>
      </c>
    </row>
    <row r="45" spans="1:10" ht="12" customHeight="1" x14ac:dyDescent="0.15">
      <c r="A45" s="871" t="s">
        <v>87</v>
      </c>
      <c r="B45" s="3415" t="n">
        <v>6949.384</v>
      </c>
      <c r="C45" s="3418" t="s">
        <v>2948</v>
      </c>
      <c r="D45" s="3418" t="n">
        <v>65.79575973928048</v>
      </c>
      <c r="E45" s="3418" t="n">
        <v>2.99307104054115</v>
      </c>
      <c r="F45" s="3418" t="n">
        <v>0.60437011395542</v>
      </c>
      <c r="G45" s="3415" t="n">
        <v>457.24</v>
      </c>
      <c r="H45" s="3415" t="n">
        <v>0.0208</v>
      </c>
      <c r="I45" s="3415" t="n">
        <v>0.0042</v>
      </c>
      <c r="J45" s="3415" t="s">
        <v>2946</v>
      </c>
    </row>
    <row r="46" spans="1:10" ht="12" customHeight="1" x14ac:dyDescent="0.15">
      <c r="A46" s="871" t="s">
        <v>88</v>
      </c>
      <c r="B46" s="3415" t="n">
        <v>2016.2</v>
      </c>
      <c r="C46" s="3418" t="s">
        <v>2948</v>
      </c>
      <c r="D46" s="3418" t="n">
        <v>96.6471580200377</v>
      </c>
      <c r="E46" s="3418" t="n">
        <v>9.99900803491717</v>
      </c>
      <c r="F46" s="3418" t="n">
        <v>1.48794762424363</v>
      </c>
      <c r="G46" s="3415" t="n">
        <v>194.86</v>
      </c>
      <c r="H46" s="3415" t="n">
        <v>0.02016</v>
      </c>
      <c r="I46" s="3415" t="n">
        <v>0.003</v>
      </c>
      <c r="J46" s="3415" t="s">
        <v>2946</v>
      </c>
    </row>
    <row r="47" spans="1:10" ht="12" customHeight="1" x14ac:dyDescent="0.15">
      <c r="A47" s="871" t="s">
        <v>89</v>
      </c>
      <c r="B47" s="3415" t="n">
        <v>9038.45</v>
      </c>
      <c r="C47" s="3418" t="s">
        <v>2948</v>
      </c>
      <c r="D47" s="3418" t="n">
        <v>56.10032693658758</v>
      </c>
      <c r="E47" s="3418" t="n">
        <v>1.10638439112901</v>
      </c>
      <c r="F47" s="3418" t="n">
        <v>0.1106384391129</v>
      </c>
      <c r="G47" s="3415" t="n">
        <v>507.06</v>
      </c>
      <c r="H47" s="3415" t="n">
        <v>0.01</v>
      </c>
      <c r="I47" s="3415" t="n">
        <v>0.001</v>
      </c>
      <c r="J47" s="3415" t="s">
        <v>2946</v>
      </c>
    </row>
    <row r="48" spans="1:10" ht="12" customHeight="1" x14ac:dyDescent="0.15">
      <c r="A48" s="871" t="s">
        <v>90</v>
      </c>
      <c r="B48" s="3415" t="s">
        <v>2946</v>
      </c>
      <c r="C48" s="3418" t="s">
        <v>2948</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5.3</v>
      </c>
      <c r="C50" s="3418" t="s">
        <v>2948</v>
      </c>
      <c r="D50" s="3418" t="n">
        <v>73.58490566037736</v>
      </c>
      <c r="E50" s="3418" t="n">
        <v>30.18867924528302</v>
      </c>
      <c r="F50" s="3418" t="n">
        <v>3.77358490566038</v>
      </c>
      <c r="G50" s="3415" t="n">
        <v>0.39</v>
      </c>
      <c r="H50" s="3415" t="n">
        <v>1.6E-4</v>
      </c>
      <c r="I50" s="3415" t="n">
        <v>2.0E-5</v>
      </c>
      <c r="J50" s="3415" t="s">
        <v>2946</v>
      </c>
    </row>
    <row r="51" spans="1:10" ht="12" customHeight="1" x14ac:dyDescent="0.15">
      <c r="A51" s="873" t="s">
        <v>28</v>
      </c>
      <c r="B51" s="3418" t="n">
        <v>43868.58</v>
      </c>
      <c r="C51" s="3418" t="s">
        <v>2948</v>
      </c>
      <c r="D51" s="3416" t="s">
        <v>1185</v>
      </c>
      <c r="E51" s="3416" t="s">
        <v>1185</v>
      </c>
      <c r="F51" s="3416" t="s">
        <v>1185</v>
      </c>
      <c r="G51" s="3418" t="n">
        <v>3893.83</v>
      </c>
      <c r="H51" s="3418" t="n">
        <v>0.35602</v>
      </c>
      <c r="I51" s="3418" t="n">
        <v>0.055003</v>
      </c>
      <c r="J51" s="3418" t="s">
        <v>2945</v>
      </c>
    </row>
    <row r="52" spans="1:10" ht="12.75" customHeight="1" x14ac:dyDescent="0.15">
      <c r="A52" s="871" t="s">
        <v>87</v>
      </c>
      <c r="B52" s="3415" t="n">
        <v>2706.07</v>
      </c>
      <c r="C52" s="3418" t="s">
        <v>2948</v>
      </c>
      <c r="D52" s="3418" t="n">
        <v>75.80365622470963</v>
      </c>
      <c r="E52" s="3418" t="n">
        <v>3.69539590624042</v>
      </c>
      <c r="F52" s="3418" t="n">
        <v>0.73907918124808</v>
      </c>
      <c r="G52" s="3415" t="n">
        <v>205.13</v>
      </c>
      <c r="H52" s="3415" t="n">
        <v>0.01</v>
      </c>
      <c r="I52" s="3415" t="n">
        <v>0.002</v>
      </c>
      <c r="J52" s="3415" t="s">
        <v>2946</v>
      </c>
    </row>
    <row r="53" spans="1:10" ht="12" customHeight="1" x14ac:dyDescent="0.15">
      <c r="A53" s="871" t="s">
        <v>88</v>
      </c>
      <c r="B53" s="3415" t="n">
        <v>34434.74</v>
      </c>
      <c r="C53" s="3418" t="s">
        <v>2948</v>
      </c>
      <c r="D53" s="3418" t="n">
        <v>96.16218969563876</v>
      </c>
      <c r="E53" s="3418" t="n">
        <v>9.87374959125581</v>
      </c>
      <c r="F53" s="3418" t="n">
        <v>1.51010287866265</v>
      </c>
      <c r="G53" s="3415" t="n">
        <v>3311.32</v>
      </c>
      <c r="H53" s="3415" t="n">
        <v>0.34</v>
      </c>
      <c r="I53" s="3415" t="n">
        <v>0.052</v>
      </c>
      <c r="J53" s="3415" t="s">
        <v>2946</v>
      </c>
    </row>
    <row r="54" spans="1:10" ht="12" customHeight="1" x14ac:dyDescent="0.15">
      <c r="A54" s="871" t="s">
        <v>89</v>
      </c>
      <c r="B54" s="3415" t="n">
        <v>6726.98</v>
      </c>
      <c r="C54" s="3418" t="s">
        <v>2948</v>
      </c>
      <c r="D54" s="3418" t="n">
        <v>56.09946811199082</v>
      </c>
      <c r="E54" s="3418" t="n">
        <v>0.89193070293059</v>
      </c>
      <c r="F54" s="3418" t="n">
        <v>0.1486551171551</v>
      </c>
      <c r="G54" s="3415" t="n">
        <v>377.38</v>
      </c>
      <c r="H54" s="3415" t="n">
        <v>0.006</v>
      </c>
      <c r="I54" s="3415" t="n">
        <v>0.001</v>
      </c>
      <c r="J54" s="3415" t="s">
        <v>2946</v>
      </c>
    </row>
    <row r="55" spans="1:10" ht="12" customHeight="1" x14ac:dyDescent="0.15">
      <c r="A55" s="871" t="s">
        <v>90</v>
      </c>
      <c r="B55" s="3415" t="s">
        <v>2946</v>
      </c>
      <c r="C55" s="3418" t="s">
        <v>2948</v>
      </c>
      <c r="D55" s="3418" t="s">
        <v>2946</v>
      </c>
      <c r="E55" s="3418" t="s">
        <v>2946</v>
      </c>
      <c r="F55" s="3418" t="s">
        <v>2946</v>
      </c>
      <c r="G55" s="3415" t="s">
        <v>2946</v>
      </c>
      <c r="H55" s="3415" t="s">
        <v>2946</v>
      </c>
      <c r="I55" s="3415" t="s">
        <v>2946</v>
      </c>
      <c r="J55" s="3415" t="s">
        <v>2946</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0.79</v>
      </c>
      <c r="C57" s="3418" t="s">
        <v>2948</v>
      </c>
      <c r="D57" s="3418" t="n">
        <v>73.41772151898734</v>
      </c>
      <c r="E57" s="3418" t="n">
        <v>25.31645569620253</v>
      </c>
      <c r="F57" s="3418" t="n">
        <v>3.79746835443038</v>
      </c>
      <c r="G57" s="3415" t="n">
        <v>0.058</v>
      </c>
      <c r="H57" s="3415" t="n">
        <v>2.0E-5</v>
      </c>
      <c r="I57" s="3415" t="n">
        <v>3.0E-6</v>
      </c>
      <c r="J57" s="3415" t="s">
        <v>2946</v>
      </c>
    </row>
    <row r="58" spans="1:10" ht="13" x14ac:dyDescent="0.15">
      <c r="A58" s="873" t="s">
        <v>102</v>
      </c>
      <c r="B58" s="3418" t="n">
        <v>58601.58</v>
      </c>
      <c r="C58" s="3418" t="s">
        <v>2948</v>
      </c>
      <c r="D58" s="3416" t="s">
        <v>1185</v>
      </c>
      <c r="E58" s="3416" t="s">
        <v>1185</v>
      </c>
      <c r="F58" s="3416" t="s">
        <v>1185</v>
      </c>
      <c r="G58" s="3418" t="n">
        <v>4432.5</v>
      </c>
      <c r="H58" s="3418" t="n">
        <v>0.1206</v>
      </c>
      <c r="I58" s="3418" t="n">
        <v>0.05708</v>
      </c>
      <c r="J58" s="3418" t="s">
        <v>2945</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235.327</v>
      </c>
      <c r="C11" s="3416" t="s">
        <v>1185</v>
      </c>
      <c r="D11" s="3416" t="s">
        <v>1185</v>
      </c>
      <c r="E11" s="3418" t="n">
        <v>0.02417912096784</v>
      </c>
      <c r="F11" s="3418" t="s">
        <v>2943</v>
      </c>
      <c r="G11" s="3418" t="n">
        <v>5.69</v>
      </c>
      <c r="H11" s="3418" t="s">
        <v>2943</v>
      </c>
      <c r="I11" s="3418" t="s">
        <v>2943</v>
      </c>
      <c r="J11" s="3418" t="s">
        <v>2943</v>
      </c>
      <c r="K11" s="2981"/>
      <c r="L11" s="194"/>
    </row>
    <row r="12" spans="1:12" ht="14.25" customHeight="1" x14ac:dyDescent="0.15">
      <c r="A12" s="1729" t="s">
        <v>1016</v>
      </c>
      <c r="B12" s="3415" t="n">
        <v>235.327</v>
      </c>
      <c r="C12" s="3415" t="n">
        <v>1.0</v>
      </c>
      <c r="D12" s="3415" t="n">
        <v>0.5</v>
      </c>
      <c r="E12" s="3418" t="n">
        <v>0.02417912096784</v>
      </c>
      <c r="F12" s="3418" t="s">
        <v>2943</v>
      </c>
      <c r="G12" s="3415" t="n">
        <v>5.69</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3235.5</v>
      </c>
      <c r="C14" s="3415" t="n">
        <v>0.4</v>
      </c>
      <c r="D14" s="3415" t="n">
        <v>0.5</v>
      </c>
      <c r="E14" s="3418" t="n">
        <v>0.03447998763715</v>
      </c>
      <c r="F14" s="3418" t="s">
        <v>2943</v>
      </c>
      <c r="G14" s="3415" t="n">
        <v>111.56</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2943</v>
      </c>
      <c r="D9" s="3418" t="s">
        <v>2943</v>
      </c>
      <c r="E9" s="3418" t="s">
        <v>2943</v>
      </c>
      <c r="F9" s="3418" t="n">
        <v>6.455</v>
      </c>
      <c r="G9" s="3418" t="n">
        <v>0.004393</v>
      </c>
      <c r="H9" s="3418" t="n">
        <v>0.004393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2943</v>
      </c>
      <c r="C13" s="3418" t="s">
        <v>2943</v>
      </c>
      <c r="D13" s="3418" t="s">
        <v>2943</v>
      </c>
      <c r="E13" s="3418" t="s">
        <v>2943</v>
      </c>
      <c r="F13" s="3418" t="n">
        <v>6.455</v>
      </c>
      <c r="G13" s="3418" t="n">
        <v>0.004393</v>
      </c>
      <c r="H13" s="3418" t="n">
        <v>0.004393</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2943</v>
      </c>
      <c r="C15" s="3418" t="s">
        <v>2943</v>
      </c>
      <c r="D15" s="3418" t="s">
        <v>2943</v>
      </c>
      <c r="E15" s="3418" t="s">
        <v>2943</v>
      </c>
      <c r="F15" s="3418" t="n">
        <v>6.455</v>
      </c>
      <c r="G15" s="3418" t="n">
        <v>0.004393</v>
      </c>
      <c r="H15" s="3418" t="n">
        <v>0.004393</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3147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483.713</v>
      </c>
      <c r="C10" s="3415" t="s">
        <v>2943</v>
      </c>
      <c r="D10" s="3415" t="n">
        <v>138.002</v>
      </c>
      <c r="E10" s="3418" t="n">
        <v>0.12616985691929</v>
      </c>
      <c r="F10" s="3418" t="n">
        <v>0.00498016497785</v>
      </c>
      <c r="G10" s="3415" t="n">
        <v>61.03</v>
      </c>
      <c r="H10" s="3415" t="s">
        <v>2943</v>
      </c>
      <c r="I10" s="3415" t="s">
        <v>2943</v>
      </c>
      <c r="J10" s="3415" t="n">
        <v>1.08</v>
      </c>
      <c r="K10" s="26"/>
      <c r="L10" s="26"/>
      <c r="M10" s="26"/>
      <c r="N10" s="26"/>
      <c r="O10" s="26"/>
      <c r="P10" s="26"/>
      <c r="Q10" s="26"/>
    </row>
    <row r="11" spans="1:17" x14ac:dyDescent="0.15">
      <c r="A11" s="1784" t="s">
        <v>1062</v>
      </c>
      <c r="B11" s="3415" t="n">
        <v>76.771</v>
      </c>
      <c r="C11" s="3415" t="s">
        <v>2943</v>
      </c>
      <c r="D11" s="3415" t="s">
        <v>2943</v>
      </c>
      <c r="E11" s="3418" t="n">
        <v>0.07500227950658</v>
      </c>
      <c r="F11" s="3418" t="s">
        <v>2943</v>
      </c>
      <c r="G11" s="3415" t="n">
        <v>5.758</v>
      </c>
      <c r="H11" s="3415" t="s">
        <v>2943</v>
      </c>
      <c r="I11" s="3415" t="s">
        <v>2943</v>
      </c>
      <c r="J11" s="3415" t="s">
        <v>2943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17669.9</v>
      </c>
      <c r="C22" s="407"/>
      <c r="D22" s="407"/>
      <c r="E22" s="407"/>
      <c r="F22" s="407"/>
      <c r="G22" s="407"/>
      <c r="H22" s="407"/>
      <c r="I22" s="407"/>
      <c r="J22" s="407"/>
      <c r="K22" s="26"/>
      <c r="L22" s="26"/>
      <c r="M22" s="26"/>
      <c r="N22" s="26"/>
      <c r="O22" s="26"/>
      <c r="P22" s="26"/>
      <c r="Q22" s="26"/>
    </row>
    <row r="23" spans="1:17" ht="13" x14ac:dyDescent="0.15">
      <c r="A23" s="1791" t="s">
        <v>2707</v>
      </c>
      <c r="B23" s="3415" t="n">
        <v>35.5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3148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299371.4415429486</v>
      </c>
      <c r="C7" s="3419" t="n">
        <v>1980.9737223565912</v>
      </c>
      <c r="D7" s="3419" t="n">
        <v>56.72595053379255</v>
      </c>
      <c r="E7" s="3419" t="n">
        <v>1698.5359490201456</v>
      </c>
      <c r="F7" s="3419" t="n">
        <v>196.66117</v>
      </c>
      <c r="G7" s="3419" t="s">
        <v>2945</v>
      </c>
      <c r="H7" s="3419" t="n">
        <v>8.8284E-5</v>
      </c>
      <c r="I7" s="3419" t="s">
        <v>2945</v>
      </c>
      <c r="J7" s="3419" t="n">
        <v>84546.4913285</v>
      </c>
      <c r="K7" s="3419" t="n">
        <v>500780.4812691</v>
      </c>
      <c r="L7" s="3419" t="n">
        <v>55558.3040015</v>
      </c>
      <c r="M7" s="3419" t="n">
        <v>695.121773</v>
      </c>
    </row>
    <row r="8" spans="1:13" ht="12" customHeight="1" x14ac:dyDescent="0.15">
      <c r="A8" s="1810" t="s">
        <v>1069</v>
      </c>
      <c r="B8" s="3419" t="n">
        <v>254965.94877761527</v>
      </c>
      <c r="C8" s="3419" t="n">
        <v>1062.1919893565914</v>
      </c>
      <c r="D8" s="3419" t="n">
        <v>4.34926753379255</v>
      </c>
      <c r="E8" s="3416" t="s">
        <v>1185</v>
      </c>
      <c r="F8" s="3416" t="s">
        <v>1185</v>
      </c>
      <c r="G8" s="3416" t="s">
        <v>1185</v>
      </c>
      <c r="H8" s="3416" t="s">
        <v>1185</v>
      </c>
      <c r="I8" s="3416" t="s">
        <v>1185</v>
      </c>
      <c r="J8" s="3419" t="n">
        <v>84511.1677965</v>
      </c>
      <c r="K8" s="3419" t="n">
        <v>500656.3201781</v>
      </c>
      <c r="L8" s="3419" t="n">
        <v>55196.7859605</v>
      </c>
      <c r="M8" s="3419" t="n">
        <v>695.121767</v>
      </c>
    </row>
    <row r="9" spans="1:13" ht="13.5" customHeight="1" x14ac:dyDescent="0.15">
      <c r="A9" s="1804" t="s">
        <v>1356</v>
      </c>
      <c r="B9" s="3419" t="n">
        <v>223257.3175764098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240675.5605474975</v>
      </c>
      <c r="C10" s="3419" t="n">
        <v>55.33547628789132</v>
      </c>
      <c r="D10" s="3419" t="n">
        <v>4.2316292002308</v>
      </c>
      <c r="E10" s="3416" t="s">
        <v>1185</v>
      </c>
      <c r="F10" s="3416" t="s">
        <v>1185</v>
      </c>
      <c r="G10" s="3416" t="s">
        <v>1185</v>
      </c>
      <c r="H10" s="3416" t="s">
        <v>1185</v>
      </c>
      <c r="I10" s="3416" t="s">
        <v>1185</v>
      </c>
      <c r="J10" s="3419" t="n">
        <v>84511.1677965</v>
      </c>
      <c r="K10" s="3419" t="n">
        <v>500656.3201781</v>
      </c>
      <c r="L10" s="3419" t="n">
        <v>55196.7859605</v>
      </c>
      <c r="M10" s="3419" t="n">
        <v>695.121767</v>
      </c>
    </row>
    <row r="11" spans="1:13" ht="12" customHeight="1" x14ac:dyDescent="0.15">
      <c r="A11" s="1813" t="s">
        <v>1071</v>
      </c>
      <c r="B11" s="3419" t="n">
        <v>107710.2486</v>
      </c>
      <c r="C11" s="3419" t="n">
        <v>1.5243287</v>
      </c>
      <c r="D11" s="3419" t="n">
        <v>1.354475</v>
      </c>
      <c r="E11" s="3416" t="s">
        <v>1185</v>
      </c>
      <c r="F11" s="3416" t="s">
        <v>1185</v>
      </c>
      <c r="G11" s="3416" t="s">
        <v>1185</v>
      </c>
      <c r="H11" s="3416" t="s">
        <v>1185</v>
      </c>
      <c r="I11" s="3416" t="s">
        <v>1185</v>
      </c>
      <c r="J11" s="3419" t="n">
        <v>324.93</v>
      </c>
      <c r="K11" s="3419" t="n">
        <v>25.34</v>
      </c>
      <c r="L11" s="3419" t="n">
        <v>6.47</v>
      </c>
      <c r="M11" s="3419" t="n">
        <v>342.22</v>
      </c>
    </row>
    <row r="12" spans="1:13" ht="12" customHeight="1" x14ac:dyDescent="0.15">
      <c r="A12" s="1813" t="s">
        <v>1072</v>
      </c>
      <c r="B12" s="3419" t="n">
        <v>36963.879</v>
      </c>
      <c r="C12" s="3419" t="n">
        <v>3.290261</v>
      </c>
      <c r="D12" s="3419" t="n">
        <v>0.538151</v>
      </c>
      <c r="E12" s="3416" t="s">
        <v>1185</v>
      </c>
      <c r="F12" s="3416" t="s">
        <v>1185</v>
      </c>
      <c r="G12" s="3416" t="s">
        <v>1185</v>
      </c>
      <c r="H12" s="3416" t="s">
        <v>1185</v>
      </c>
      <c r="I12" s="3416" t="s">
        <v>1185</v>
      </c>
      <c r="J12" s="3419" t="n">
        <v>118.55</v>
      </c>
      <c r="K12" s="3419" t="n">
        <v>48.9174</v>
      </c>
      <c r="L12" s="3419" t="n">
        <v>6.8138</v>
      </c>
      <c r="M12" s="3419" t="n">
        <v>145.78</v>
      </c>
    </row>
    <row r="13" spans="1:13" ht="12" customHeight="1" x14ac:dyDescent="0.15">
      <c r="A13" s="1813" t="s">
        <v>1073</v>
      </c>
      <c r="B13" s="3419" t="n">
        <v>21426.099482857517</v>
      </c>
      <c r="C13" s="3419" t="n">
        <v>6.34678819824732</v>
      </c>
      <c r="D13" s="3419" t="n">
        <v>1.5459562230408</v>
      </c>
      <c r="E13" s="3416" t="s">
        <v>1185</v>
      </c>
      <c r="F13" s="3416" t="s">
        <v>1185</v>
      </c>
      <c r="G13" s="3416" t="s">
        <v>1185</v>
      </c>
      <c r="H13" s="3416" t="s">
        <v>1185</v>
      </c>
      <c r="I13" s="3416" t="s">
        <v>1185</v>
      </c>
      <c r="J13" s="3419" t="n">
        <v>83963.3657965</v>
      </c>
      <c r="K13" s="3419" t="n">
        <v>499730.6027781</v>
      </c>
      <c r="L13" s="3419" t="n">
        <v>55095.4321605</v>
      </c>
      <c r="M13" s="3419" t="n">
        <v>58.621767</v>
      </c>
    </row>
    <row r="14" spans="1:13" ht="12" customHeight="1" x14ac:dyDescent="0.15">
      <c r="A14" s="1813" t="s">
        <v>1074</v>
      </c>
      <c r="B14" s="3419" t="n">
        <v>26356.41046464</v>
      </c>
      <c r="C14" s="3419" t="n">
        <v>39.373898389644</v>
      </c>
      <c r="D14" s="3419" t="n">
        <v>0.36484697719</v>
      </c>
      <c r="E14" s="3416" t="s">
        <v>1185</v>
      </c>
      <c r="F14" s="3416" t="s">
        <v>1185</v>
      </c>
      <c r="G14" s="3416" t="s">
        <v>1185</v>
      </c>
      <c r="H14" s="3416" t="s">
        <v>1185</v>
      </c>
      <c r="I14" s="3416" t="s">
        <v>1185</v>
      </c>
      <c r="J14" s="3419" t="n">
        <v>56.44</v>
      </c>
      <c r="K14" s="3419" t="n">
        <v>342.51</v>
      </c>
      <c r="L14" s="3419" t="n">
        <v>37.05</v>
      </c>
      <c r="M14" s="3419" t="n">
        <v>55.88</v>
      </c>
    </row>
    <row r="15" spans="1:13" ht="12" customHeight="1" x14ac:dyDescent="0.15">
      <c r="A15" s="1813" t="s">
        <v>1075</v>
      </c>
      <c r="B15" s="3419" t="n">
        <v>48218.923</v>
      </c>
      <c r="C15" s="3419" t="n">
        <v>4.8002</v>
      </c>
      <c r="D15" s="3419" t="n">
        <v>0.4282</v>
      </c>
      <c r="E15" s="3416" t="s">
        <v>1185</v>
      </c>
      <c r="F15" s="3416" t="s">
        <v>1185</v>
      </c>
      <c r="G15" s="3416" t="s">
        <v>1185</v>
      </c>
      <c r="H15" s="3416" t="s">
        <v>1185</v>
      </c>
      <c r="I15" s="3416" t="s">
        <v>1185</v>
      </c>
      <c r="J15" s="3419" t="n">
        <v>47.882</v>
      </c>
      <c r="K15" s="3419" t="n">
        <v>508.95</v>
      </c>
      <c r="L15" s="3419" t="n">
        <v>51.02</v>
      </c>
      <c r="M15" s="3419" t="n">
        <v>92.62</v>
      </c>
    </row>
    <row r="16" spans="1:13" ht="12" customHeight="1" x14ac:dyDescent="0.15">
      <c r="A16" s="1804" t="s">
        <v>45</v>
      </c>
      <c r="B16" s="3419" t="n">
        <v>14290.388230117755</v>
      </c>
      <c r="C16" s="3419" t="n">
        <v>1006.8565130687</v>
      </c>
      <c r="D16" s="3419" t="n">
        <v>0.11763833356175</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n">
        <v>1875.7071418294042</v>
      </c>
      <c r="C17" s="3419" t="n">
        <v>349.337746368</v>
      </c>
      <c r="D17" s="3419" t="n">
        <v>0.025652052</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12414.68108828835</v>
      </c>
      <c r="C18" s="3419" t="n">
        <v>657.5187667007</v>
      </c>
      <c r="D18" s="3419" t="n">
        <v>0.09198628156175</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23688.604432</v>
      </c>
      <c r="C20" s="3419" t="n">
        <v>0.38293</v>
      </c>
      <c r="D20" s="3419" t="n">
        <v>0.6019</v>
      </c>
      <c r="E20" s="3419" t="n">
        <v>1698.5359490201456</v>
      </c>
      <c r="F20" s="3419" t="n">
        <v>196.66117</v>
      </c>
      <c r="G20" s="3419" t="s">
        <v>2945</v>
      </c>
      <c r="H20" s="3419" t="n">
        <v>8.8284E-5</v>
      </c>
      <c r="I20" s="3419" t="s">
        <v>2945</v>
      </c>
      <c r="J20" s="3419" t="n">
        <v>0.40669</v>
      </c>
      <c r="K20" s="3419" t="n">
        <v>26.6097</v>
      </c>
      <c r="L20" s="3419" t="n">
        <v>233.20389</v>
      </c>
      <c r="M20" s="3419" t="n">
        <v>6.0E-6</v>
      </c>
    </row>
    <row r="21" spans="1:13" ht="12" customHeight="1" x14ac:dyDescent="0.15">
      <c r="A21" s="1804" t="s">
        <v>359</v>
      </c>
      <c r="B21" s="3419" t="n">
        <v>8579.290032</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393.1984</v>
      </c>
      <c r="C22" s="3419" t="s">
        <v>2943</v>
      </c>
      <c r="D22" s="3419" t="n">
        <v>0.6019</v>
      </c>
      <c r="E22" s="3419" t="s">
        <v>2943</v>
      </c>
      <c r="F22" s="3419" t="s">
        <v>2943</v>
      </c>
      <c r="G22" s="3419" t="s">
        <v>2943</v>
      </c>
      <c r="H22" s="3419" t="s">
        <v>2943</v>
      </c>
      <c r="I22" s="3419" t="s">
        <v>2943</v>
      </c>
      <c r="J22" s="3419" t="n">
        <v>0.1851</v>
      </c>
      <c r="K22" s="3419" t="n">
        <v>0.0185</v>
      </c>
      <c r="L22" s="3419" t="s">
        <v>2943</v>
      </c>
      <c r="M22" s="3419" t="n">
        <v>6.0E-6</v>
      </c>
    </row>
    <row r="23" spans="1:13" ht="12" customHeight="1" x14ac:dyDescent="0.15">
      <c r="A23" s="1804" t="s">
        <v>330</v>
      </c>
      <c r="B23" s="3419" t="n">
        <v>14565.343</v>
      </c>
      <c r="C23" s="3419" t="n">
        <v>0.38293</v>
      </c>
      <c r="D23" s="3419" t="s">
        <v>2943</v>
      </c>
      <c r="E23" s="3419" t="s">
        <v>2943</v>
      </c>
      <c r="F23" s="3419" t="n">
        <v>196.66117</v>
      </c>
      <c r="G23" s="3419" t="s">
        <v>2943</v>
      </c>
      <c r="H23" s="3419" t="s">
        <v>2943</v>
      </c>
      <c r="I23" s="3419" t="s">
        <v>2943</v>
      </c>
      <c r="J23" s="3419" t="n">
        <v>0.22159</v>
      </c>
      <c r="K23" s="3419" t="n">
        <v>26.5912</v>
      </c>
      <c r="L23" s="3419" t="n">
        <v>1.71389</v>
      </c>
      <c r="M23" s="3419" t="s">
        <v>2945</v>
      </c>
    </row>
    <row r="24" spans="1:13" ht="13" x14ac:dyDescent="0.15">
      <c r="A24" s="1815" t="s">
        <v>1080</v>
      </c>
      <c r="B24" s="3419" t="n">
        <v>150.773</v>
      </c>
      <c r="C24" s="3419" t="s">
        <v>2945</v>
      </c>
      <c r="D24" s="3419" t="s">
        <v>2945</v>
      </c>
      <c r="E24" s="3416" t="s">
        <v>1185</v>
      </c>
      <c r="F24" s="3416" t="s">
        <v>1185</v>
      </c>
      <c r="G24" s="3416" t="s">
        <v>1185</v>
      </c>
      <c r="H24" s="3416" t="s">
        <v>1185</v>
      </c>
      <c r="I24" s="3416" t="s">
        <v>1185</v>
      </c>
      <c r="J24" s="3419" t="s">
        <v>2945</v>
      </c>
      <c r="K24" s="3419" t="s">
        <v>2945</v>
      </c>
      <c r="L24" s="3419" t="n">
        <v>231.49</v>
      </c>
      <c r="M24" s="3419" t="s">
        <v>2945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1698.5359490201456</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2943</v>
      </c>
      <c r="C27" s="3419" t="s">
        <v>2943</v>
      </c>
      <c r="D27" s="3419" t="s">
        <v>2951</v>
      </c>
      <c r="E27" s="3419" t="s">
        <v>2943</v>
      </c>
      <c r="F27" s="3419" t="s">
        <v>2943</v>
      </c>
      <c r="G27" s="3419" t="s">
        <v>2943</v>
      </c>
      <c r="H27" s="3419" t="n">
        <v>8.8284E-5</v>
      </c>
      <c r="I27" s="3419" t="s">
        <v>2943</v>
      </c>
      <c r="J27" s="3419" t="s">
        <v>2943</v>
      </c>
      <c r="K27" s="3419" t="s">
        <v>2943</v>
      </c>
      <c r="L27" s="3419" t="s">
        <v>2943</v>
      </c>
      <c r="M27" s="3419" t="s">
        <v>2943</v>
      </c>
    </row>
    <row r="28" spans="1:13" ht="12.75" customHeight="1" x14ac:dyDescent="0.15">
      <c r="A28" s="1804" t="s">
        <v>2276</v>
      </c>
      <c r="B28" s="3419" t="s">
        <v>2946</v>
      </c>
      <c r="C28" s="3419" t="s">
        <v>2946</v>
      </c>
      <c r="D28" s="3419" t="s">
        <v>2946</v>
      </c>
      <c r="E28" s="3419" t="s">
        <v>2945</v>
      </c>
      <c r="F28" s="3419" t="s">
        <v>2945</v>
      </c>
      <c r="G28" s="3419" t="s">
        <v>2946</v>
      </c>
      <c r="H28" s="3419" t="s">
        <v>2946</v>
      </c>
      <c r="I28" s="3419" t="s">
        <v>2946</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0.27</v>
      </c>
      <c r="C8" s="3419" t="n">
        <v>731.19641</v>
      </c>
      <c r="D8" s="3419" t="n">
        <v>50.41839</v>
      </c>
      <c r="E8" s="3416" t="s">
        <v>1185</v>
      </c>
      <c r="F8" s="3416" t="s">
        <v>1185</v>
      </c>
      <c r="G8" s="3416" t="s">
        <v>1185</v>
      </c>
      <c r="H8" s="3416" t="s">
        <v>1185</v>
      </c>
      <c r="I8" s="3416" t="s">
        <v>1185</v>
      </c>
      <c r="J8" s="3419" t="n">
        <v>29.54</v>
      </c>
      <c r="K8" s="3419" t="s">
        <v>2943</v>
      </c>
      <c r="L8" s="3419" t="n">
        <v>101.22</v>
      </c>
      <c r="M8" s="3419" t="s">
        <v>2943</v>
      </c>
      <c r="N8" s="336"/>
    </row>
    <row r="9" spans="1:14" x14ac:dyDescent="0.15">
      <c r="A9" s="1828" t="s">
        <v>1086</v>
      </c>
      <c r="B9" s="3416" t="s">
        <v>1185</v>
      </c>
      <c r="C9" s="3419" t="n">
        <v>683.4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27.04641</v>
      </c>
      <c r="D10" s="3419" t="n">
        <v>7.56839</v>
      </c>
      <c r="E10" s="3416" t="s">
        <v>1185</v>
      </c>
      <c r="F10" s="3416" t="s">
        <v>1185</v>
      </c>
      <c r="G10" s="3416" t="s">
        <v>1185</v>
      </c>
      <c r="H10" s="3416" t="s">
        <v>1185</v>
      </c>
      <c r="I10" s="3416" t="s">
        <v>1185</v>
      </c>
      <c r="J10" s="3416" t="s">
        <v>1185</v>
      </c>
      <c r="K10" s="3416" t="s">
        <v>1185</v>
      </c>
      <c r="L10" s="3419" t="n">
        <v>83.14</v>
      </c>
      <c r="M10" s="3416" t="s">
        <v>1185</v>
      </c>
      <c r="N10" s="26"/>
    </row>
    <row r="11" spans="1:14" x14ac:dyDescent="0.15">
      <c r="A11" s="1828" t="s">
        <v>515</v>
      </c>
      <c r="B11" s="3416" t="s">
        <v>1185</v>
      </c>
      <c r="C11" s="3419" t="n">
        <v>20.75</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42.85</v>
      </c>
      <c r="E12" s="3416" t="s">
        <v>1185</v>
      </c>
      <c r="F12" s="3416" t="s">
        <v>1185</v>
      </c>
      <c r="G12" s="3416" t="s">
        <v>1185</v>
      </c>
      <c r="H12" s="3416" t="s">
        <v>1185</v>
      </c>
      <c r="I12" s="3416" t="s">
        <v>1185</v>
      </c>
      <c r="J12" s="3419" t="n">
        <v>29.54</v>
      </c>
      <c r="K12" s="3419" t="s">
        <v>2943</v>
      </c>
      <c r="L12" s="3419" t="n">
        <v>18.08</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0.27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20710.163333333352</v>
      </c>
      <c r="C19" s="3419" t="n">
        <v>3.16</v>
      </c>
      <c r="D19" s="3419" t="n">
        <v>0.272</v>
      </c>
      <c r="E19" s="3416" t="s">
        <v>1185</v>
      </c>
      <c r="F19" s="3416" t="s">
        <v>1185</v>
      </c>
      <c r="G19" s="3416" t="s">
        <v>1185</v>
      </c>
      <c r="H19" s="3416" t="s">
        <v>1185</v>
      </c>
      <c r="I19" s="3416" t="s">
        <v>1185</v>
      </c>
      <c r="J19" s="3419" t="n">
        <v>5.36</v>
      </c>
      <c r="K19" s="3419" t="n">
        <v>97.55</v>
      </c>
      <c r="L19" s="3419" t="n">
        <v>27.0</v>
      </c>
      <c r="M19" s="3419" t="s">
        <v>2943</v>
      </c>
      <c r="N19" s="336"/>
    </row>
    <row r="20" spans="1:14" ht="13.5" customHeight="1" x14ac:dyDescent="0.15">
      <c r="A20" s="1828" t="s">
        <v>2280</v>
      </c>
      <c r="B20" s="3419" t="n">
        <v>-19503.80333333335</v>
      </c>
      <c r="C20" s="3419" t="n">
        <v>0.4</v>
      </c>
      <c r="D20" s="3419" t="n">
        <v>0.022</v>
      </c>
      <c r="E20" s="3416" t="s">
        <v>1185</v>
      </c>
      <c r="F20" s="3416" t="s">
        <v>1185</v>
      </c>
      <c r="G20" s="3416" t="s">
        <v>1185</v>
      </c>
      <c r="H20" s="3416" t="s">
        <v>1185</v>
      </c>
      <c r="I20" s="3416" t="s">
        <v>1185</v>
      </c>
      <c r="J20" s="3419" t="n">
        <v>0.68</v>
      </c>
      <c r="K20" s="3419" t="n">
        <v>19.5</v>
      </c>
      <c r="L20" s="3419" t="n">
        <v>1.78</v>
      </c>
      <c r="M20" s="3416" t="s">
        <v>1185</v>
      </c>
      <c r="N20" s="26"/>
    </row>
    <row r="21" spans="1:14" ht="13" x14ac:dyDescent="0.15">
      <c r="A21" s="1828" t="s">
        <v>2281</v>
      </c>
      <c r="B21" s="3419" t="n">
        <v>51875.596666666715</v>
      </c>
      <c r="C21" s="3419" t="s">
        <v>3105</v>
      </c>
      <c r="D21" s="3419" t="s">
        <v>3105</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-11768.000000000013</v>
      </c>
      <c r="C22" s="3419" t="n">
        <v>2.76</v>
      </c>
      <c r="D22" s="3419" t="n">
        <v>0.25</v>
      </c>
      <c r="E22" s="3416" t="s">
        <v>1185</v>
      </c>
      <c r="F22" s="3416" t="s">
        <v>1185</v>
      </c>
      <c r="G22" s="3416" t="s">
        <v>1185</v>
      </c>
      <c r="H22" s="3416" t="s">
        <v>1185</v>
      </c>
      <c r="I22" s="3416" t="s">
        <v>1185</v>
      </c>
      <c r="J22" s="3419" t="n">
        <v>4.68</v>
      </c>
      <c r="K22" s="3419" t="n">
        <v>78.05</v>
      </c>
      <c r="L22" s="3419" t="n">
        <v>25.22</v>
      </c>
      <c r="M22" s="3416" t="s">
        <v>1185</v>
      </c>
      <c r="N22" s="26"/>
    </row>
    <row r="23" spans="1:14" ht="13" x14ac:dyDescent="0.15">
      <c r="A23" s="1828" t="s">
        <v>2283</v>
      </c>
      <c r="B23" s="3419" t="n">
        <v>106.3700000000001</v>
      </c>
      <c r="C23" s="3419" t="s">
        <v>2945</v>
      </c>
      <c r="D23" s="3419" t="s">
        <v>2945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s">
        <v>2945</v>
      </c>
      <c r="C24" s="3419" t="s">
        <v>2943</v>
      </c>
      <c r="D24" s="3419" t="s">
        <v>2943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6.455</v>
      </c>
      <c r="C28" s="3419" t="n">
        <v>184.042393</v>
      </c>
      <c r="D28" s="3419" t="n">
        <v>1.084393</v>
      </c>
      <c r="E28" s="3416" t="s">
        <v>1185</v>
      </c>
      <c r="F28" s="3416" t="s">
        <v>1185</v>
      </c>
      <c r="G28" s="3416" t="s">
        <v>1185</v>
      </c>
      <c r="H28" s="3416" t="s">
        <v>1185</v>
      </c>
      <c r="I28" s="3416" t="s">
        <v>1185</v>
      </c>
      <c r="J28" s="3419" t="n">
        <v>0.016842</v>
      </c>
      <c r="K28" s="3419" t="n">
        <v>0.001391</v>
      </c>
      <c r="L28" s="3419" t="n">
        <v>0.094151</v>
      </c>
      <c r="M28" s="3419" t="s">
        <v>2951</v>
      </c>
      <c r="N28" s="336"/>
    </row>
    <row r="29" spans="1:14" ht="13" x14ac:dyDescent="0.15">
      <c r="A29" s="1828" t="s">
        <v>2287</v>
      </c>
      <c r="B29" s="3419" t="s">
        <v>2943</v>
      </c>
      <c r="C29" s="3419" t="n">
        <v>117.25</v>
      </c>
      <c r="D29" s="3416" t="s">
        <v>1185</v>
      </c>
      <c r="E29" s="3416" t="s">
        <v>1185</v>
      </c>
      <c r="F29" s="3416" t="s">
        <v>1185</v>
      </c>
      <c r="G29" s="3416" t="s">
        <v>1185</v>
      </c>
      <c r="H29" s="3416" t="s">
        <v>1185</v>
      </c>
      <c r="I29" s="3416" t="s">
        <v>1185</v>
      </c>
      <c r="J29" s="3419" t="s">
        <v>2951</v>
      </c>
      <c r="K29" s="3419" t="s">
        <v>2951</v>
      </c>
      <c r="L29" s="3419" t="s">
        <v>2951</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2951</v>
      </c>
      <c r="K30" s="3419" t="s">
        <v>2951</v>
      </c>
      <c r="L30" s="3419" t="s">
        <v>2951</v>
      </c>
      <c r="M30" s="3416" t="s">
        <v>1185</v>
      </c>
      <c r="N30" s="26"/>
    </row>
    <row r="31" spans="1:14" ht="13" x14ac:dyDescent="0.15">
      <c r="A31" s="1828" t="s">
        <v>2289</v>
      </c>
      <c r="B31" s="3419" t="n">
        <v>6.455</v>
      </c>
      <c r="C31" s="3419" t="n">
        <v>0.004393</v>
      </c>
      <c r="D31" s="3419" t="n">
        <v>0.004393</v>
      </c>
      <c r="E31" s="3416" t="s">
        <v>1185</v>
      </c>
      <c r="F31" s="3416" t="s">
        <v>1185</v>
      </c>
      <c r="G31" s="3416" t="s">
        <v>1185</v>
      </c>
      <c r="H31" s="3416" t="s">
        <v>1185</v>
      </c>
      <c r="I31" s="3416" t="s">
        <v>1185</v>
      </c>
      <c r="J31" s="3419" t="s">
        <v>2951</v>
      </c>
      <c r="K31" s="3419" t="s">
        <v>2951</v>
      </c>
      <c r="L31" s="3419" t="s">
        <v>2951</v>
      </c>
      <c r="M31" s="3419" t="s">
        <v>2951</v>
      </c>
      <c r="N31" s="26"/>
    </row>
    <row r="32" spans="1:14" x14ac:dyDescent="0.15">
      <c r="A32" s="1828" t="s">
        <v>996</v>
      </c>
      <c r="B32" s="3416" t="s">
        <v>1185</v>
      </c>
      <c r="C32" s="3419" t="n">
        <v>66.788</v>
      </c>
      <c r="D32" s="3419" t="n">
        <v>1.08</v>
      </c>
      <c r="E32" s="3416" t="s">
        <v>1185</v>
      </c>
      <c r="F32" s="3416" t="s">
        <v>1185</v>
      </c>
      <c r="G32" s="3416" t="s">
        <v>1185</v>
      </c>
      <c r="H32" s="3416" t="s">
        <v>1185</v>
      </c>
      <c r="I32" s="3416" t="s">
        <v>1185</v>
      </c>
      <c r="J32" s="3419" t="n">
        <v>0.016842</v>
      </c>
      <c r="K32" s="3419" t="n">
        <v>0.001391</v>
      </c>
      <c r="L32" s="3419" t="n">
        <v>0.094151</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406.2103218</v>
      </c>
      <c r="C9" s="3419" t="n">
        <v>0.00452228652</v>
      </c>
      <c r="D9" s="3419" t="n">
        <v>0.01199132265</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386.5154</v>
      </c>
      <c r="C10" s="3419" t="n">
        <v>0.00270291</v>
      </c>
      <c r="D10" s="3419" t="n">
        <v>0.01081162</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19.6949218</v>
      </c>
      <c r="C11" s="3419" t="n">
        <v>0.00181937652</v>
      </c>
      <c r="D11" s="3419" t="n">
        <v>0.00117970265</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263.64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3113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299371.4415429486</v>
      </c>
      <c r="C7" s="3419" t="n">
        <v>49524.34305891478</v>
      </c>
      <c r="D7" s="3419" t="n">
        <v>16904.33325907018</v>
      </c>
      <c r="E7" s="3419" t="n">
        <v>1698.5359490201456</v>
      </c>
      <c r="F7" s="3419" t="n">
        <v>196.66117</v>
      </c>
      <c r="G7" s="3419" t="n">
        <v>2.0128752</v>
      </c>
      <c r="H7" s="3419" t="s">
        <v>2945</v>
      </c>
      <c r="I7" s="3419" t="s">
        <v>2945</v>
      </c>
      <c r="J7" s="3419" t="n">
        <v>367697.3278551537</v>
      </c>
      <c r="K7" s="26"/>
    </row>
    <row r="8" spans="1:11" x14ac:dyDescent="0.15">
      <c r="A8" s="1830" t="s">
        <v>1069</v>
      </c>
      <c r="B8" s="3419" t="n">
        <v>254965.94877761527</v>
      </c>
      <c r="C8" s="3419" t="n">
        <v>26554.799733914784</v>
      </c>
      <c r="D8" s="3419" t="n">
        <v>1296.0817250701798</v>
      </c>
      <c r="E8" s="3416" t="s">
        <v>1185</v>
      </c>
      <c r="F8" s="3416" t="s">
        <v>1185</v>
      </c>
      <c r="G8" s="3416" t="s">
        <v>1185</v>
      </c>
      <c r="H8" s="3416" t="s">
        <v>1185</v>
      </c>
      <c r="I8" s="3416" t="s">
        <v>1185</v>
      </c>
      <c r="J8" s="3419" t="n">
        <v>282816.83023660025</v>
      </c>
      <c r="K8" s="336"/>
    </row>
    <row r="9" spans="1:11" x14ac:dyDescent="0.15">
      <c r="A9" s="1828" t="s">
        <v>1107</v>
      </c>
      <c r="B9" s="3419" t="n">
        <v>240675.5605474975</v>
      </c>
      <c r="C9" s="3419" t="n">
        <v>1383.386907197283</v>
      </c>
      <c r="D9" s="3419" t="n">
        <v>1261.0255016687784</v>
      </c>
      <c r="E9" s="3416" t="s">
        <v>1185</v>
      </c>
      <c r="F9" s="3416" t="s">
        <v>1185</v>
      </c>
      <c r="G9" s="3416" t="s">
        <v>1185</v>
      </c>
      <c r="H9" s="3416" t="s">
        <v>1185</v>
      </c>
      <c r="I9" s="3416" t="s">
        <v>1185</v>
      </c>
      <c r="J9" s="3419" t="n">
        <v>243319.97295636358</v>
      </c>
      <c r="K9" s="336"/>
    </row>
    <row r="10" spans="1:11" x14ac:dyDescent="0.15">
      <c r="A10" s="1813" t="s">
        <v>1071</v>
      </c>
      <c r="B10" s="3419" t="n">
        <v>107710.2486</v>
      </c>
      <c r="C10" s="3419" t="n">
        <v>38.1082175</v>
      </c>
      <c r="D10" s="3419" t="n">
        <v>403.63355</v>
      </c>
      <c r="E10" s="3416" t="s">
        <v>1185</v>
      </c>
      <c r="F10" s="3416" t="s">
        <v>1185</v>
      </c>
      <c r="G10" s="3416" t="s">
        <v>1185</v>
      </c>
      <c r="H10" s="3416" t="s">
        <v>1185</v>
      </c>
      <c r="I10" s="3416" t="s">
        <v>1185</v>
      </c>
      <c r="J10" s="3419" t="n">
        <v>108151.9903675</v>
      </c>
      <c r="K10" s="336"/>
    </row>
    <row r="11" spans="1:11" x14ac:dyDescent="0.15">
      <c r="A11" s="1813" t="s">
        <v>1108</v>
      </c>
      <c r="B11" s="3419" t="n">
        <v>36963.879</v>
      </c>
      <c r="C11" s="3419" t="n">
        <v>82.256525</v>
      </c>
      <c r="D11" s="3419" t="n">
        <v>160.368998</v>
      </c>
      <c r="E11" s="3416" t="s">
        <v>1185</v>
      </c>
      <c r="F11" s="3416" t="s">
        <v>1185</v>
      </c>
      <c r="G11" s="3416" t="s">
        <v>1185</v>
      </c>
      <c r="H11" s="3416" t="s">
        <v>1185</v>
      </c>
      <c r="I11" s="3416" t="s">
        <v>1185</v>
      </c>
      <c r="J11" s="3419" t="n">
        <v>37206.504523</v>
      </c>
      <c r="K11" s="336"/>
    </row>
    <row r="12" spans="1:11" x14ac:dyDescent="0.15">
      <c r="A12" s="1813" t="s">
        <v>1073</v>
      </c>
      <c r="B12" s="3419" t="n">
        <v>21426.099482857517</v>
      </c>
      <c r="C12" s="3419" t="n">
        <v>158.669704956183</v>
      </c>
      <c r="D12" s="3419" t="n">
        <v>460.6949544661584</v>
      </c>
      <c r="E12" s="3416" t="s">
        <v>1185</v>
      </c>
      <c r="F12" s="3416" t="s">
        <v>1185</v>
      </c>
      <c r="G12" s="3416" t="s">
        <v>1185</v>
      </c>
      <c r="H12" s="3416" t="s">
        <v>1185</v>
      </c>
      <c r="I12" s="3416" t="s">
        <v>1185</v>
      </c>
      <c r="J12" s="3419" t="n">
        <v>22045.464142279856</v>
      </c>
      <c r="K12" s="336"/>
    </row>
    <row r="13" spans="1:11" x14ac:dyDescent="0.15">
      <c r="A13" s="1813" t="s">
        <v>1074</v>
      </c>
      <c r="B13" s="3419" t="n">
        <v>26356.41046464</v>
      </c>
      <c r="C13" s="3419" t="n">
        <v>984.3474597411</v>
      </c>
      <c r="D13" s="3419" t="n">
        <v>108.72439920262</v>
      </c>
      <c r="E13" s="3416" t="s">
        <v>1185</v>
      </c>
      <c r="F13" s="3416" t="s">
        <v>1185</v>
      </c>
      <c r="G13" s="3416" t="s">
        <v>1185</v>
      </c>
      <c r="H13" s="3416" t="s">
        <v>1185</v>
      </c>
      <c r="I13" s="3416" t="s">
        <v>1185</v>
      </c>
      <c r="J13" s="3419" t="n">
        <v>27449.48232358372</v>
      </c>
      <c r="K13" s="336"/>
    </row>
    <row r="14" spans="1:11" x14ac:dyDescent="0.15">
      <c r="A14" s="1813" t="s">
        <v>1075</v>
      </c>
      <c r="B14" s="3419" t="n">
        <v>48218.923</v>
      </c>
      <c r="C14" s="3419" t="n">
        <v>120.005</v>
      </c>
      <c r="D14" s="3419" t="n">
        <v>127.6036</v>
      </c>
      <c r="E14" s="3416" t="s">
        <v>1185</v>
      </c>
      <c r="F14" s="3416" t="s">
        <v>1185</v>
      </c>
      <c r="G14" s="3416" t="s">
        <v>1185</v>
      </c>
      <c r="H14" s="3416" t="s">
        <v>1185</v>
      </c>
      <c r="I14" s="3416" t="s">
        <v>1185</v>
      </c>
      <c r="J14" s="3419" t="n">
        <v>48466.5316</v>
      </c>
      <c r="K14" s="336"/>
    </row>
    <row r="15" spans="1:11" x14ac:dyDescent="0.15">
      <c r="A15" s="1828" t="s">
        <v>45</v>
      </c>
      <c r="B15" s="3419" t="n">
        <v>14290.388230117755</v>
      </c>
      <c r="C15" s="3419" t="n">
        <v>25171.4128267175</v>
      </c>
      <c r="D15" s="3419" t="n">
        <v>35.0562234014015</v>
      </c>
      <c r="E15" s="3416" t="s">
        <v>1185</v>
      </c>
      <c r="F15" s="3416" t="s">
        <v>1185</v>
      </c>
      <c r="G15" s="3416" t="s">
        <v>1185</v>
      </c>
      <c r="H15" s="3416" t="s">
        <v>1185</v>
      </c>
      <c r="I15" s="3416" t="s">
        <v>1185</v>
      </c>
      <c r="J15" s="3419" t="n">
        <v>39496.857280236654</v>
      </c>
      <c r="K15" s="336"/>
    </row>
    <row r="16" spans="1:11" x14ac:dyDescent="0.15">
      <c r="A16" s="1813" t="s">
        <v>1076</v>
      </c>
      <c r="B16" s="3419" t="n">
        <v>1875.7071418294042</v>
      </c>
      <c r="C16" s="3419" t="n">
        <v>8733.4436592</v>
      </c>
      <c r="D16" s="3419" t="n">
        <v>7.644311496</v>
      </c>
      <c r="E16" s="3416" t="s">
        <v>1185</v>
      </c>
      <c r="F16" s="3416" t="s">
        <v>1185</v>
      </c>
      <c r="G16" s="3416" t="s">
        <v>1185</v>
      </c>
      <c r="H16" s="3416" t="s">
        <v>1185</v>
      </c>
      <c r="I16" s="3416" t="s">
        <v>1185</v>
      </c>
      <c r="J16" s="3419" t="n">
        <v>10616.795112525404</v>
      </c>
      <c r="K16" s="336"/>
    </row>
    <row r="17" spans="1:11" x14ac:dyDescent="0.15">
      <c r="A17" s="1813" t="s">
        <v>1109</v>
      </c>
      <c r="B17" s="3419" t="n">
        <v>12414.68108828835</v>
      </c>
      <c r="C17" s="3419" t="n">
        <v>16437.9691675175</v>
      </c>
      <c r="D17" s="3419" t="n">
        <v>27.4119119054015</v>
      </c>
      <c r="E17" s="3416" t="s">
        <v>1185</v>
      </c>
      <c r="F17" s="3416" t="s">
        <v>1185</v>
      </c>
      <c r="G17" s="3416" t="s">
        <v>1185</v>
      </c>
      <c r="H17" s="3416" t="s">
        <v>1185</v>
      </c>
      <c r="I17" s="3416" t="s">
        <v>1185</v>
      </c>
      <c r="J17" s="3419" t="n">
        <v>28880.06216771125</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23688.604432</v>
      </c>
      <c r="C19" s="3419" t="n">
        <v>9.57325</v>
      </c>
      <c r="D19" s="3419" t="n">
        <v>179.3662</v>
      </c>
      <c r="E19" s="3419" t="n">
        <v>1698.5359490201456</v>
      </c>
      <c r="F19" s="3419" t="n">
        <v>196.66117</v>
      </c>
      <c r="G19" s="3419" t="n">
        <v>2.0128752</v>
      </c>
      <c r="H19" s="3419" t="s">
        <v>2945</v>
      </c>
      <c r="I19" s="3419" t="s">
        <v>2945</v>
      </c>
      <c r="J19" s="3419" t="n">
        <v>25774.753876220148</v>
      </c>
      <c r="K19" s="336"/>
    </row>
    <row r="20" spans="1:11" x14ac:dyDescent="0.15">
      <c r="A20" s="1804" t="s">
        <v>359</v>
      </c>
      <c r="B20" s="3419" t="n">
        <v>8579.290032</v>
      </c>
      <c r="C20" s="3416" t="s">
        <v>1185</v>
      </c>
      <c r="D20" s="3416" t="s">
        <v>1185</v>
      </c>
      <c r="E20" s="3416" t="s">
        <v>1185</v>
      </c>
      <c r="F20" s="3416" t="s">
        <v>1185</v>
      </c>
      <c r="G20" s="3416" t="s">
        <v>1185</v>
      </c>
      <c r="H20" s="3416" t="s">
        <v>1185</v>
      </c>
      <c r="I20" s="3416" t="s">
        <v>1185</v>
      </c>
      <c r="J20" s="3419" t="n">
        <v>8579.290032</v>
      </c>
      <c r="K20" s="336"/>
    </row>
    <row r="21" spans="1:11" x14ac:dyDescent="0.15">
      <c r="A21" s="1804" t="s">
        <v>1079</v>
      </c>
      <c r="B21" s="3419" t="n">
        <v>393.1984</v>
      </c>
      <c r="C21" s="3419" t="s">
        <v>2943</v>
      </c>
      <c r="D21" s="3419" t="n">
        <v>179.3662</v>
      </c>
      <c r="E21" s="3419" t="s">
        <v>2943</v>
      </c>
      <c r="F21" s="3419" t="s">
        <v>2943</v>
      </c>
      <c r="G21" s="3419" t="s">
        <v>2943</v>
      </c>
      <c r="H21" s="3419" t="s">
        <v>2943</v>
      </c>
      <c r="I21" s="3419" t="s">
        <v>2943</v>
      </c>
      <c r="J21" s="3419" t="n">
        <v>572.5646</v>
      </c>
      <c r="K21" s="336"/>
    </row>
    <row r="22" spans="1:11" x14ac:dyDescent="0.15">
      <c r="A22" s="1804" t="s">
        <v>330</v>
      </c>
      <c r="B22" s="3419" t="n">
        <v>14565.343</v>
      </c>
      <c r="C22" s="3419" t="n">
        <v>9.57325</v>
      </c>
      <c r="D22" s="3419" t="s">
        <v>2943</v>
      </c>
      <c r="E22" s="3419" t="s">
        <v>2943</v>
      </c>
      <c r="F22" s="3419" t="n">
        <v>196.66117</v>
      </c>
      <c r="G22" s="3419" t="s">
        <v>2943</v>
      </c>
      <c r="H22" s="3419" t="s">
        <v>2943</v>
      </c>
      <c r="I22" s="3419" t="s">
        <v>2943</v>
      </c>
      <c r="J22" s="3419" t="n">
        <v>14771.57742</v>
      </c>
      <c r="K22" s="336"/>
    </row>
    <row r="23" spans="1:11" ht="13" x14ac:dyDescent="0.15">
      <c r="A23" s="1815" t="s">
        <v>1110</v>
      </c>
      <c r="B23" s="3419" t="n">
        <v>150.773</v>
      </c>
      <c r="C23" s="3419" t="s">
        <v>2945</v>
      </c>
      <c r="D23" s="3419" t="s">
        <v>2945</v>
      </c>
      <c r="E23" s="3416" t="s">
        <v>1185</v>
      </c>
      <c r="F23" s="3416" t="s">
        <v>1185</v>
      </c>
      <c r="G23" s="3416" t="s">
        <v>1185</v>
      </c>
      <c r="H23" s="3416" t="s">
        <v>1185</v>
      </c>
      <c r="I23" s="3416" t="s">
        <v>1185</v>
      </c>
      <c r="J23" s="3419" t="n">
        <v>150.773</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1698.5359490201456</v>
      </c>
      <c r="F25" s="3419" t="s">
        <v>2945</v>
      </c>
      <c r="G25" s="3419" t="s">
        <v>2945</v>
      </c>
      <c r="H25" s="3419" t="s">
        <v>2945</v>
      </c>
      <c r="I25" s="3419" t="s">
        <v>2945</v>
      </c>
      <c r="J25" s="3419" t="n">
        <v>1698.5359490201456</v>
      </c>
      <c r="K25" s="336"/>
    </row>
    <row r="26" spans="1:11" ht="13" x14ac:dyDescent="0.15">
      <c r="A26" s="1815" t="s">
        <v>1083</v>
      </c>
      <c r="B26" s="3419" t="s">
        <v>2943</v>
      </c>
      <c r="C26" s="3419" t="s">
        <v>2943</v>
      </c>
      <c r="D26" s="3419" t="s">
        <v>2951</v>
      </c>
      <c r="E26" s="3419" t="s">
        <v>2943</v>
      </c>
      <c r="F26" s="3419" t="s">
        <v>2943</v>
      </c>
      <c r="G26" s="3419" t="n">
        <v>2.0128752</v>
      </c>
      <c r="H26" s="3419" t="s">
        <v>2943</v>
      </c>
      <c r="I26" s="3419" t="s">
        <v>2943</v>
      </c>
      <c r="J26" s="3419" t="n">
        <v>2.0128752</v>
      </c>
      <c r="K26" s="336"/>
    </row>
    <row r="27" spans="1:11" x14ac:dyDescent="0.15">
      <c r="A27" s="1804" t="s">
        <v>1113</v>
      </c>
      <c r="B27" s="3419" t="s">
        <v>2946</v>
      </c>
      <c r="C27" s="3419" t="s">
        <v>2946</v>
      </c>
      <c r="D27" s="3419" t="s">
        <v>2946</v>
      </c>
      <c r="E27" s="3419" t="s">
        <v>2945</v>
      </c>
      <c r="F27" s="3419" t="s">
        <v>2945</v>
      </c>
      <c r="G27" s="3419" t="s">
        <v>2946</v>
      </c>
      <c r="H27" s="3419" t="s">
        <v>2946</v>
      </c>
      <c r="I27" s="3419" t="s">
        <v>2946</v>
      </c>
      <c r="J27" s="3419" t="s">
        <v>2945</v>
      </c>
      <c r="K27" s="336"/>
    </row>
    <row r="28" spans="1:11" x14ac:dyDescent="0.15">
      <c r="A28" s="1836" t="s">
        <v>1085</v>
      </c>
      <c r="B28" s="3419" t="n">
        <v>0.27</v>
      </c>
      <c r="C28" s="3419" t="n">
        <v>18279.91025</v>
      </c>
      <c r="D28" s="3419" t="n">
        <v>15024.68022</v>
      </c>
      <c r="E28" s="3416" t="s">
        <v>1185</v>
      </c>
      <c r="F28" s="3416" t="s">
        <v>1185</v>
      </c>
      <c r="G28" s="3416" t="s">
        <v>1185</v>
      </c>
      <c r="H28" s="3416" t="s">
        <v>1185</v>
      </c>
      <c r="I28" s="3416" t="s">
        <v>1185</v>
      </c>
      <c r="J28" s="3419" t="n">
        <v>33304.86047</v>
      </c>
      <c r="K28" s="336"/>
    </row>
    <row r="29" spans="1:11" x14ac:dyDescent="0.15">
      <c r="A29" s="1828" t="s">
        <v>1086</v>
      </c>
      <c r="B29" s="3416" t="s">
        <v>1185</v>
      </c>
      <c r="C29" s="3419" t="n">
        <v>17085.0</v>
      </c>
      <c r="D29" s="3416" t="s">
        <v>1185</v>
      </c>
      <c r="E29" s="3416" t="s">
        <v>1185</v>
      </c>
      <c r="F29" s="3416" t="s">
        <v>1185</v>
      </c>
      <c r="G29" s="3416" t="s">
        <v>1185</v>
      </c>
      <c r="H29" s="3416" t="s">
        <v>1185</v>
      </c>
      <c r="I29" s="3416" t="s">
        <v>1185</v>
      </c>
      <c r="J29" s="3419" t="n">
        <v>17085.0</v>
      </c>
      <c r="K29" s="336"/>
    </row>
    <row r="30" spans="1:11" x14ac:dyDescent="0.15">
      <c r="A30" s="1828" t="s">
        <v>510</v>
      </c>
      <c r="B30" s="3416" t="s">
        <v>1185</v>
      </c>
      <c r="C30" s="3419" t="n">
        <v>676.16025</v>
      </c>
      <c r="D30" s="3419" t="n">
        <v>2255.38022</v>
      </c>
      <c r="E30" s="3416" t="s">
        <v>1185</v>
      </c>
      <c r="F30" s="3416" t="s">
        <v>1185</v>
      </c>
      <c r="G30" s="3416" t="s">
        <v>1185</v>
      </c>
      <c r="H30" s="3416" t="s">
        <v>1185</v>
      </c>
      <c r="I30" s="3416" t="s">
        <v>1185</v>
      </c>
      <c r="J30" s="3419" t="n">
        <v>2931.54047</v>
      </c>
      <c r="K30" s="336"/>
    </row>
    <row r="31" spans="1:11" x14ac:dyDescent="0.15">
      <c r="A31" s="1828" t="s">
        <v>515</v>
      </c>
      <c r="B31" s="3416" t="s">
        <v>1185</v>
      </c>
      <c r="C31" s="3419" t="n">
        <v>518.75</v>
      </c>
      <c r="D31" s="3416" t="s">
        <v>1185</v>
      </c>
      <c r="E31" s="3416" t="s">
        <v>1185</v>
      </c>
      <c r="F31" s="3416" t="s">
        <v>1185</v>
      </c>
      <c r="G31" s="3416" t="s">
        <v>1185</v>
      </c>
      <c r="H31" s="3416" t="s">
        <v>1185</v>
      </c>
      <c r="I31" s="3416" t="s">
        <v>1185</v>
      </c>
      <c r="J31" s="3419" t="n">
        <v>518.75</v>
      </c>
      <c r="K31" s="336"/>
    </row>
    <row r="32" spans="1:11" ht="13" x14ac:dyDescent="0.15">
      <c r="A32" s="1828" t="s">
        <v>1114</v>
      </c>
      <c r="B32" s="3416" t="s">
        <v>1185</v>
      </c>
      <c r="C32" s="3419" t="s">
        <v>2943</v>
      </c>
      <c r="D32" s="3419" t="n">
        <v>12769.3</v>
      </c>
      <c r="E32" s="3416" t="s">
        <v>1185</v>
      </c>
      <c r="F32" s="3416" t="s">
        <v>1185</v>
      </c>
      <c r="G32" s="3416" t="s">
        <v>1185</v>
      </c>
      <c r="H32" s="3416" t="s">
        <v>1185</v>
      </c>
      <c r="I32" s="3416" t="s">
        <v>1185</v>
      </c>
      <c r="J32" s="3419" t="n">
        <v>12769.3</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2943</v>
      </c>
      <c r="C35" s="3416" t="s">
        <v>1185</v>
      </c>
      <c r="D35" s="3416" t="s">
        <v>1185</v>
      </c>
      <c r="E35" s="3416" t="s">
        <v>1185</v>
      </c>
      <c r="F35" s="3416" t="s">
        <v>1185</v>
      </c>
      <c r="G35" s="3416" t="s">
        <v>1185</v>
      </c>
      <c r="H35" s="3416" t="s">
        <v>1185</v>
      </c>
      <c r="I35" s="3416" t="s">
        <v>1185</v>
      </c>
      <c r="J35" s="3419" t="s">
        <v>2943</v>
      </c>
      <c r="K35" s="336"/>
    </row>
    <row r="36" spans="1:11" x14ac:dyDescent="0.15">
      <c r="A36" s="1828" t="s">
        <v>1089</v>
      </c>
      <c r="B36" s="3419" t="n">
        <v>0.27</v>
      </c>
      <c r="C36" s="3416" t="s">
        <v>1185</v>
      </c>
      <c r="D36" s="3416" t="s">
        <v>1185</v>
      </c>
      <c r="E36" s="3416" t="s">
        <v>1185</v>
      </c>
      <c r="F36" s="3416" t="s">
        <v>1185</v>
      </c>
      <c r="G36" s="3416" t="s">
        <v>1185</v>
      </c>
      <c r="H36" s="3416" t="s">
        <v>1185</v>
      </c>
      <c r="I36" s="3416" t="s">
        <v>1185</v>
      </c>
      <c r="J36" s="3419" t="n">
        <v>0.27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20710.163333333352</v>
      </c>
      <c r="C39" s="3419" t="n">
        <v>79.0</v>
      </c>
      <c r="D39" s="3419" t="n">
        <v>81.056</v>
      </c>
      <c r="E39" s="3416" t="s">
        <v>1185</v>
      </c>
      <c r="F39" s="3416" t="s">
        <v>1185</v>
      </c>
      <c r="G39" s="3416" t="s">
        <v>1185</v>
      </c>
      <c r="H39" s="3416" t="s">
        <v>1185</v>
      </c>
      <c r="I39" s="3416" t="s">
        <v>1185</v>
      </c>
      <c r="J39" s="3419" t="n">
        <v>20870.21933333335</v>
      </c>
      <c r="K39" s="336"/>
    </row>
    <row r="40" spans="1:11" x14ac:dyDescent="0.15">
      <c r="A40" s="1828" t="s">
        <v>733</v>
      </c>
      <c r="B40" s="3419" t="n">
        <v>-19503.80333333335</v>
      </c>
      <c r="C40" s="3419" t="n">
        <v>10.0</v>
      </c>
      <c r="D40" s="3419" t="n">
        <v>6.556</v>
      </c>
      <c r="E40" s="3416" t="s">
        <v>1185</v>
      </c>
      <c r="F40" s="3416" t="s">
        <v>1185</v>
      </c>
      <c r="G40" s="3416" t="s">
        <v>1185</v>
      </c>
      <c r="H40" s="3416" t="s">
        <v>1185</v>
      </c>
      <c r="I40" s="3416" t="s">
        <v>1185</v>
      </c>
      <c r="J40" s="3419" t="n">
        <v>-19487.24733333335</v>
      </c>
      <c r="K40" s="336"/>
    </row>
    <row r="41" spans="1:11" x14ac:dyDescent="0.15">
      <c r="A41" s="1828" t="s">
        <v>736</v>
      </c>
      <c r="B41" s="3419" t="n">
        <v>51875.596666666715</v>
      </c>
      <c r="C41" s="3419" t="s">
        <v>3105</v>
      </c>
      <c r="D41" s="3419" t="s">
        <v>3105</v>
      </c>
      <c r="E41" s="3416" t="s">
        <v>1185</v>
      </c>
      <c r="F41" s="3416" t="s">
        <v>1185</v>
      </c>
      <c r="G41" s="3416" t="s">
        <v>1185</v>
      </c>
      <c r="H41" s="3416" t="s">
        <v>1185</v>
      </c>
      <c r="I41" s="3416" t="s">
        <v>1185</v>
      </c>
      <c r="J41" s="3419" t="n">
        <v>51875.596666666715</v>
      </c>
      <c r="K41" s="336"/>
    </row>
    <row r="42" spans="1:11" x14ac:dyDescent="0.15">
      <c r="A42" s="1828" t="s">
        <v>740</v>
      </c>
      <c r="B42" s="3419" t="n">
        <v>-11768.000000000013</v>
      </c>
      <c r="C42" s="3419" t="n">
        <v>69.0</v>
      </c>
      <c r="D42" s="3419" t="n">
        <v>74.5</v>
      </c>
      <c r="E42" s="3416" t="s">
        <v>1185</v>
      </c>
      <c r="F42" s="3416" t="s">
        <v>1185</v>
      </c>
      <c r="G42" s="3416" t="s">
        <v>1185</v>
      </c>
      <c r="H42" s="3416" t="s">
        <v>1185</v>
      </c>
      <c r="I42" s="3416" t="s">
        <v>1185</v>
      </c>
      <c r="J42" s="3419" t="n">
        <v>-11624.500000000013</v>
      </c>
      <c r="K42" s="336"/>
    </row>
    <row r="43" spans="1:11" x14ac:dyDescent="0.15">
      <c r="A43" s="1828" t="s">
        <v>896</v>
      </c>
      <c r="B43" s="3419" t="n">
        <v>106.3700000000001</v>
      </c>
      <c r="C43" s="3419" t="s">
        <v>2945</v>
      </c>
      <c r="D43" s="3419" t="s">
        <v>2945</v>
      </c>
      <c r="E43" s="3416" t="s">
        <v>1185</v>
      </c>
      <c r="F43" s="3416" t="s">
        <v>1185</v>
      </c>
      <c r="G43" s="3416" t="s">
        <v>1185</v>
      </c>
      <c r="H43" s="3416" t="s">
        <v>1185</v>
      </c>
      <c r="I43" s="3416" t="s">
        <v>1185</v>
      </c>
      <c r="J43" s="3419" t="n">
        <v>106.3700000000001</v>
      </c>
      <c r="K43" s="336"/>
    </row>
    <row r="44" spans="1:11" x14ac:dyDescent="0.15">
      <c r="A44" s="1828" t="s">
        <v>1115</v>
      </c>
      <c r="B44" s="3419" t="s">
        <v>2945</v>
      </c>
      <c r="C44" s="3419" t="s">
        <v>2943</v>
      </c>
      <c r="D44" s="3419" t="s">
        <v>2943</v>
      </c>
      <c r="E44" s="3416" t="s">
        <v>1185</v>
      </c>
      <c r="F44" s="3416" t="s">
        <v>1185</v>
      </c>
      <c r="G44" s="3416" t="s">
        <v>1185</v>
      </c>
      <c r="H44" s="3416" t="s">
        <v>1185</v>
      </c>
      <c r="I44" s="3416" t="s">
        <v>1185</v>
      </c>
      <c r="J44" s="3419" t="s">
        <v>2945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6.455</v>
      </c>
      <c r="C48" s="3419" t="n">
        <v>4601.059825</v>
      </c>
      <c r="D48" s="3419" t="n">
        <v>323.149114</v>
      </c>
      <c r="E48" s="3416" t="s">
        <v>1185</v>
      </c>
      <c r="F48" s="3416" t="s">
        <v>1185</v>
      </c>
      <c r="G48" s="3416" t="s">
        <v>1185</v>
      </c>
      <c r="H48" s="3416" t="s">
        <v>1185</v>
      </c>
      <c r="I48" s="3416" t="s">
        <v>1185</v>
      </c>
      <c r="J48" s="3419" t="n">
        <v>4930.663939</v>
      </c>
      <c r="K48" s="336"/>
    </row>
    <row r="49" spans="1:11" x14ac:dyDescent="0.15">
      <c r="A49" s="1828" t="s">
        <v>2687</v>
      </c>
      <c r="B49" s="3419" t="s">
        <v>2943</v>
      </c>
      <c r="C49" s="3419" t="n">
        <v>2931.25</v>
      </c>
      <c r="D49" s="3416" t="s">
        <v>1185</v>
      </c>
      <c r="E49" s="3416" t="s">
        <v>1185</v>
      </c>
      <c r="F49" s="3416" t="s">
        <v>1185</v>
      </c>
      <c r="G49" s="3416" t="s">
        <v>1185</v>
      </c>
      <c r="H49" s="3416" t="s">
        <v>1185</v>
      </c>
      <c r="I49" s="3416" t="s">
        <v>1185</v>
      </c>
      <c r="J49" s="3419" t="n">
        <v>2931.25</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6.455</v>
      </c>
      <c r="C51" s="3419" t="n">
        <v>0.109825</v>
      </c>
      <c r="D51" s="3419" t="n">
        <v>1.309114</v>
      </c>
      <c r="E51" s="3416" t="s">
        <v>1185</v>
      </c>
      <c r="F51" s="3416" t="s">
        <v>1185</v>
      </c>
      <c r="G51" s="3416" t="s">
        <v>1185</v>
      </c>
      <c r="H51" s="3416" t="s">
        <v>1185</v>
      </c>
      <c r="I51" s="3416" t="s">
        <v>1185</v>
      </c>
      <c r="J51" s="3419" t="n">
        <v>7.873939</v>
      </c>
      <c r="K51" s="336"/>
    </row>
    <row r="52" spans="1:11" x14ac:dyDescent="0.15">
      <c r="A52" s="1828" t="s">
        <v>1118</v>
      </c>
      <c r="B52" s="3416" t="s">
        <v>1185</v>
      </c>
      <c r="C52" s="3419" t="n">
        <v>1669.7</v>
      </c>
      <c r="D52" s="3419" t="n">
        <v>321.84</v>
      </c>
      <c r="E52" s="3416" t="s">
        <v>1185</v>
      </c>
      <c r="F52" s="3416" t="s">
        <v>1185</v>
      </c>
      <c r="G52" s="3416" t="s">
        <v>1185</v>
      </c>
      <c r="H52" s="3416" t="s">
        <v>1185</v>
      </c>
      <c r="I52" s="3416" t="s">
        <v>1185</v>
      </c>
      <c r="J52" s="3419" t="n">
        <v>1991.54</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406.2103218</v>
      </c>
      <c r="C57" s="3419" t="n">
        <v>0.113057163</v>
      </c>
      <c r="D57" s="3419" t="n">
        <v>3.5734141497</v>
      </c>
      <c r="E57" s="3416" t="s">
        <v>1185</v>
      </c>
      <c r="F57" s="3416" t="s">
        <v>1185</v>
      </c>
      <c r="G57" s="3416" t="s">
        <v>1185</v>
      </c>
      <c r="H57" s="3416" t="s">
        <v>1185</v>
      </c>
      <c r="I57" s="3416" t="s">
        <v>1185</v>
      </c>
      <c r="J57" s="3419" t="n">
        <v>409.8967931127</v>
      </c>
      <c r="K57" s="26"/>
    </row>
    <row r="58" spans="1:11" x14ac:dyDescent="0.15">
      <c r="A58" s="1860" t="s">
        <v>61</v>
      </c>
      <c r="B58" s="3419" t="n">
        <v>386.5154</v>
      </c>
      <c r="C58" s="3419" t="n">
        <v>0.06757275</v>
      </c>
      <c r="D58" s="3419" t="n">
        <v>3.22186276</v>
      </c>
      <c r="E58" s="3416" t="s">
        <v>1185</v>
      </c>
      <c r="F58" s="3416" t="s">
        <v>1185</v>
      </c>
      <c r="G58" s="3416" t="s">
        <v>1185</v>
      </c>
      <c r="H58" s="3416" t="s">
        <v>1185</v>
      </c>
      <c r="I58" s="3416" t="s">
        <v>1185</v>
      </c>
      <c r="J58" s="3419" t="n">
        <v>389.80483551</v>
      </c>
      <c r="K58" s="26"/>
    </row>
    <row r="59" spans="1:11" x14ac:dyDescent="0.15">
      <c r="A59" s="1860" t="s">
        <v>62</v>
      </c>
      <c r="B59" s="3419" t="n">
        <v>19.6949218</v>
      </c>
      <c r="C59" s="3419" t="n">
        <v>0.045484413</v>
      </c>
      <c r="D59" s="3419" t="n">
        <v>0.3515513897</v>
      </c>
      <c r="E59" s="3416" t="s">
        <v>1185</v>
      </c>
      <c r="F59" s="3416" t="s">
        <v>1185</v>
      </c>
      <c r="G59" s="3416" t="s">
        <v>1185</v>
      </c>
      <c r="H59" s="3416" t="s">
        <v>1185</v>
      </c>
      <c r="I59" s="3416" t="s">
        <v>1185</v>
      </c>
      <c r="J59" s="3419" t="n">
        <v>20.0919576027</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263.64</v>
      </c>
      <c r="C61" s="3416" t="s">
        <v>1185</v>
      </c>
      <c r="D61" s="3416" t="s">
        <v>1185</v>
      </c>
      <c r="E61" s="3416" t="s">
        <v>1185</v>
      </c>
      <c r="F61" s="3416" t="s">
        <v>1185</v>
      </c>
      <c r="G61" s="3416" t="s">
        <v>1185</v>
      </c>
      <c r="H61" s="3416" t="s">
        <v>1185</v>
      </c>
      <c r="I61" s="3416" t="s">
        <v>1185</v>
      </c>
      <c r="J61" s="3419" t="n">
        <v>263.64</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3113</v>
      </c>
      <c r="E64" s="3416" t="s">
        <v>1185</v>
      </c>
      <c r="F64" s="3416" t="s">
        <v>1185</v>
      </c>
      <c r="G64" s="3416" t="s">
        <v>1185</v>
      </c>
      <c r="H64" s="3416" t="s">
        <v>1185</v>
      </c>
      <c r="I64" s="3416" t="s">
        <v>1185</v>
      </c>
      <c r="J64" s="3416" t="s">
        <v>1185</v>
      </c>
      <c r="K64" s="26"/>
    </row>
    <row r="65" spans="1:11" ht="13" x14ac:dyDescent="0.15">
      <c r="A65" s="1810" t="s">
        <v>1212</v>
      </c>
      <c r="B65" s="3419" t="s">
        <v>3113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346827.1085218204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367697.3278551537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3151</v>
      </c>
      <c r="C7" s="3419" t="s">
        <v>3152</v>
      </c>
      <c r="D7" s="3419" t="s">
        <v>3151</v>
      </c>
      <c r="E7" s="3419" t="s">
        <v>3152</v>
      </c>
      <c r="F7" s="3419" t="s">
        <v>3151</v>
      </c>
      <c r="G7" s="3419" t="s">
        <v>3152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3151</v>
      </c>
      <c r="C8" s="3419" t="s">
        <v>3153</v>
      </c>
      <c r="D8" s="3419" t="s">
        <v>3151</v>
      </c>
      <c r="E8" s="3419" t="s">
        <v>3153</v>
      </c>
      <c r="F8" s="3419" t="s">
        <v>3151</v>
      </c>
      <c r="G8" s="3419" t="s">
        <v>3153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3154</v>
      </c>
      <c r="C9" s="3419" t="s">
        <v>3153</v>
      </c>
      <c r="D9" s="3419" t="s">
        <v>3154</v>
      </c>
      <c r="E9" s="3419" t="s">
        <v>3153</v>
      </c>
      <c r="F9" s="3419" t="s">
        <v>3154</v>
      </c>
      <c r="G9" s="3419" t="s">
        <v>3153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3154</v>
      </c>
      <c r="C10" s="3419" t="s">
        <v>3153</v>
      </c>
      <c r="D10" s="3419" t="s">
        <v>3154</v>
      </c>
      <c r="E10" s="3419" t="s">
        <v>3153</v>
      </c>
      <c r="F10" s="3419" t="s">
        <v>3154</v>
      </c>
      <c r="G10" s="3419" t="s">
        <v>3153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3151</v>
      </c>
      <c r="C11" s="3419" t="s">
        <v>3153</v>
      </c>
      <c r="D11" s="3419" t="s">
        <v>3151</v>
      </c>
      <c r="E11" s="3419" t="s">
        <v>3153</v>
      </c>
      <c r="F11" s="3419" t="s">
        <v>3151</v>
      </c>
      <c r="G11" s="3419" t="s">
        <v>3153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3154</v>
      </c>
      <c r="C12" s="3419" t="s">
        <v>3153</v>
      </c>
      <c r="D12" s="3419" t="s">
        <v>3154</v>
      </c>
      <c r="E12" s="3419" t="s">
        <v>3153</v>
      </c>
      <c r="F12" s="3419" t="s">
        <v>3154</v>
      </c>
      <c r="G12" s="3419" t="s">
        <v>3153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3154</v>
      </c>
      <c r="C13" s="3419" t="s">
        <v>3153</v>
      </c>
      <c r="D13" s="3419" t="s">
        <v>3154</v>
      </c>
      <c r="E13" s="3419" t="s">
        <v>3153</v>
      </c>
      <c r="F13" s="3419" t="s">
        <v>3154</v>
      </c>
      <c r="G13" s="3419" t="s">
        <v>3153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3154</v>
      </c>
      <c r="C14" s="3419" t="s">
        <v>3152</v>
      </c>
      <c r="D14" s="3419" t="s">
        <v>3154</v>
      </c>
      <c r="E14" s="3419" t="s">
        <v>3152</v>
      </c>
      <c r="F14" s="3419" t="s">
        <v>3154</v>
      </c>
      <c r="G14" s="3419" t="s">
        <v>3152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3154</v>
      </c>
      <c r="C15" s="3419" t="s">
        <v>3152</v>
      </c>
      <c r="D15" s="3419" t="s">
        <v>3154</v>
      </c>
      <c r="E15" s="3419" t="s">
        <v>3152</v>
      </c>
      <c r="F15" s="3419" t="s">
        <v>3154</v>
      </c>
      <c r="G15" s="3419" t="s">
        <v>3152</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3154</v>
      </c>
      <c r="C16" s="3419" t="s">
        <v>3153</v>
      </c>
      <c r="D16" s="3419" t="s">
        <v>3154</v>
      </c>
      <c r="E16" s="3419" t="s">
        <v>3152</v>
      </c>
      <c r="F16" s="3419" t="s">
        <v>3154</v>
      </c>
      <c r="G16" s="3419" t="s">
        <v>3153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3155</v>
      </c>
      <c r="C18" s="3419" t="s">
        <v>3152</v>
      </c>
      <c r="D18" s="3419" t="s">
        <v>3153</v>
      </c>
      <c r="E18" s="3419" t="s">
        <v>3153</v>
      </c>
      <c r="F18" s="3419" t="s">
        <v>3154</v>
      </c>
      <c r="G18" s="3419" t="s">
        <v>3153</v>
      </c>
      <c r="H18" s="3419" t="s">
        <v>3151</v>
      </c>
      <c r="I18" s="3419" t="s">
        <v>3153</v>
      </c>
      <c r="J18" s="3419" t="s">
        <v>3154</v>
      </c>
      <c r="K18" s="3419" t="s">
        <v>3153</v>
      </c>
      <c r="L18" s="3419" t="s">
        <v>3154</v>
      </c>
      <c r="M18" s="3419" t="s">
        <v>3153</v>
      </c>
      <c r="N18" s="3419" t="s">
        <v>1185</v>
      </c>
      <c r="O18" s="3419" t="s">
        <v>1185</v>
      </c>
      <c r="P18" s="3419" t="s">
        <v>1185</v>
      </c>
      <c r="Q18" s="3419" t="s">
        <v>1185</v>
      </c>
    </row>
    <row r="19" spans="1:17" ht="12" customHeight="1" x14ac:dyDescent="0.15">
      <c r="A19" s="1804" t="s">
        <v>359</v>
      </c>
      <c r="B19" s="3419" t="s">
        <v>3151</v>
      </c>
      <c r="C19" s="3419" t="s">
        <v>3152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3156</v>
      </c>
      <c r="C20" s="3419" t="s">
        <v>3157</v>
      </c>
      <c r="D20" s="3419" t="s">
        <v>1185</v>
      </c>
      <c r="E20" s="3419" t="s">
        <v>1185</v>
      </c>
      <c r="F20" s="3419" t="s">
        <v>3154</v>
      </c>
      <c r="G20" s="3419" t="s">
        <v>3153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3155</v>
      </c>
      <c r="C21" s="3419" t="s">
        <v>3152</v>
      </c>
      <c r="D21" s="3419" t="s">
        <v>3153</v>
      </c>
      <c r="E21" s="3419" t="s">
        <v>3153</v>
      </c>
      <c r="F21" s="3419" t="s">
        <v>1185</v>
      </c>
      <c r="G21" s="3419" t="s">
        <v>1185</v>
      </c>
      <c r="H21" s="3419" t="s">
        <v>1185</v>
      </c>
      <c r="I21" s="3419" t="s">
        <v>1185</v>
      </c>
      <c r="J21" s="3419" t="s">
        <v>3154</v>
      </c>
      <c r="K21" s="3419" t="s">
        <v>3153</v>
      </c>
      <c r="L21" s="3419" t="s">
        <v>1185</v>
      </c>
      <c r="M21" s="3419" t="s">
        <v>1185</v>
      </c>
      <c r="N21" s="3419" t="s">
        <v>1185</v>
      </c>
      <c r="O21" s="3419" t="s">
        <v>1185</v>
      </c>
      <c r="P21" s="3419" t="s">
        <v>1185</v>
      </c>
      <c r="Q21" s="3419" t="s">
        <v>1185</v>
      </c>
    </row>
    <row r="22" spans="1:17" ht="12" customHeight="1" x14ac:dyDescent="0.15">
      <c r="A22" s="1815" t="s">
        <v>1110</v>
      </c>
      <c r="B22" s="3419" t="s">
        <v>3154</v>
      </c>
      <c r="C22" s="3419" t="s">
        <v>3153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3151</v>
      </c>
      <c r="I24" s="3419" t="s">
        <v>3153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3154</v>
      </c>
      <c r="M25" s="3419" t="s">
        <v>3153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3154</v>
      </c>
      <c r="C7" s="3419" t="s">
        <v>3153</v>
      </c>
      <c r="D7" s="3419" t="s">
        <v>3151</v>
      </c>
      <c r="E7" s="3419" t="s">
        <v>3152</v>
      </c>
      <c r="F7" s="3419" t="s">
        <v>3151</v>
      </c>
      <c r="G7" s="3419" t="s">
        <v>3152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3151</v>
      </c>
      <c r="E8" s="3419" t="s">
        <v>3152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3151</v>
      </c>
      <c r="E9" s="3419" t="s">
        <v>3152</v>
      </c>
      <c r="F9" s="3419" t="s">
        <v>3151</v>
      </c>
      <c r="G9" s="3419" t="s">
        <v>3152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3154</v>
      </c>
      <c r="E10" s="3419" t="s">
        <v>3153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3151</v>
      </c>
      <c r="G11" s="3419" t="s">
        <v>3152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3154</v>
      </c>
      <c r="C15" s="3419" t="s">
        <v>3153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3151</v>
      </c>
      <c r="C18" s="3419" t="s">
        <v>3152</v>
      </c>
      <c r="D18" s="3419" t="s">
        <v>3151</v>
      </c>
      <c r="E18" s="3419" t="s">
        <v>3152</v>
      </c>
      <c r="F18" s="3419" t="s">
        <v>3151</v>
      </c>
      <c r="G18" s="3419" t="s">
        <v>3152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3151</v>
      </c>
      <c r="C19" s="3419" t="s">
        <v>3152</v>
      </c>
      <c r="D19" s="3419" t="s">
        <v>3151</v>
      </c>
      <c r="E19" s="3419" t="s">
        <v>3152</v>
      </c>
      <c r="F19" s="3419" t="s">
        <v>3151</v>
      </c>
      <c r="G19" s="3419" t="s">
        <v>3152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3156</v>
      </c>
      <c r="C20" s="3419" t="s">
        <v>3157</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3151</v>
      </c>
      <c r="C21" s="3419" t="s">
        <v>3152</v>
      </c>
      <c r="D21" s="3419" t="s">
        <v>3151</v>
      </c>
      <c r="E21" s="3419" t="s">
        <v>3152</v>
      </c>
      <c r="F21" s="3419" t="s">
        <v>3151</v>
      </c>
      <c r="G21" s="3419" t="s">
        <v>3152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3154</v>
      </c>
      <c r="C22" s="3419" t="s">
        <v>3157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3154</v>
      </c>
      <c r="C27" s="3419" t="s">
        <v>3153</v>
      </c>
      <c r="D27" s="3419" t="s">
        <v>3158</v>
      </c>
      <c r="E27" s="3419" t="s">
        <v>3159</v>
      </c>
      <c r="F27" s="3419" t="s">
        <v>3154</v>
      </c>
      <c r="G27" s="3419" t="s">
        <v>3153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3160</v>
      </c>
      <c r="E28" s="3419" t="s">
        <v>3160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3154</v>
      </c>
      <c r="C30" s="3419" t="s">
        <v>3153</v>
      </c>
      <c r="D30" s="3419" t="s">
        <v>3154</v>
      </c>
      <c r="E30" s="3419" t="s">
        <v>3153</v>
      </c>
      <c r="F30" s="3419" t="s">
        <v>3154</v>
      </c>
      <c r="G30" s="3419" t="s">
        <v>3153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3151</v>
      </c>
      <c r="E31" s="3419" t="s">
        <v>3152</v>
      </c>
      <c r="F31" s="3419" t="s">
        <v>3154</v>
      </c>
      <c r="G31" s="3419" t="s">
        <v>3153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303402.2461221257</v>
      </c>
      <c r="C9" s="3418" t="s">
        <v>2948</v>
      </c>
      <c r="D9" s="3416" t="s">
        <v>1185</v>
      </c>
      <c r="E9" s="3416" t="s">
        <v>1185</v>
      </c>
      <c r="F9" s="3416" t="s">
        <v>1185</v>
      </c>
      <c r="G9" s="3418" t="n">
        <v>21426.099482857517</v>
      </c>
      <c r="H9" s="3418" t="n">
        <v>6.34678819824732</v>
      </c>
      <c r="I9" s="3418" t="n">
        <v>1.5459562230408</v>
      </c>
      <c r="J9" s="26"/>
    </row>
    <row r="10" spans="1:10" ht="12" customHeight="1" x14ac:dyDescent="0.15">
      <c r="A10" s="844" t="s">
        <v>87</v>
      </c>
      <c r="B10" s="3418" t="n">
        <v>292048.0821221257</v>
      </c>
      <c r="C10" s="3418" t="s">
        <v>2948</v>
      </c>
      <c r="D10" s="3418" t="n">
        <v>71.2210103614363</v>
      </c>
      <c r="E10" s="3418" t="n">
        <v>21.3433628906378</v>
      </c>
      <c r="F10" s="3418" t="n">
        <v>5.28959550706724</v>
      </c>
      <c r="G10" s="3418" t="n">
        <v>20799.959482857514</v>
      </c>
      <c r="H10" s="3418" t="n">
        <v>6.23328819824732</v>
      </c>
      <c r="I10" s="3418" t="n">
        <v>1.5448162230408</v>
      </c>
      <c r="J10" s="26"/>
    </row>
    <row r="11" spans="1:10" ht="12" customHeight="1" x14ac:dyDescent="0.15">
      <c r="A11" s="844" t="s">
        <v>88</v>
      </c>
      <c r="B11" s="3418" t="s">
        <v>2945</v>
      </c>
      <c r="C11" s="3418" t="s">
        <v>2948</v>
      </c>
      <c r="D11" s="3418" t="s">
        <v>2945</v>
      </c>
      <c r="E11" s="3418" t="s">
        <v>2945</v>
      </c>
      <c r="F11" s="3418" t="s">
        <v>2945</v>
      </c>
      <c r="G11" s="3418" t="s">
        <v>2945</v>
      </c>
      <c r="H11" s="3418" t="s">
        <v>2945</v>
      </c>
      <c r="I11" s="3418" t="s">
        <v>2945</v>
      </c>
      <c r="J11" s="26"/>
    </row>
    <row r="12" spans="1:10" ht="12" customHeight="1" x14ac:dyDescent="0.15">
      <c r="A12" s="844" t="s">
        <v>89</v>
      </c>
      <c r="B12" s="3418" t="n">
        <v>11354.164</v>
      </c>
      <c r="C12" s="3418" t="s">
        <v>2948</v>
      </c>
      <c r="D12" s="3418" t="n">
        <v>55.14628818114658</v>
      </c>
      <c r="E12" s="3418" t="n">
        <v>9.99633262299188</v>
      </c>
      <c r="F12" s="3418" t="n">
        <v>0.10040369330582</v>
      </c>
      <c r="G12" s="3418" t="n">
        <v>626.14</v>
      </c>
      <c r="H12" s="3418" t="n">
        <v>0.1135</v>
      </c>
      <c r="I12" s="3418" t="n">
        <v>0.00114</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12219.636</v>
      </c>
      <c r="C15" s="3418" t="s">
        <v>2948</v>
      </c>
      <c r="D15" s="3416" t="s">
        <v>1185</v>
      </c>
      <c r="E15" s="3416" t="s">
        <v>1185</v>
      </c>
      <c r="F15" s="3416" t="s">
        <v>1185</v>
      </c>
      <c r="G15" s="3418" t="n">
        <v>867.1578</v>
      </c>
      <c r="H15" s="3418" t="n">
        <v>0.00611204</v>
      </c>
      <c r="I15" s="3418" t="n">
        <v>0.02443816</v>
      </c>
      <c r="J15" s="26"/>
    </row>
    <row r="16" spans="1:10" ht="12" customHeight="1" x14ac:dyDescent="0.15">
      <c r="A16" s="844" t="s">
        <v>107</v>
      </c>
      <c r="B16" s="3415" t="n">
        <v>2975.554</v>
      </c>
      <c r="C16" s="3418" t="s">
        <v>2948</v>
      </c>
      <c r="D16" s="3418" t="n">
        <v>69.30000262136059</v>
      </c>
      <c r="E16" s="3418" t="n">
        <v>0.5007470877692</v>
      </c>
      <c r="F16" s="3418" t="n">
        <v>1.99962763236695</v>
      </c>
      <c r="G16" s="3415" t="n">
        <v>206.2059</v>
      </c>
      <c r="H16" s="3415" t="n">
        <v>0.00149</v>
      </c>
      <c r="I16" s="3415" t="n">
        <v>0.00595</v>
      </c>
      <c r="J16" s="26"/>
    </row>
    <row r="17" spans="1:10" ht="12" customHeight="1" x14ac:dyDescent="0.15">
      <c r="A17" s="844" t="s">
        <v>108</v>
      </c>
      <c r="B17" s="3415" t="n">
        <v>9244.082</v>
      </c>
      <c r="C17" s="3418" t="s">
        <v>2948</v>
      </c>
      <c r="D17" s="3418" t="n">
        <v>71.50000400256077</v>
      </c>
      <c r="E17" s="3418" t="n">
        <v>0.49999989182268</v>
      </c>
      <c r="F17" s="3418" t="n">
        <v>1.99999956729073</v>
      </c>
      <c r="G17" s="3415" t="n">
        <v>660.9519</v>
      </c>
      <c r="H17" s="3415" t="n">
        <v>0.00462204</v>
      </c>
      <c r="I17" s="3415" t="n">
        <v>0.01848816</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255296.39</v>
      </c>
      <c r="C19" s="3418" t="s">
        <v>2948</v>
      </c>
      <c r="D19" s="3416" t="s">
        <v>1185</v>
      </c>
      <c r="E19" s="3416" t="s">
        <v>1185</v>
      </c>
      <c r="F19" s="3416" t="s">
        <v>1185</v>
      </c>
      <c r="G19" s="3418" t="n">
        <v>18134.69456</v>
      </c>
      <c r="H19" s="3418" t="n">
        <v>5.80357351</v>
      </c>
      <c r="I19" s="3418" t="n">
        <v>1.0187301811</v>
      </c>
      <c r="J19" s="26"/>
    </row>
    <row r="20" spans="1:10" ht="12" customHeight="1" x14ac:dyDescent="0.15">
      <c r="A20" s="844" t="s">
        <v>109</v>
      </c>
      <c r="B20" s="3418" t="n">
        <v>146967.758</v>
      </c>
      <c r="C20" s="3418" t="s">
        <v>2948</v>
      </c>
      <c r="D20" s="3418" t="n">
        <v>69.2999895936359</v>
      </c>
      <c r="E20" s="3418" t="n">
        <v>32.99999704697135</v>
      </c>
      <c r="F20" s="3418" t="n">
        <v>3.19999934271298</v>
      </c>
      <c r="G20" s="3418" t="n">
        <v>10184.8641</v>
      </c>
      <c r="H20" s="3418" t="n">
        <v>4.84993558</v>
      </c>
      <c r="I20" s="3418" t="n">
        <v>0.470296729</v>
      </c>
      <c r="J20" s="26"/>
    </row>
    <row r="21" spans="1:10" ht="12" customHeight="1" x14ac:dyDescent="0.15">
      <c r="A21" s="844" t="s">
        <v>110</v>
      </c>
      <c r="B21" s="3418" t="n">
        <v>101298.53</v>
      </c>
      <c r="C21" s="3418" t="s">
        <v>2948</v>
      </c>
      <c r="D21" s="3418" t="n">
        <v>74.10009799747341</v>
      </c>
      <c r="E21" s="3418" t="n">
        <v>3.90000062192413</v>
      </c>
      <c r="F21" s="3418" t="n">
        <v>5.28709310984078</v>
      </c>
      <c r="G21" s="3418" t="n">
        <v>7506.231</v>
      </c>
      <c r="H21" s="3418" t="n">
        <v>0.39506433</v>
      </c>
      <c r="I21" s="3418" t="n">
        <v>0.53557476</v>
      </c>
      <c r="J21" s="26"/>
    </row>
    <row r="22" spans="1:10" ht="12.75" customHeight="1" x14ac:dyDescent="0.15">
      <c r="A22" s="844" t="s">
        <v>111</v>
      </c>
      <c r="B22" s="3418" t="n">
        <v>7030.102</v>
      </c>
      <c r="C22" s="3418" t="s">
        <v>2948</v>
      </c>
      <c r="D22" s="3418" t="n">
        <v>63.10000338544163</v>
      </c>
      <c r="E22" s="3418" t="n">
        <v>79.45455129954019</v>
      </c>
      <c r="F22" s="3418" t="n">
        <v>1.82909040295575</v>
      </c>
      <c r="G22" s="3418" t="n">
        <v>443.59946</v>
      </c>
      <c r="H22" s="3418" t="n">
        <v>0.5585736</v>
      </c>
      <c r="I22" s="3418" t="n">
        <v>0.0128586921</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2948</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2948</v>
      </c>
      <c r="D25" s="3418" t="s">
        <v>2945</v>
      </c>
      <c r="E25" s="3418" t="s">
        <v>2945</v>
      </c>
      <c r="F25" s="3418" t="s">
        <v>2945</v>
      </c>
      <c r="G25" s="3418" t="s">
        <v>2945</v>
      </c>
      <c r="H25" s="3418" t="s">
        <v>2945</v>
      </c>
      <c r="I25" s="3418" t="s">
        <v>2945</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n">
        <v>144275.681</v>
      </c>
      <c r="C27" s="3418" t="s">
        <v>2948</v>
      </c>
      <c r="D27" s="3416" t="s">
        <v>1185</v>
      </c>
      <c r="E27" s="3416" t="s">
        <v>1185</v>
      </c>
      <c r="F27" s="3416" t="s">
        <v>1185</v>
      </c>
      <c r="G27" s="3418" t="n">
        <v>10084.4902</v>
      </c>
      <c r="H27" s="3418" t="n">
        <v>4.32622627</v>
      </c>
      <c r="I27" s="3418" t="n">
        <v>0.47712989</v>
      </c>
      <c r="J27" s="26"/>
    </row>
    <row r="28" spans="1:10" ht="12" customHeight="1" x14ac:dyDescent="0.15">
      <c r="A28" s="844" t="s">
        <v>109</v>
      </c>
      <c r="B28" s="3415" t="n">
        <v>116948.5</v>
      </c>
      <c r="C28" s="3418" t="s">
        <v>2948</v>
      </c>
      <c r="D28" s="3418" t="n">
        <v>69.29998247091669</v>
      </c>
      <c r="E28" s="3418" t="n">
        <v>32.99999572461383</v>
      </c>
      <c r="F28" s="3418" t="n">
        <v>3.19999914492277</v>
      </c>
      <c r="G28" s="3415" t="n">
        <v>8104.529</v>
      </c>
      <c r="H28" s="3415" t="n">
        <v>3.8593</v>
      </c>
      <c r="I28" s="3415" t="n">
        <v>0.3742351</v>
      </c>
      <c r="J28" s="26"/>
    </row>
    <row r="29" spans="1:10" ht="12" customHeight="1" x14ac:dyDescent="0.15">
      <c r="A29" s="844" t="s">
        <v>110</v>
      </c>
      <c r="B29" s="3415" t="n">
        <v>23236.94</v>
      </c>
      <c r="C29" s="3418" t="s">
        <v>2948</v>
      </c>
      <c r="D29" s="3418" t="n">
        <v>74.10041941839158</v>
      </c>
      <c r="E29" s="3418" t="n">
        <v>3.90000017213971</v>
      </c>
      <c r="F29" s="3418" t="n">
        <v>3.90000017213971</v>
      </c>
      <c r="G29" s="3415" t="n">
        <v>1721.867</v>
      </c>
      <c r="H29" s="3415" t="n">
        <v>0.09062407</v>
      </c>
      <c r="I29" s="3415" t="n">
        <v>0.09062407</v>
      </c>
      <c r="J29" s="26"/>
    </row>
    <row r="30" spans="1:10" ht="12.75" customHeight="1" x14ac:dyDescent="0.15">
      <c r="A30" s="844" t="s">
        <v>111</v>
      </c>
      <c r="B30" s="3415" t="n">
        <v>4090.241</v>
      </c>
      <c r="C30" s="3418" t="s">
        <v>2948</v>
      </c>
      <c r="D30" s="3418" t="n">
        <v>63.09999826416096</v>
      </c>
      <c r="E30" s="3418" t="n">
        <v>92.0000068455624</v>
      </c>
      <c r="F30" s="3418" t="n">
        <v>2.99999926654689</v>
      </c>
      <c r="G30" s="3415" t="n">
        <v>258.0942</v>
      </c>
      <c r="H30" s="3415" t="n">
        <v>0.3763022</v>
      </c>
      <c r="I30" s="3415" t="n">
        <v>0.01227072</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1185</v>
      </c>
      <c r="D32" s="3418" t="s">
        <v>2946</v>
      </c>
      <c r="E32" s="3418" t="s">
        <v>2946</v>
      </c>
      <c r="F32" s="3418" t="s">
        <v>2946</v>
      </c>
      <c r="G32" s="3415" t="s">
        <v>2946</v>
      </c>
      <c r="H32" s="3415" t="s">
        <v>2946</v>
      </c>
      <c r="I32" s="3415" t="s">
        <v>2946</v>
      </c>
      <c r="J32" s="26"/>
    </row>
    <row r="33" spans="1:10" ht="12.75" customHeight="1" x14ac:dyDescent="0.15">
      <c r="A33" s="844" t="s">
        <v>104</v>
      </c>
      <c r="B33" s="3415" t="s">
        <v>2946</v>
      </c>
      <c r="C33" s="3418" t="s">
        <v>1185</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36897.007</v>
      </c>
      <c r="C35" s="3418" t="s">
        <v>2948</v>
      </c>
      <c r="D35" s="3416" t="s">
        <v>1185</v>
      </c>
      <c r="E35" s="3416" t="s">
        <v>1185</v>
      </c>
      <c r="F35" s="3416" t="s">
        <v>1185</v>
      </c>
      <c r="G35" s="3418" t="n">
        <v>2650.962</v>
      </c>
      <c r="H35" s="3418" t="n">
        <v>0.63309216</v>
      </c>
      <c r="I35" s="3418" t="n">
        <v>0.1674187934</v>
      </c>
      <c r="J35" s="26"/>
    </row>
    <row r="36" spans="1:10" ht="12" customHeight="1" x14ac:dyDescent="0.15">
      <c r="A36" s="844" t="s">
        <v>109</v>
      </c>
      <c r="B36" s="3415" t="n">
        <v>13408.11</v>
      </c>
      <c r="C36" s="3418" t="s">
        <v>2948</v>
      </c>
      <c r="D36" s="3418" t="n">
        <v>69.29997591010218</v>
      </c>
      <c r="E36" s="3418" t="n">
        <v>32.99999030437549</v>
      </c>
      <c r="F36" s="3418" t="n">
        <v>3.19999910501928</v>
      </c>
      <c r="G36" s="3415" t="n">
        <v>929.1817</v>
      </c>
      <c r="H36" s="3415" t="n">
        <v>0.4424675</v>
      </c>
      <c r="I36" s="3415" t="n">
        <v>0.04290594</v>
      </c>
      <c r="J36" s="26"/>
    </row>
    <row r="37" spans="1:10" ht="12" customHeight="1" x14ac:dyDescent="0.15">
      <c r="A37" s="844" t="s">
        <v>110</v>
      </c>
      <c r="B37" s="3415" t="n">
        <v>21784.63</v>
      </c>
      <c r="C37" s="3418" t="s">
        <v>2948</v>
      </c>
      <c r="D37" s="3418" t="n">
        <v>74.0999961899743</v>
      </c>
      <c r="E37" s="3418" t="n">
        <v>3.90000013771177</v>
      </c>
      <c r="F37" s="3418" t="n">
        <v>5.69998205156571</v>
      </c>
      <c r="G37" s="3415" t="n">
        <v>1614.241</v>
      </c>
      <c r="H37" s="3415" t="n">
        <v>0.08496006</v>
      </c>
      <c r="I37" s="3415" t="n">
        <v>0.124172</v>
      </c>
      <c r="J37" s="26"/>
    </row>
    <row r="38" spans="1:10" ht="12.75" customHeight="1" x14ac:dyDescent="0.15">
      <c r="A38" s="844" t="s">
        <v>111</v>
      </c>
      <c r="B38" s="3415" t="n">
        <v>1704.267</v>
      </c>
      <c r="C38" s="3418" t="s">
        <v>2948</v>
      </c>
      <c r="D38" s="3418" t="n">
        <v>63.10003068767981</v>
      </c>
      <c r="E38" s="3418" t="n">
        <v>62.00002699107593</v>
      </c>
      <c r="F38" s="3418" t="n">
        <v>0.2</v>
      </c>
      <c r="G38" s="3415" t="n">
        <v>107.5393</v>
      </c>
      <c r="H38" s="3415" t="n">
        <v>0.1056646</v>
      </c>
      <c r="I38" s="3415" t="n">
        <v>3.408534E-4</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1185</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1185</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73900.234</v>
      </c>
      <c r="C43" s="3418" t="s">
        <v>2948</v>
      </c>
      <c r="D43" s="3416" t="s">
        <v>1185</v>
      </c>
      <c r="E43" s="3416" t="s">
        <v>1185</v>
      </c>
      <c r="F43" s="3416" t="s">
        <v>1185</v>
      </c>
      <c r="G43" s="3418" t="n">
        <v>5383.75596</v>
      </c>
      <c r="H43" s="3418" t="n">
        <v>0.8368806</v>
      </c>
      <c r="I43" s="3418" t="n">
        <v>0.3734663987</v>
      </c>
      <c r="J43" s="26"/>
    </row>
    <row r="44" spans="1:10" ht="12" customHeight="1" x14ac:dyDescent="0.15">
      <c r="A44" s="844" t="s">
        <v>109</v>
      </c>
      <c r="B44" s="3415" t="n">
        <v>16387.68</v>
      </c>
      <c r="C44" s="3418" t="s">
        <v>2948</v>
      </c>
      <c r="D44" s="3418" t="n">
        <v>69.3000473526454</v>
      </c>
      <c r="E44" s="3418" t="n">
        <v>33.00000976343204</v>
      </c>
      <c r="F44" s="3418" t="n">
        <v>3.2000008543003</v>
      </c>
      <c r="G44" s="3415" t="n">
        <v>1135.667</v>
      </c>
      <c r="H44" s="3415" t="n">
        <v>0.5407936</v>
      </c>
      <c r="I44" s="3415" t="n">
        <v>0.05244059</v>
      </c>
      <c r="J44" s="26"/>
    </row>
    <row r="45" spans="1:10" ht="12" customHeight="1" x14ac:dyDescent="0.15">
      <c r="A45" s="844" t="s">
        <v>110</v>
      </c>
      <c r="B45" s="3415" t="n">
        <v>56276.96</v>
      </c>
      <c r="C45" s="3418" t="s">
        <v>2948</v>
      </c>
      <c r="D45" s="3418" t="n">
        <v>74.10000469108495</v>
      </c>
      <c r="E45" s="3418" t="n">
        <v>3.90000099507863</v>
      </c>
      <c r="F45" s="3418" t="n">
        <v>5.7000003198467</v>
      </c>
      <c r="G45" s="3415" t="n">
        <v>4170.123</v>
      </c>
      <c r="H45" s="3415" t="n">
        <v>0.2194802</v>
      </c>
      <c r="I45" s="3415" t="n">
        <v>0.32077869</v>
      </c>
      <c r="J45" s="26"/>
    </row>
    <row r="46" spans="1:10" ht="12.75" customHeight="1" x14ac:dyDescent="0.15">
      <c r="A46" s="844" t="s">
        <v>111</v>
      </c>
      <c r="B46" s="3415" t="n">
        <v>1235.594</v>
      </c>
      <c r="C46" s="3418" t="s">
        <v>2948</v>
      </c>
      <c r="D46" s="3418" t="n">
        <v>63.09998268039502</v>
      </c>
      <c r="E46" s="3418" t="n">
        <v>61.9999773388346</v>
      </c>
      <c r="F46" s="3418" t="n">
        <v>0.19999991906727</v>
      </c>
      <c r="G46" s="3415" t="n">
        <v>77.96596</v>
      </c>
      <c r="H46" s="3415" t="n">
        <v>0.0766068</v>
      </c>
      <c r="I46" s="3415" t="n">
        <v>2.471187E-4</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s">
        <v>2946</v>
      </c>
      <c r="C48" s="3418" t="s">
        <v>1185</v>
      </c>
      <c r="D48" s="3418" t="s">
        <v>2946</v>
      </c>
      <c r="E48" s="3418" t="s">
        <v>2946</v>
      </c>
      <c r="F48" s="3418" t="s">
        <v>2946</v>
      </c>
      <c r="G48" s="3415" t="s">
        <v>2946</v>
      </c>
      <c r="H48" s="3415" t="s">
        <v>2946</v>
      </c>
      <c r="I48" s="3415" t="s">
        <v>2946</v>
      </c>
      <c r="J48" s="26"/>
    </row>
    <row r="49" spans="1:10" ht="12.75" customHeight="1" x14ac:dyDescent="0.15">
      <c r="A49" s="844" t="s">
        <v>104</v>
      </c>
      <c r="B49" s="3415" t="s">
        <v>2946</v>
      </c>
      <c r="C49" s="3418" t="s">
        <v>1185</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223.468</v>
      </c>
      <c r="C51" s="3418" t="s">
        <v>2948</v>
      </c>
      <c r="D51" s="3416" t="s">
        <v>1185</v>
      </c>
      <c r="E51" s="3416" t="s">
        <v>1185</v>
      </c>
      <c r="F51" s="3416" t="s">
        <v>1185</v>
      </c>
      <c r="G51" s="3418" t="n">
        <v>15.4864</v>
      </c>
      <c r="H51" s="3418" t="n">
        <v>0.00737448</v>
      </c>
      <c r="I51" s="3418" t="n">
        <v>7.15099E-4</v>
      </c>
      <c r="J51" s="26"/>
    </row>
    <row r="52" spans="1:10" ht="12" customHeight="1" x14ac:dyDescent="0.15">
      <c r="A52" s="844" t="s">
        <v>109</v>
      </c>
      <c r="B52" s="3415" t="n">
        <v>223.468</v>
      </c>
      <c r="C52" s="3418" t="s">
        <v>2948</v>
      </c>
      <c r="D52" s="3418" t="n">
        <v>69.30030250416166</v>
      </c>
      <c r="E52" s="3418" t="n">
        <v>33.00016109689083</v>
      </c>
      <c r="F52" s="3418" t="n">
        <v>3.20000626487909</v>
      </c>
      <c r="G52" s="3415" t="n">
        <v>15.4864</v>
      </c>
      <c r="H52" s="3415" t="n">
        <v>0.00737448</v>
      </c>
      <c r="I52" s="3415" t="n">
        <v>7.15099E-4</v>
      </c>
      <c r="J52" s="26"/>
    </row>
    <row r="53" spans="1:10" ht="12" customHeight="1" x14ac:dyDescent="0.15">
      <c r="A53" s="844" t="s">
        <v>110</v>
      </c>
      <c r="B53" s="3415" t="s">
        <v>2946</v>
      </c>
      <c r="C53" s="3418" t="s">
        <v>1185</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1185</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1185</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2943</v>
      </c>
      <c r="C59" s="3418" t="s">
        <v>2948</v>
      </c>
      <c r="D59" s="3416" t="s">
        <v>1185</v>
      </c>
      <c r="E59" s="3416" t="s">
        <v>1185</v>
      </c>
      <c r="F59" s="3416" t="s">
        <v>1185</v>
      </c>
      <c r="G59" s="3418" t="s">
        <v>2943</v>
      </c>
      <c r="H59" s="3418" t="s">
        <v>2943</v>
      </c>
      <c r="I59" s="3418" t="s">
        <v>2943</v>
      </c>
      <c r="J59" s="26"/>
    </row>
    <row r="60" spans="1:10" ht="12" customHeight="1" x14ac:dyDescent="0.15">
      <c r="A60" s="892" t="s">
        <v>33</v>
      </c>
      <c r="B60" s="3418" t="n">
        <v>16195.3092</v>
      </c>
      <c r="C60" s="3418" t="s">
        <v>2948</v>
      </c>
      <c r="D60" s="3416" t="s">
        <v>1185</v>
      </c>
      <c r="E60" s="3416" t="s">
        <v>1185</v>
      </c>
      <c r="F60" s="3416" t="s">
        <v>1185</v>
      </c>
      <c r="G60" s="3418" t="n">
        <v>1200.072</v>
      </c>
      <c r="H60" s="3418" t="n">
        <v>0.067211</v>
      </c>
      <c r="I60" s="3418" t="n">
        <v>0.463186</v>
      </c>
      <c r="J60" s="26"/>
    </row>
    <row r="61" spans="1:10" ht="12" customHeight="1" x14ac:dyDescent="0.15">
      <c r="A61" s="844" t="s">
        <v>87</v>
      </c>
      <c r="B61" s="3415" t="n">
        <v>16195.3092</v>
      </c>
      <c r="C61" s="3418" t="s">
        <v>2948</v>
      </c>
      <c r="D61" s="3418" t="n">
        <v>74.09997457782406</v>
      </c>
      <c r="E61" s="3418" t="n">
        <v>4.15002882439565</v>
      </c>
      <c r="F61" s="3418" t="n">
        <v>28.60000968675547</v>
      </c>
      <c r="G61" s="3415" t="n">
        <v>1200.072</v>
      </c>
      <c r="H61" s="3415" t="n">
        <v>0.067211</v>
      </c>
      <c r="I61" s="3415" t="n">
        <v>0.463186</v>
      </c>
      <c r="J61" s="26"/>
    </row>
    <row r="62" spans="1:10" ht="12" customHeight="1" x14ac:dyDescent="0.15">
      <c r="A62" s="844" t="s">
        <v>88</v>
      </c>
      <c r="B62" s="3415" t="s">
        <v>2943</v>
      </c>
      <c r="C62" s="3418" t="s">
        <v>1185</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2943</v>
      </c>
      <c r="I65" s="3418" t="s">
        <v>2943</v>
      </c>
      <c r="J65" s="26"/>
    </row>
    <row r="66" spans="1:10" ht="12" customHeight="1" x14ac:dyDescent="0.15">
      <c r="A66" s="892" t="s">
        <v>1961</v>
      </c>
      <c r="B66" s="3418" t="n">
        <v>271.5692</v>
      </c>
      <c r="C66" s="3418" t="s">
        <v>2948</v>
      </c>
      <c r="D66" s="3416" t="s">
        <v>1185</v>
      </c>
      <c r="E66" s="3416" t="s">
        <v>1185</v>
      </c>
      <c r="F66" s="3416" t="s">
        <v>1185</v>
      </c>
      <c r="G66" s="3418" t="n">
        <v>20.06746704</v>
      </c>
      <c r="H66" s="3418" t="n">
        <v>0.00220329239</v>
      </c>
      <c r="I66" s="3418" t="n">
        <v>5.57091066E-4</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259.94197</v>
      </c>
      <c r="C68" s="3418" t="s">
        <v>2948</v>
      </c>
      <c r="D68" s="3418" t="n">
        <v>74.1000000884813</v>
      </c>
      <c r="E68" s="3418" t="n">
        <v>7.00000003847012</v>
      </c>
      <c r="F68" s="3418" t="n">
        <v>1.99999996152988</v>
      </c>
      <c r="G68" s="3415" t="n">
        <v>19.2617</v>
      </c>
      <c r="H68" s="3415" t="n">
        <v>0.0018195938</v>
      </c>
      <c r="I68" s="3415" t="n">
        <v>5.1988393E-4</v>
      </c>
      <c r="J68" s="26"/>
    </row>
    <row r="69" spans="1:10" ht="12" customHeight="1" x14ac:dyDescent="0.15">
      <c r="A69" s="844" t="s">
        <v>109</v>
      </c>
      <c r="B69" s="3415" t="n">
        <v>11.62723</v>
      </c>
      <c r="C69" s="3418" t="s">
        <v>2948</v>
      </c>
      <c r="D69" s="3418" t="n">
        <v>69.30000008600501</v>
      </c>
      <c r="E69" s="3418" t="n">
        <v>33.0</v>
      </c>
      <c r="F69" s="3418" t="n">
        <v>3.2</v>
      </c>
      <c r="G69" s="3415" t="n">
        <v>0.80576704</v>
      </c>
      <c r="H69" s="3415" t="n">
        <v>3.8369859E-4</v>
      </c>
      <c r="I69" s="3415" t="n">
        <v>3.7207136E-5</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2943</v>
      </c>
      <c r="I73" s="3418" t="s">
        <v>2943</v>
      </c>
      <c r="J73" s="26"/>
    </row>
    <row r="74" spans="1:10" ht="12" customHeight="1" x14ac:dyDescent="0.15">
      <c r="A74" s="892" t="s">
        <v>1964</v>
      </c>
      <c r="B74" s="3418" t="n">
        <v>19419.341722125715</v>
      </c>
      <c r="C74" s="3418" t="s">
        <v>2948</v>
      </c>
      <c r="D74" s="3416" t="s">
        <v>1185</v>
      </c>
      <c r="E74" s="3416" t="s">
        <v>1185</v>
      </c>
      <c r="F74" s="3416" t="s">
        <v>1185</v>
      </c>
      <c r="G74" s="3418" t="n">
        <v>1204.1076558175155</v>
      </c>
      <c r="H74" s="3418" t="n">
        <v>0.46768835585732</v>
      </c>
      <c r="I74" s="3418" t="n">
        <v>0.0390447908748</v>
      </c>
      <c r="J74" s="26"/>
    </row>
    <row r="75" spans="1:10" ht="12" customHeight="1" x14ac:dyDescent="0.15">
      <c r="A75" s="871" t="s">
        <v>87</v>
      </c>
      <c r="B75" s="3418" t="n">
        <v>8065.177722125714</v>
      </c>
      <c r="C75" s="3418" t="s">
        <v>2948</v>
      </c>
      <c r="D75" s="3418" t="n">
        <v>71.66211033787143</v>
      </c>
      <c r="E75" s="3418" t="n">
        <v>43.91575338577507</v>
      </c>
      <c r="F75" s="3418" t="n">
        <v>4.69980850772989</v>
      </c>
      <c r="G75" s="3418" t="n">
        <v>577.9676558175154</v>
      </c>
      <c r="H75" s="3418" t="n">
        <v>0.35418835585732</v>
      </c>
      <c r="I75" s="3418" t="n">
        <v>0.0379047908748</v>
      </c>
      <c r="J75" s="26"/>
    </row>
    <row r="76" spans="1:10" ht="12" customHeight="1" x14ac:dyDescent="0.15">
      <c r="A76" s="871" t="s">
        <v>88</v>
      </c>
      <c r="B76" s="3418" t="s">
        <v>2945</v>
      </c>
      <c r="C76" s="3418" t="s">
        <v>2948</v>
      </c>
      <c r="D76" s="3418" t="s">
        <v>2945</v>
      </c>
      <c r="E76" s="3418" t="s">
        <v>2945</v>
      </c>
      <c r="F76" s="3418" t="s">
        <v>2945</v>
      </c>
      <c r="G76" s="3418" t="s">
        <v>2945</v>
      </c>
      <c r="H76" s="3418" t="s">
        <v>2945</v>
      </c>
      <c r="I76" s="3418" t="s">
        <v>2945</v>
      </c>
      <c r="J76" s="26"/>
    </row>
    <row r="77" spans="1:10" ht="12" customHeight="1" x14ac:dyDescent="0.15">
      <c r="A77" s="871" t="s">
        <v>89</v>
      </c>
      <c r="B77" s="3418" t="n">
        <v>11354.164</v>
      </c>
      <c r="C77" s="3418" t="s">
        <v>2948</v>
      </c>
      <c r="D77" s="3418" t="n">
        <v>55.14628818114658</v>
      </c>
      <c r="E77" s="3418" t="n">
        <v>9.99633262299188</v>
      </c>
      <c r="F77" s="3418" t="n">
        <v>0.10040369330582</v>
      </c>
      <c r="G77" s="3418" t="n">
        <v>626.14</v>
      </c>
      <c r="H77" s="3418" t="n">
        <v>0.1135</v>
      </c>
      <c r="I77" s="3418" t="n">
        <v>0.00114</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14212.14176</v>
      </c>
      <c r="C80" s="3418" t="s">
        <v>2948</v>
      </c>
      <c r="D80" s="3416" t="s">
        <v>1185</v>
      </c>
      <c r="E80" s="3416" t="s">
        <v>1185</v>
      </c>
      <c r="F80" s="3416" t="s">
        <v>1185</v>
      </c>
      <c r="G80" s="3418" t="n">
        <v>838.62547</v>
      </c>
      <c r="H80" s="3418" t="n">
        <v>0.124169</v>
      </c>
      <c r="I80" s="3418" t="n">
        <v>0.00301</v>
      </c>
      <c r="J80" s="26"/>
    </row>
    <row r="81" spans="1:10" ht="12" customHeight="1" x14ac:dyDescent="0.15">
      <c r="A81" s="871" t="s">
        <v>87</v>
      </c>
      <c r="B81" s="3415" t="n">
        <v>2857.97776</v>
      </c>
      <c r="C81" s="3418" t="s">
        <v>2948</v>
      </c>
      <c r="D81" s="3418" t="n">
        <v>74.34818876967049</v>
      </c>
      <c r="E81" s="3418" t="n">
        <v>3.73305914039023</v>
      </c>
      <c r="F81" s="3418" t="n">
        <v>0.65430880049955</v>
      </c>
      <c r="G81" s="3415" t="n">
        <v>212.48547</v>
      </c>
      <c r="H81" s="3415" t="n">
        <v>0.010669</v>
      </c>
      <c r="I81" s="3415" t="n">
        <v>0.00187</v>
      </c>
      <c r="J81" s="26"/>
    </row>
    <row r="82" spans="1:10" ht="12" customHeight="1" x14ac:dyDescent="0.15">
      <c r="A82" s="871" t="s">
        <v>88</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89</v>
      </c>
      <c r="B83" s="3415" t="n">
        <v>11354.164</v>
      </c>
      <c r="C83" s="3418" t="s">
        <v>2948</v>
      </c>
      <c r="D83" s="3418" t="n">
        <v>55.14628818114658</v>
      </c>
      <c r="E83" s="3418" t="n">
        <v>9.99633262299188</v>
      </c>
      <c r="F83" s="3418" t="n">
        <v>0.10040369330582</v>
      </c>
      <c r="G83" s="3415" t="n">
        <v>626.14</v>
      </c>
      <c r="H83" s="3415" t="n">
        <v>0.1135</v>
      </c>
      <c r="I83" s="3415" t="n">
        <v>0.00114</v>
      </c>
      <c r="J83" s="26"/>
    </row>
    <row r="84" spans="1:10" ht="12" customHeight="1" x14ac:dyDescent="0.15">
      <c r="A84" s="871" t="s">
        <v>90</v>
      </c>
      <c r="B84" s="3415" t="s">
        <v>2943</v>
      </c>
      <c r="C84" s="3418" t="s">
        <v>1185</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97" t="s">
        <v>2772</v>
      </c>
      <c r="B86" s="3418" t="n">
        <v>5207.199962125715</v>
      </c>
      <c r="C86" s="3418" t="s">
        <v>2948</v>
      </c>
      <c r="D86" s="3416" t="s">
        <v>1185</v>
      </c>
      <c r="E86" s="3416" t="s">
        <v>1185</v>
      </c>
      <c r="F86" s="3416" t="s">
        <v>1185</v>
      </c>
      <c r="G86" s="3418" t="n">
        <v>365.4821858175154</v>
      </c>
      <c r="H86" s="3418" t="n">
        <v>0.34351935585732</v>
      </c>
      <c r="I86" s="3418" t="n">
        <v>0.0360347908748</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1980.9737223565912</v>
      </c>
      <c r="C8" s="3419" t="n">
        <v>500780.4812691</v>
      </c>
      <c r="D8" s="3419" t="n">
        <v>55558.3040015</v>
      </c>
      <c r="E8" s="3419" t="n">
        <v>84546.4913285</v>
      </c>
      <c r="F8" s="3419" t="s">
        <v>3113</v>
      </c>
      <c r="G8" s="3419" t="s">
        <v>3113</v>
      </c>
      <c r="H8" s="3419" t="s">
        <v>3113</v>
      </c>
    </row>
    <row r="9" spans="1:8" x14ac:dyDescent="0.15">
      <c r="A9" s="1910" t="s">
        <v>1069</v>
      </c>
      <c r="B9" s="3415" t="n">
        <v>1062.1919893565914</v>
      </c>
      <c r="C9" s="3415" t="n">
        <v>500656.3201781</v>
      </c>
      <c r="D9" s="3415" t="n">
        <v>55196.7859605</v>
      </c>
      <c r="E9" s="3415" t="n">
        <v>84511.1677965</v>
      </c>
      <c r="F9" s="3415" t="s">
        <v>2942</v>
      </c>
      <c r="G9" s="3415" t="s">
        <v>2942</v>
      </c>
      <c r="H9" s="3415" t="s">
        <v>2942</v>
      </c>
    </row>
    <row r="10" spans="1:8" ht="13.5" customHeight="1" x14ac:dyDescent="0.15">
      <c r="A10" s="1910" t="s">
        <v>1142</v>
      </c>
      <c r="B10" s="3415" t="n">
        <v>0.38293</v>
      </c>
      <c r="C10" s="3415" t="n">
        <v>26.6097</v>
      </c>
      <c r="D10" s="3415" t="n">
        <v>233.20389</v>
      </c>
      <c r="E10" s="3415" t="n">
        <v>0.40669</v>
      </c>
      <c r="F10" s="3415" t="s">
        <v>2946</v>
      </c>
      <c r="G10" s="3415" t="s">
        <v>2946</v>
      </c>
      <c r="H10" s="3415" t="s">
        <v>2946</v>
      </c>
    </row>
    <row r="11" spans="1:8" ht="13" x14ac:dyDescent="0.15">
      <c r="A11" s="1910" t="s">
        <v>2322</v>
      </c>
      <c r="B11" s="3415" t="n">
        <v>731.19641</v>
      </c>
      <c r="C11" s="3415" t="s">
        <v>2943</v>
      </c>
      <c r="D11" s="3415" t="n">
        <v>101.22</v>
      </c>
      <c r="E11" s="3415" t="n">
        <v>29.54</v>
      </c>
      <c r="F11" s="3416" t="s">
        <v>1185</v>
      </c>
      <c r="G11" s="3415" t="s">
        <v>2943</v>
      </c>
      <c r="H11" s="3415" t="s">
        <v>2943</v>
      </c>
    </row>
    <row r="12" spans="1:8" ht="13" x14ac:dyDescent="0.15">
      <c r="A12" s="1910" t="s">
        <v>2323</v>
      </c>
      <c r="B12" s="3415" t="n">
        <v>3.16</v>
      </c>
      <c r="C12" s="3415" t="n">
        <v>97.55</v>
      </c>
      <c r="D12" s="3415" t="n">
        <v>27.0</v>
      </c>
      <c r="E12" s="3415" t="n">
        <v>5.36</v>
      </c>
      <c r="F12" s="3416" t="s">
        <v>1185</v>
      </c>
      <c r="G12" s="3415" t="s">
        <v>2943</v>
      </c>
      <c r="H12" s="3415" t="s">
        <v>2943</v>
      </c>
    </row>
    <row r="13" spans="1:8" x14ac:dyDescent="0.15">
      <c r="A13" s="1910" t="s">
        <v>1143</v>
      </c>
      <c r="B13" s="3415" t="n">
        <v>184.042393</v>
      </c>
      <c r="C13" s="3415" t="n">
        <v>0.001391</v>
      </c>
      <c r="D13" s="3415" t="n">
        <v>0.094151</v>
      </c>
      <c r="E13" s="3415" t="n">
        <v>0.016842</v>
      </c>
      <c r="F13" s="3415" t="s">
        <v>2943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3161</v>
      </c>
      <c r="D7" s="3419" t="s">
        <v>3161</v>
      </c>
      <c r="E7" s="3419" t="s">
        <v>3161</v>
      </c>
      <c r="F7" s="3419" t="s">
        <v>3161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3161</v>
      </c>
      <c r="D10" s="3419" t="s">
        <v>3161</v>
      </c>
      <c r="E10" s="3419" t="s">
        <v>3161</v>
      </c>
      <c r="F10" s="3419" t="s">
        <v>3161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3161</v>
      </c>
      <c r="D13" s="3419" t="s">
        <v>3161</v>
      </c>
      <c r="E13" s="3419" t="s">
        <v>3161</v>
      </c>
      <c r="F13" s="3419" t="s">
        <v>3161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3161</v>
      </c>
      <c r="E16" s="3419" t="s">
        <v>3161</v>
      </c>
      <c r="F16" s="3419" t="s">
        <v>3161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3161</v>
      </c>
      <c r="D24" s="3419" t="s">
        <v>1185</v>
      </c>
      <c r="E24" s="3419" t="s">
        <v>3161</v>
      </c>
      <c r="F24" s="3419" t="s">
        <v>3161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3161</v>
      </c>
      <c r="D27" s="3419" t="s">
        <v>3161</v>
      </c>
      <c r="E27" s="3419" t="s">
        <v>3161</v>
      </c>
      <c r="F27" s="3419" t="s">
        <v>3161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3161</v>
      </c>
      <c r="D30" s="3419" t="s">
        <v>1185</v>
      </c>
      <c r="E30" s="3419" t="s">
        <v>3161</v>
      </c>
      <c r="F30" s="3419" t="s">
        <v>3161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3161</v>
      </c>
      <c r="D44" s="3419" t="s">
        <v>3161</v>
      </c>
      <c r="E44" s="3419" t="s">
        <v>3161</v>
      </c>
      <c r="F44" s="3419" t="s">
        <v>3161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3161</v>
      </c>
      <c r="E47" s="3419" t="s">
        <v>3161</v>
      </c>
      <c r="F47" s="3419" t="s">
        <v>3161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3161</v>
      </c>
      <c r="D64" s="3419" t="s">
        <v>1185</v>
      </c>
      <c r="E64" s="3419" t="s">
        <v>3161</v>
      </c>
      <c r="F64" s="3419" t="s">
        <v>3161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3161</v>
      </c>
      <c r="D67" s="3419" t="s">
        <v>3161</v>
      </c>
      <c r="E67" s="3419" t="s">
        <v>3161</v>
      </c>
      <c r="F67" s="3419" t="s">
        <v>3161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3161</v>
      </c>
      <c r="D70" s="3419" t="s">
        <v>3161</v>
      </c>
      <c r="E70" s="3419" t="s">
        <v>3161</v>
      </c>
      <c r="F70" s="3419" t="s">
        <v>3161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3161</v>
      </c>
      <c r="D81" s="3419" t="s">
        <v>3161</v>
      </c>
      <c r="E81" s="3419" t="s">
        <v>3161</v>
      </c>
      <c r="F81" s="3419" t="s">
        <v>3161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3161</v>
      </c>
      <c r="D84" s="3419" t="s">
        <v>3161</v>
      </c>
      <c r="E84" s="3419" t="s">
        <v>3161</v>
      </c>
      <c r="F84" s="3419" t="s">
        <v>3161</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3161</v>
      </c>
      <c r="D87" s="3419" t="s">
        <v>3161</v>
      </c>
      <c r="E87" s="3419" t="s">
        <v>3161</v>
      </c>
      <c r="F87" s="3419" t="s">
        <v>3161</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3161</v>
      </c>
      <c r="D98" s="3419" t="s">
        <v>1185</v>
      </c>
      <c r="E98" s="3419" t="s">
        <v>3161</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3162</v>
      </c>
      <c r="C99" s="3419" t="s">
        <v>3161</v>
      </c>
      <c r="D99" s="3419" t="s">
        <v>3161</v>
      </c>
      <c r="E99" s="3419" t="s">
        <v>3161</v>
      </c>
      <c r="F99" s="3419" t="s">
        <v>3161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3162</v>
      </c>
      <c r="C101" s="3419" t="s">
        <v>3161</v>
      </c>
      <c r="D101" s="3419" t="s">
        <v>3161</v>
      </c>
      <c r="E101" s="3419" t="s">
        <v>3161</v>
      </c>
      <c r="F101" s="3419" t="s">
        <v>3161</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3162</v>
      </c>
      <c r="C103" s="3419" t="s">
        <v>3161</v>
      </c>
      <c r="D103" s="3419" t="s">
        <v>1185</v>
      </c>
      <c r="E103" s="3419" t="s">
        <v>3161</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3161</v>
      </c>
      <c r="D104" s="3419" t="s">
        <v>3161</v>
      </c>
      <c r="E104" s="3419" t="s">
        <v>3161</v>
      </c>
      <c r="F104" s="3419" t="s">
        <v>3161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3162</v>
      </c>
      <c r="C105" s="3419" t="s">
        <v>3161</v>
      </c>
      <c r="D105" s="3419" t="s">
        <v>1185</v>
      </c>
      <c r="E105" s="3419" t="s">
        <v>3161</v>
      </c>
      <c r="F105" s="3419" t="s">
        <v>3161</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3161</v>
      </c>
      <c r="D111" s="3419" t="s">
        <v>3161</v>
      </c>
      <c r="E111" s="3419" t="s">
        <v>3161</v>
      </c>
      <c r="F111" s="3419" t="s">
        <v>3161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3161</v>
      </c>
      <c r="D114" s="3419" t="s">
        <v>3161</v>
      </c>
      <c r="E114" s="3419" t="s">
        <v>3161</v>
      </c>
      <c r="F114" s="3419" t="s">
        <v>3161</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3161</v>
      </c>
      <c r="D134" s="3419" t="s">
        <v>3161</v>
      </c>
      <c r="E134" s="3419" t="s">
        <v>3161</v>
      </c>
      <c r="F134" s="3419" t="s">
        <v>3161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3161</v>
      </c>
      <c r="D136" s="3419" t="s">
        <v>3161</v>
      </c>
      <c r="E136" s="3419" t="s">
        <v>3161</v>
      </c>
      <c r="F136" s="3419" t="s">
        <v>3161</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3164</v>
      </c>
      <c r="C156" s="3419" t="s">
        <v>1185</v>
      </c>
      <c r="D156" s="3419" t="s">
        <v>3161</v>
      </c>
      <c r="E156" s="3419" t="s">
        <v>3161</v>
      </c>
      <c r="F156" s="3419" t="s">
        <v>3161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3162</v>
      </c>
      <c r="C170" s="3419" t="s">
        <v>3161</v>
      </c>
      <c r="D170" s="3419" t="s">
        <v>3161</v>
      </c>
      <c r="E170" s="3419" t="s">
        <v>3161</v>
      </c>
      <c r="F170" s="3419" t="s">
        <v>3161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3163</v>
      </c>
      <c r="C172" s="3419" t="s">
        <v>3161</v>
      </c>
      <c r="D172" s="3419" t="s">
        <v>3161</v>
      </c>
      <c r="E172" s="3419" t="s">
        <v>3161</v>
      </c>
      <c r="F172" s="3419" t="s">
        <v>3161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3163</v>
      </c>
      <c r="C175" s="3419" t="s">
        <v>3161</v>
      </c>
      <c r="D175" s="3419" t="s">
        <v>3161</v>
      </c>
      <c r="E175" s="3419" t="s">
        <v>3161</v>
      </c>
      <c r="F175" s="3419" t="s">
        <v>3161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3161</v>
      </c>
      <c r="D187" s="3419" t="s">
        <v>3161</v>
      </c>
      <c r="E187" s="3419" t="s">
        <v>1185</v>
      </c>
      <c r="F187" s="3419" t="s">
        <v>3161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3161</v>
      </c>
      <c r="D189" s="3419" t="s">
        <v>3161</v>
      </c>
      <c r="E189" s="3419" t="s">
        <v>1185</v>
      </c>
      <c r="F189" s="3419" t="s">
        <v>3161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3161</v>
      </c>
      <c r="D191" s="3419" t="s">
        <v>3161</v>
      </c>
      <c r="E191" s="3419" t="s">
        <v>1185</v>
      </c>
      <c r="F191" s="3419" t="s">
        <v>3161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3161</v>
      </c>
      <c r="D208" s="3419" t="s">
        <v>3161</v>
      </c>
      <c r="E208" s="3419" t="s">
        <v>1185</v>
      </c>
      <c r="F208" s="3419" t="s">
        <v>3161</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3162</v>
      </c>
      <c r="C214" s="3419" t="s">
        <v>3161</v>
      </c>
      <c r="D214" s="3419" t="s">
        <v>3161</v>
      </c>
      <c r="E214" s="3419" t="s">
        <v>3161</v>
      </c>
      <c r="F214" s="3419" t="s">
        <v>3161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306544.0242017655</v>
      </c>
      <c r="C8" s="3415" t="n">
        <v>299371.4415429486</v>
      </c>
      <c r="D8" s="3419" t="n">
        <v>-7172.582658816885</v>
      </c>
      <c r="E8" s="3419" t="n">
        <v>-2.339821393516</v>
      </c>
      <c r="F8" s="3419" t="n">
        <v>-2.068057104702</v>
      </c>
      <c r="G8" s="3419" t="n">
        <v>-1.950675763856</v>
      </c>
      <c r="H8" s="3415" t="n">
        <v>36681.54227523835</v>
      </c>
      <c r="I8" s="3415" t="n">
        <v>49524.34305891478</v>
      </c>
      <c r="J8" s="3419" t="n">
        <v>12842.800783676434</v>
      </c>
      <c r="K8" s="3419" t="n">
        <v>35.011616161913</v>
      </c>
      <c r="L8" s="3419" t="n">
        <v>3.702940303142</v>
      </c>
      <c r="M8" s="3419" t="n">
        <v>3.492764241337</v>
      </c>
      <c r="N8" s="3415" t="n">
        <v>16490.52421786649</v>
      </c>
      <c r="O8" s="3415" t="n">
        <v>16904.33325907018</v>
      </c>
      <c r="P8" s="3419" t="n">
        <v>413.8090412036919</v>
      </c>
      <c r="Q8" s="3419" t="n">
        <v>2.509374691408</v>
      </c>
      <c r="R8" s="3419" t="n">
        <v>0.119312773147</v>
      </c>
      <c r="S8" s="3419" t="n">
        <v>0.112540671323</v>
      </c>
    </row>
    <row r="9" spans="1:19" ht="12" x14ac:dyDescent="0.15">
      <c r="A9" s="1810" t="s">
        <v>1069</v>
      </c>
      <c r="B9" s="3415" t="n">
        <v>282070.2657017655</v>
      </c>
      <c r="C9" s="3415" t="n">
        <v>254965.94877761527</v>
      </c>
      <c r="D9" s="3419" t="n">
        <v>-27104.31692415023</v>
      </c>
      <c r="E9" s="3419" t="n">
        <v>-9.609065619418</v>
      </c>
      <c r="F9" s="3419" t="n">
        <v>-7.814936104525</v>
      </c>
      <c r="G9" s="3419" t="n">
        <v>-7.371366303436</v>
      </c>
      <c r="H9" s="3415" t="n">
        <v>12841.49120023835</v>
      </c>
      <c r="I9" s="3415" t="n">
        <v>26554.799733914784</v>
      </c>
      <c r="J9" s="3419" t="n">
        <v>13713.308533676432</v>
      </c>
      <c r="K9" s="3419" t="n">
        <v>106.789066159403</v>
      </c>
      <c r="L9" s="3419" t="n">
        <v>3.953932145651</v>
      </c>
      <c r="M9" s="3419" t="n">
        <v>3.729509978674</v>
      </c>
      <c r="N9" s="3415" t="n">
        <v>1385.713883866488</v>
      </c>
      <c r="O9" s="3415" t="n">
        <v>1296.0817250701798</v>
      </c>
      <c r="P9" s="3419" t="n">
        <v>-89.6321587963081</v>
      </c>
      <c r="Q9" s="3419" t="n">
        <v>-6.468301995085</v>
      </c>
      <c r="R9" s="3419" t="n">
        <v>-0.025843469727</v>
      </c>
      <c r="S9" s="3419" t="n">
        <v>-0.024376614135</v>
      </c>
    </row>
    <row r="10" spans="1:19" ht="12" x14ac:dyDescent="0.15">
      <c r="A10" s="1804" t="s">
        <v>1158</v>
      </c>
      <c r="B10" s="3415" t="n">
        <v>265894.64979187</v>
      </c>
      <c r="C10" s="3415" t="n">
        <v>240675.5605474975</v>
      </c>
      <c r="D10" s="3419" t="n">
        <v>-25219.089244372484</v>
      </c>
      <c r="E10" s="3419" t="n">
        <v>-9.484617033142</v>
      </c>
      <c r="F10" s="3419" t="n">
        <v>-7.271371996225</v>
      </c>
      <c r="G10" s="3419" t="n">
        <v>-6.85865447853</v>
      </c>
      <c r="H10" s="3415" t="n">
        <v>1377.16050418835</v>
      </c>
      <c r="I10" s="3415" t="n">
        <v>1383.386907197283</v>
      </c>
      <c r="J10" s="3419" t="n">
        <v>6.226403008933</v>
      </c>
      <c r="K10" s="3419" t="n">
        <v>0.452118906257</v>
      </c>
      <c r="L10" s="3419" t="n">
        <v>0.001795246927</v>
      </c>
      <c r="M10" s="3419" t="n">
        <v>0.001693350084</v>
      </c>
      <c r="N10" s="3415" t="n">
        <v>1383.553267646488</v>
      </c>
      <c r="O10" s="3415" t="n">
        <v>1261.0255016687784</v>
      </c>
      <c r="P10" s="3419" t="n">
        <v>-122.5277659777096</v>
      </c>
      <c r="Q10" s="3419" t="n">
        <v>-8.856020858968</v>
      </c>
      <c r="R10" s="3419" t="n">
        <v>-0.035328197528</v>
      </c>
      <c r="S10" s="3419" t="n">
        <v>-0.033322996034</v>
      </c>
    </row>
    <row r="11" spans="1:19" ht="12" x14ac:dyDescent="0.15">
      <c r="A11" s="1813" t="s">
        <v>1159</v>
      </c>
      <c r="B11" s="3415" t="n">
        <v>132600.128</v>
      </c>
      <c r="C11" s="3415" t="n">
        <v>107710.2486</v>
      </c>
      <c r="D11" s="3419" t="n">
        <v>-24889.8794</v>
      </c>
      <c r="E11" s="3419" t="n">
        <v>-18.770629995169</v>
      </c>
      <c r="F11" s="3419" t="n">
        <v>-7.176451548462</v>
      </c>
      <c r="G11" s="3419" t="n">
        <v>-6.769121642843</v>
      </c>
      <c r="H11" s="3415" t="n">
        <v>44.611</v>
      </c>
      <c r="I11" s="3415" t="n">
        <v>38.1082175</v>
      </c>
      <c r="J11" s="3419" t="n">
        <v>-6.5027825</v>
      </c>
      <c r="K11" s="3419" t="n">
        <v>-14.576634686512</v>
      </c>
      <c r="L11" s="3419" t="n">
        <v>-0.0018749349</v>
      </c>
      <c r="M11" s="3419" t="n">
        <v>-0.001768515028</v>
      </c>
      <c r="N11" s="3415" t="n">
        <v>521.393316</v>
      </c>
      <c r="O11" s="3415" t="n">
        <v>403.63355</v>
      </c>
      <c r="P11" s="3419" t="n">
        <v>-117.759766</v>
      </c>
      <c r="Q11" s="3419" t="n">
        <v>-22.58559179535</v>
      </c>
      <c r="R11" s="3419" t="n">
        <v>-0.03395344917</v>
      </c>
      <c r="S11" s="3419" t="n">
        <v>-0.032026277343</v>
      </c>
    </row>
    <row r="12" spans="1:19" ht="12" x14ac:dyDescent="0.15">
      <c r="A12" s="1813" t="s">
        <v>1108</v>
      </c>
      <c r="B12" s="3415" t="n">
        <v>36002.387</v>
      </c>
      <c r="C12" s="3415" t="n">
        <v>36963.879</v>
      </c>
      <c r="D12" s="3419" t="n">
        <v>961.492</v>
      </c>
      <c r="E12" s="3419" t="n">
        <v>2.670634033238</v>
      </c>
      <c r="F12" s="3419" t="n">
        <v>0.277225158119</v>
      </c>
      <c r="G12" s="3419" t="n">
        <v>0.261490070001</v>
      </c>
      <c r="H12" s="3415" t="n">
        <v>74.256525</v>
      </c>
      <c r="I12" s="3415" t="n">
        <v>82.256525</v>
      </c>
      <c r="J12" s="3419" t="n">
        <v>8.0</v>
      </c>
      <c r="K12" s="3419" t="n">
        <v>10.773464015452</v>
      </c>
      <c r="L12" s="3419" t="n">
        <v>0.002306624772</v>
      </c>
      <c r="M12" s="3419" t="n">
        <v>0.002175702512</v>
      </c>
      <c r="N12" s="3415" t="n">
        <v>160.964998</v>
      </c>
      <c r="O12" s="3415" t="n">
        <v>160.368998</v>
      </c>
      <c r="P12" s="3419" t="n">
        <v>-0.596</v>
      </c>
      <c r="Q12" s="3419" t="n">
        <v>-0.370266832793</v>
      </c>
      <c r="R12" s="3419" t="n">
        <v>-1.71843545E-4</v>
      </c>
      <c r="S12" s="3419" t="n">
        <v>-1.62089837E-4</v>
      </c>
    </row>
    <row r="13" spans="1:19" ht="12" x14ac:dyDescent="0.15">
      <c r="A13" s="1813" t="s">
        <v>1073</v>
      </c>
      <c r="B13" s="3415" t="n">
        <v>21131.99132723</v>
      </c>
      <c r="C13" s="3415" t="n">
        <v>21426.099482857517</v>
      </c>
      <c r="D13" s="3419" t="n">
        <v>294.10815562751543</v>
      </c>
      <c r="E13" s="3419" t="n">
        <v>1.39176734967</v>
      </c>
      <c r="F13" s="3419" t="n">
        <v>0.084799644665</v>
      </c>
      <c r="G13" s="3419" t="n">
        <v>0.079986481638</v>
      </c>
      <c r="H13" s="3415" t="n">
        <v>150.94051944725</v>
      </c>
      <c r="I13" s="3415" t="n">
        <v>158.669704956183</v>
      </c>
      <c r="J13" s="3419" t="n">
        <v>7.729185508933</v>
      </c>
      <c r="K13" s="3419" t="n">
        <v>5.120682993034</v>
      </c>
      <c r="L13" s="3419" t="n">
        <v>0.002228541345</v>
      </c>
      <c r="M13" s="3419" t="n">
        <v>0.002102051041</v>
      </c>
      <c r="N13" s="3415" t="n">
        <v>460.694954443868</v>
      </c>
      <c r="O13" s="3415" t="n">
        <v>460.6949544661584</v>
      </c>
      <c r="P13" s="3419" t="n">
        <v>2.22904E-8</v>
      </c>
      <c r="Q13" s="3419" t="n">
        <v>4.838E-9</v>
      </c>
      <c r="R13" s="3419" t="n">
        <v>6.0E-12</v>
      </c>
      <c r="S13" s="3419" t="n">
        <v>6.0E-12</v>
      </c>
    </row>
    <row r="14" spans="1:19" ht="12" x14ac:dyDescent="0.15">
      <c r="A14" s="1813" t="s">
        <v>1074</v>
      </c>
      <c r="B14" s="3415" t="n">
        <v>27941.22046464</v>
      </c>
      <c r="C14" s="3415" t="n">
        <v>26356.41046464</v>
      </c>
      <c r="D14" s="3419" t="n">
        <v>-1584.81</v>
      </c>
      <c r="E14" s="3419" t="n">
        <v>-5.671942648338</v>
      </c>
      <c r="F14" s="3419" t="n">
        <v>-0.456945250547</v>
      </c>
      <c r="G14" s="3419" t="n">
        <v>-0.431009387325</v>
      </c>
      <c r="H14" s="3415" t="n">
        <v>987.3474597411</v>
      </c>
      <c r="I14" s="3415" t="n">
        <v>984.3474597411</v>
      </c>
      <c r="J14" s="3419" t="n">
        <v>-3.0</v>
      </c>
      <c r="K14" s="3419" t="n">
        <v>-0.303844403548</v>
      </c>
      <c r="L14" s="3419" t="n">
        <v>-8.64984289E-4</v>
      </c>
      <c r="M14" s="3419" t="n">
        <v>-8.15888442E-4</v>
      </c>
      <c r="N14" s="3415" t="n">
        <v>112.89639920262</v>
      </c>
      <c r="O14" s="3415" t="n">
        <v>108.72439920262</v>
      </c>
      <c r="P14" s="3419" t="n">
        <v>-4.172</v>
      </c>
      <c r="Q14" s="3419" t="n">
        <v>-3.695423440842</v>
      </c>
      <c r="R14" s="3419" t="n">
        <v>-0.001202904818</v>
      </c>
      <c r="S14" s="3419" t="n">
        <v>-0.00113462886</v>
      </c>
    </row>
    <row r="15" spans="1:19" ht="12" x14ac:dyDescent="0.15">
      <c r="A15" s="1813" t="s">
        <v>1075</v>
      </c>
      <c r="B15" s="3415" t="n">
        <v>48218.923</v>
      </c>
      <c r="C15" s="3415" t="n">
        <v>48218.923</v>
      </c>
      <c r="D15" s="3419" t="n">
        <v>0.0</v>
      </c>
      <c r="E15" s="3419" t="n">
        <v>0.0</v>
      </c>
      <c r="F15" s="3419" t="n">
        <v>0.0</v>
      </c>
      <c r="G15" s="3419" t="n">
        <v>0.0</v>
      </c>
      <c r="H15" s="3415" t="n">
        <v>120.005</v>
      </c>
      <c r="I15" s="3415" t="n">
        <v>120.005</v>
      </c>
      <c r="J15" s="3419" t="n">
        <v>0.0</v>
      </c>
      <c r="K15" s="3419" t="n">
        <v>0.0</v>
      </c>
      <c r="L15" s="3419" t="n">
        <v>0.0</v>
      </c>
      <c r="M15" s="3419" t="n">
        <v>0.0</v>
      </c>
      <c r="N15" s="3415" t="n">
        <v>127.6036</v>
      </c>
      <c r="O15" s="3415" t="n">
        <v>127.6036</v>
      </c>
      <c r="P15" s="3419" t="n">
        <v>0.0</v>
      </c>
      <c r="Q15" s="3419" t="n">
        <v>0.0</v>
      </c>
      <c r="R15" s="3419" t="n">
        <v>0.0</v>
      </c>
      <c r="S15" s="3419" t="n">
        <v>0.0</v>
      </c>
    </row>
    <row r="16" spans="1:19" ht="12" x14ac:dyDescent="0.15">
      <c r="A16" s="1804" t="s">
        <v>45</v>
      </c>
      <c r="B16" s="3415" t="n">
        <v>16175.6159098955</v>
      </c>
      <c r="C16" s="3415" t="n">
        <v>14290.388230117755</v>
      </c>
      <c r="D16" s="3419" t="n">
        <v>-1885.2276797777456</v>
      </c>
      <c r="E16" s="3419" t="n">
        <v>-11.65475052251</v>
      </c>
      <c r="F16" s="3419" t="n">
        <v>-0.5435641083</v>
      </c>
      <c r="G16" s="3419" t="n">
        <v>-0.512711824906</v>
      </c>
      <c r="H16" s="3415" t="n">
        <v>11464.33069605</v>
      </c>
      <c r="I16" s="3415" t="n">
        <v>25171.4128267175</v>
      </c>
      <c r="J16" s="3419" t="n">
        <v>13707.0821306675</v>
      </c>
      <c r="K16" s="3419" t="n">
        <v>119.562864105013</v>
      </c>
      <c r="L16" s="3419" t="n">
        <v>3.952136898724</v>
      </c>
      <c r="M16" s="3419" t="n">
        <v>3.727816628591</v>
      </c>
      <c r="N16" s="3415" t="n">
        <v>2.16061622</v>
      </c>
      <c r="O16" s="3415" t="n">
        <v>35.0562234014015</v>
      </c>
      <c r="P16" s="3419" t="n">
        <v>32.8956071814015</v>
      </c>
      <c r="Q16" s="3419" t="n">
        <v>1522.510424428893</v>
      </c>
      <c r="R16" s="3419" t="n">
        <v>0.0094847278</v>
      </c>
      <c r="S16" s="3419" t="n">
        <v>0.008946381899</v>
      </c>
    </row>
    <row r="17" spans="1:19" ht="12" x14ac:dyDescent="0.15">
      <c r="A17" s="1813" t="s">
        <v>1076</v>
      </c>
      <c r="B17" s="3415" t="n">
        <v>16160.918359948</v>
      </c>
      <c r="C17" s="3415" t="n">
        <v>1875.7071418294042</v>
      </c>
      <c r="D17" s="3419" t="n">
        <v>-14285.211218118595</v>
      </c>
      <c r="E17" s="3419" t="n">
        <v>-88.393560934767</v>
      </c>
      <c r="F17" s="3419" t="n">
        <v>-4.118827758015</v>
      </c>
      <c r="G17" s="3419" t="n">
        <v>-3.885046242095</v>
      </c>
      <c r="H17" s="3415" t="n">
        <v>7317.10803725</v>
      </c>
      <c r="I17" s="3415" t="n">
        <v>8733.4436592</v>
      </c>
      <c r="J17" s="3419" t="n">
        <v>1416.33562195</v>
      </c>
      <c r="K17" s="3419" t="n">
        <v>19.356494597862</v>
      </c>
      <c r="L17" s="3419" t="n">
        <v>0.408369353822</v>
      </c>
      <c r="M17" s="3419" t="n">
        <v>0.385190621376</v>
      </c>
      <c r="N17" s="3415" t="n">
        <v>0.05469492</v>
      </c>
      <c r="O17" s="3415" t="n">
        <v>7.644311496</v>
      </c>
      <c r="P17" s="3419" t="n">
        <v>7.589616576</v>
      </c>
      <c r="Q17" s="3419" t="n">
        <v>13876.273291925467</v>
      </c>
      <c r="R17" s="3419" t="n">
        <v>0.0021882997</v>
      </c>
      <c r="S17" s="3419" t="n">
        <v>0.002064093482</v>
      </c>
    </row>
    <row r="18" spans="1:19" ht="12" x14ac:dyDescent="0.15">
      <c r="A18" s="1813" t="s">
        <v>1109</v>
      </c>
      <c r="B18" s="3415" t="n">
        <v>14.6975499475</v>
      </c>
      <c r="C18" s="3415" t="n">
        <v>12414.68108828835</v>
      </c>
      <c r="D18" s="3419" t="n">
        <v>12399.98353834085</v>
      </c>
      <c r="E18" s="3419" t="n">
        <v>84367.69109568525</v>
      </c>
      <c r="F18" s="3419" t="n">
        <v>3.575263649716</v>
      </c>
      <c r="G18" s="3419" t="n">
        <v>3.372334417188</v>
      </c>
      <c r="H18" s="3415" t="n">
        <v>4147.2226588</v>
      </c>
      <c r="I18" s="3415" t="n">
        <v>16437.9691675175</v>
      </c>
      <c r="J18" s="3419" t="n">
        <v>12290.7465087175</v>
      </c>
      <c r="K18" s="3419" t="n">
        <v>296.360902702866</v>
      </c>
      <c r="L18" s="3419" t="n">
        <v>3.543767544902</v>
      </c>
      <c r="M18" s="3419" t="n">
        <v>3.342626007214</v>
      </c>
      <c r="N18" s="3415" t="n">
        <v>2.1059213</v>
      </c>
      <c r="O18" s="3415" t="n">
        <v>27.4119119054015</v>
      </c>
      <c r="P18" s="3419" t="n">
        <v>25.3059906054015</v>
      </c>
      <c r="Q18" s="3419" t="n">
        <v>1201.658894157227</v>
      </c>
      <c r="R18" s="3419" t="n">
        <v>0.0072964281</v>
      </c>
      <c r="S18" s="3419" t="n">
        <v>0.006882288417</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19196.1635</v>
      </c>
      <c r="C20" s="3415" t="n">
        <v>23688.604432</v>
      </c>
      <c r="D20" s="3419" t="n">
        <v>4492.440932</v>
      </c>
      <c r="E20" s="3419" t="n">
        <v>23.40280614926</v>
      </c>
      <c r="F20" s="3419" t="n">
        <v>1.295296942372</v>
      </c>
      <c r="G20" s="3419" t="n">
        <v>1.221776877794</v>
      </c>
      <c r="H20" s="3415" t="n">
        <v>9.956</v>
      </c>
      <c r="I20" s="3415" t="n">
        <v>9.57325</v>
      </c>
      <c r="J20" s="3419" t="n">
        <v>-0.38275</v>
      </c>
      <c r="K20" s="3419" t="n">
        <v>-3.844415427883</v>
      </c>
      <c r="L20" s="3419" t="n">
        <v>-1.10357579E-4</v>
      </c>
      <c r="M20" s="3419" t="n">
        <v>-1.04093767E-4</v>
      </c>
      <c r="N20" s="3415" t="n">
        <v>179.3662</v>
      </c>
      <c r="O20" s="3415" t="n">
        <v>179.3662</v>
      </c>
      <c r="P20" s="3419" t="n">
        <v>0.0</v>
      </c>
      <c r="Q20" s="3419" t="n">
        <v>0.0</v>
      </c>
      <c r="R20" s="3419" t="n">
        <v>0.0</v>
      </c>
      <c r="S20" s="3419" t="n">
        <v>0.0</v>
      </c>
    </row>
    <row r="21" spans="1:19" ht="12" x14ac:dyDescent="0.15">
      <c r="A21" s="1804" t="s">
        <v>359</v>
      </c>
      <c r="B21" s="3415" t="n">
        <v>7779.1085</v>
      </c>
      <c r="C21" s="3415" t="n">
        <v>8579.290032</v>
      </c>
      <c r="D21" s="3419" t="n">
        <v>800.1815320000004</v>
      </c>
      <c r="E21" s="3419" t="n">
        <v>10.286288358107</v>
      </c>
      <c r="F21" s="3419" t="n">
        <v>0.230714817942</v>
      </c>
      <c r="G21" s="3419" t="n">
        <v>0.217619621189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419.847</v>
      </c>
      <c r="C22" s="3415" t="n">
        <v>393.1984</v>
      </c>
      <c r="D22" s="3419" t="n">
        <v>-26.6486</v>
      </c>
      <c r="E22" s="3419" t="n">
        <v>-6.34721696237</v>
      </c>
      <c r="F22" s="3419" t="n">
        <v>-0.007683540111</v>
      </c>
      <c r="G22" s="3419" t="n">
        <v>-0.007247428246</v>
      </c>
      <c r="H22" s="3415" t="s">
        <v>2943</v>
      </c>
      <c r="I22" s="3415" t="s">
        <v>2943</v>
      </c>
      <c r="J22" s="3419" t="s">
        <v>1185</v>
      </c>
      <c r="K22" s="3419" t="s">
        <v>1185</v>
      </c>
      <c r="L22" s="3419" t="s">
        <v>1185</v>
      </c>
      <c r="M22" s="3419" t="s">
        <v>1185</v>
      </c>
      <c r="N22" s="3415" t="n">
        <v>179.3662</v>
      </c>
      <c r="O22" s="3415" t="n">
        <v>179.3662</v>
      </c>
      <c r="P22" s="3419" t="n">
        <v>0.0</v>
      </c>
      <c r="Q22" s="3419" t="n">
        <v>0.0</v>
      </c>
      <c r="R22" s="3419" t="n">
        <v>0.0</v>
      </c>
      <c r="S22" s="3419" t="n">
        <v>0.0</v>
      </c>
    </row>
    <row r="23" spans="1:19" ht="12" x14ac:dyDescent="0.15">
      <c r="A23" s="1804" t="s">
        <v>330</v>
      </c>
      <c r="B23" s="3415" t="n">
        <v>10846.456</v>
      </c>
      <c r="C23" s="3415" t="n">
        <v>14565.343</v>
      </c>
      <c r="D23" s="3419" t="n">
        <v>3718.887</v>
      </c>
      <c r="E23" s="3419" t="n">
        <v>34.2866554753</v>
      </c>
      <c r="F23" s="3419" t="n">
        <v>1.072259609651</v>
      </c>
      <c r="G23" s="3419" t="n">
        <v>1.011398973632</v>
      </c>
      <c r="H23" s="3415" t="n">
        <v>9.956</v>
      </c>
      <c r="I23" s="3415" t="n">
        <v>9.57325</v>
      </c>
      <c r="J23" s="3419" t="n">
        <v>-0.38275</v>
      </c>
      <c r="K23" s="3419" t="n">
        <v>-3.844415427883</v>
      </c>
      <c r="L23" s="3419" t="n">
        <v>-1.10357579E-4</v>
      </c>
      <c r="M23" s="3419" t="n">
        <v>-1.04093767E-4</v>
      </c>
      <c r="N23" s="3415" t="s">
        <v>2943</v>
      </c>
      <c r="O23" s="3415" t="s">
        <v>2943</v>
      </c>
      <c r="P23" s="3419" t="s">
        <v>1185</v>
      </c>
      <c r="Q23" s="3419" t="s">
        <v>1185</v>
      </c>
      <c r="R23" s="3419" t="s">
        <v>1185</v>
      </c>
      <c r="S23" s="3419" t="s">
        <v>1185</v>
      </c>
    </row>
    <row r="24" spans="1:19" ht="13" x14ac:dyDescent="0.15">
      <c r="A24" s="1815" t="s">
        <v>1110</v>
      </c>
      <c r="B24" s="3415" t="n">
        <v>150.752</v>
      </c>
      <c r="C24" s="3415" t="n">
        <v>150.773</v>
      </c>
      <c r="D24" s="3419" t="n">
        <v>0.021</v>
      </c>
      <c r="E24" s="3419" t="n">
        <v>0.013930163447</v>
      </c>
      <c r="F24" s="3419" t="n">
        <v>6.05489E-6</v>
      </c>
      <c r="G24" s="3419" t="n">
        <v>5.711219E-6</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2951</v>
      </c>
      <c r="O25" s="3415" t="s">
        <v>2951</v>
      </c>
      <c r="P25" s="3419" t="s">
        <v>1185</v>
      </c>
      <c r="Q25" s="3419" t="s">
        <v>1185</v>
      </c>
      <c r="R25" s="3419" t="s">
        <v>1185</v>
      </c>
      <c r="S25" s="3419" t="s">
        <v>1185</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0.27</v>
      </c>
      <c r="C8" s="3415" t="n">
        <v>0.27</v>
      </c>
      <c r="D8" s="3419" t="n">
        <v>0.0</v>
      </c>
      <c r="E8" s="3419" t="n">
        <v>0.0</v>
      </c>
      <c r="F8" s="3419" t="n">
        <v>0.0</v>
      </c>
      <c r="G8" s="3419" t="n">
        <v>0.0</v>
      </c>
      <c r="H8" s="3415" t="n">
        <v>18279.91025</v>
      </c>
      <c r="I8" s="3415" t="n">
        <v>18279.91025</v>
      </c>
      <c r="J8" s="3419" t="n">
        <v>0.0</v>
      </c>
      <c r="K8" s="3419" t="n">
        <v>0.0</v>
      </c>
      <c r="L8" s="3419" t="n">
        <v>0.0</v>
      </c>
      <c r="M8" s="3419" t="n">
        <v>0.0</v>
      </c>
      <c r="N8" s="3415" t="n">
        <v>14569.33622</v>
      </c>
      <c r="O8" s="3415" t="n">
        <v>15024.68022</v>
      </c>
      <c r="P8" s="3419" t="n">
        <v>455.344</v>
      </c>
      <c r="Q8" s="3419" t="n">
        <v>3.12535858274</v>
      </c>
      <c r="R8" s="3419" t="n">
        <v>0.131288468753</v>
      </c>
      <c r="S8" s="3419" t="n">
        <v>0.123836635598</v>
      </c>
      <c r="T8" s="26"/>
    </row>
    <row r="9" spans="1:20" ht="12" x14ac:dyDescent="0.15">
      <c r="A9" s="1828" t="s">
        <v>1086</v>
      </c>
      <c r="B9" s="3416" t="s">
        <v>1185</v>
      </c>
      <c r="C9" s="3416" t="s">
        <v>1185</v>
      </c>
      <c r="D9" s="3416" t="s">
        <v>1185</v>
      </c>
      <c r="E9" s="3416" t="s">
        <v>1185</v>
      </c>
      <c r="F9" s="3416" t="s">
        <v>1185</v>
      </c>
      <c r="G9" s="3416" t="s">
        <v>1185</v>
      </c>
      <c r="H9" s="3415" t="n">
        <v>17085.0</v>
      </c>
      <c r="I9" s="3415" t="n">
        <v>17085.0</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676.16025</v>
      </c>
      <c r="I10" s="3415" t="n">
        <v>676.16025</v>
      </c>
      <c r="J10" s="3419" t="n">
        <v>0.0</v>
      </c>
      <c r="K10" s="3419" t="n">
        <v>0.0</v>
      </c>
      <c r="L10" s="3419" t="n">
        <v>0.0</v>
      </c>
      <c r="M10" s="3419" t="n">
        <v>0.0</v>
      </c>
      <c r="N10" s="3415" t="n">
        <v>2229.15622</v>
      </c>
      <c r="O10" s="3415" t="n">
        <v>2255.38022</v>
      </c>
      <c r="P10" s="3419" t="n">
        <v>26.224</v>
      </c>
      <c r="Q10" s="3419" t="n">
        <v>1.176409251389</v>
      </c>
      <c r="R10" s="3419" t="n">
        <v>0.007561116002</v>
      </c>
      <c r="S10" s="3419" t="n">
        <v>0.007131952835</v>
      </c>
      <c r="T10" s="26"/>
    </row>
    <row r="11" spans="1:20" ht="12" x14ac:dyDescent="0.15">
      <c r="A11" s="1828" t="s">
        <v>515</v>
      </c>
      <c r="B11" s="3416" t="s">
        <v>1185</v>
      </c>
      <c r="C11" s="3416" t="s">
        <v>1185</v>
      </c>
      <c r="D11" s="3416" t="s">
        <v>1185</v>
      </c>
      <c r="E11" s="3416" t="s">
        <v>1185</v>
      </c>
      <c r="F11" s="3416" t="s">
        <v>1185</v>
      </c>
      <c r="G11" s="3416" t="s">
        <v>1185</v>
      </c>
      <c r="H11" s="3415" t="n">
        <v>518.75</v>
      </c>
      <c r="I11" s="3415" t="n">
        <v>518.75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12340.18</v>
      </c>
      <c r="O12" s="3415" t="n">
        <v>12769.3</v>
      </c>
      <c r="P12" s="3419" t="n">
        <v>429.12</v>
      </c>
      <c r="Q12" s="3419" t="n">
        <v>3.477420912823</v>
      </c>
      <c r="R12" s="3419" t="n">
        <v>0.123727352752</v>
      </c>
      <c r="S12" s="3419" t="n">
        <v>0.116704682763</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2943</v>
      </c>
      <c r="C15" s="3415" t="s">
        <v>2943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0.27</v>
      </c>
      <c r="C16" s="3415" t="n">
        <v>0.27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5270.870000000004</v>
      </c>
      <c r="C19" s="3415" t="n">
        <v>20710.163333333352</v>
      </c>
      <c r="D19" s="3419" t="n">
        <v>15439.293333333346</v>
      </c>
      <c r="E19" s="3419" t="n">
        <v>292.917361523493</v>
      </c>
      <c r="F19" s="3416" t="s">
        <v>1185</v>
      </c>
      <c r="G19" s="3419" t="n">
        <v>4.198913661786</v>
      </c>
      <c r="H19" s="3415" t="n">
        <v>32.575</v>
      </c>
      <c r="I19" s="3415" t="n">
        <v>79.0</v>
      </c>
      <c r="J19" s="3419" t="n">
        <v>46.425</v>
      </c>
      <c r="K19" s="3419" t="n">
        <v>142.517267843438</v>
      </c>
      <c r="L19" s="3416" t="s">
        <v>1185</v>
      </c>
      <c r="M19" s="3419" t="n">
        <v>0.012625873642</v>
      </c>
      <c r="N19" s="3415" t="n">
        <v>32.9588</v>
      </c>
      <c r="O19" s="3415" t="n">
        <v>81.056</v>
      </c>
      <c r="P19" s="3419" t="n">
        <v>48.0972</v>
      </c>
      <c r="Q19" s="3419" t="n">
        <v>145.931283905967</v>
      </c>
      <c r="R19" s="3416" t="s">
        <v>1185</v>
      </c>
      <c r="S19" s="3419" t="n">
        <v>0.01308064986</v>
      </c>
      <c r="T19" s="336"/>
    </row>
    <row r="20" spans="1:20" ht="12" x14ac:dyDescent="0.15">
      <c r="A20" s="1828" t="s">
        <v>733</v>
      </c>
      <c r="B20" s="3415" t="n">
        <v>-5435.8333333333385</v>
      </c>
      <c r="C20" s="3415" t="n">
        <v>-19503.80333333335</v>
      </c>
      <c r="D20" s="3419" t="n">
        <v>-14067.970000000012</v>
      </c>
      <c r="E20" s="3419" t="n">
        <v>258.800613214778</v>
      </c>
      <c r="F20" s="3416" t="s">
        <v>1185</v>
      </c>
      <c r="G20" s="3419" t="n">
        <v>-3.825964709089</v>
      </c>
      <c r="H20" s="3415" t="n">
        <v>7.5</v>
      </c>
      <c r="I20" s="3415" t="n">
        <v>10.0</v>
      </c>
      <c r="J20" s="3419" t="n">
        <v>2.5</v>
      </c>
      <c r="K20" s="3419" t="n">
        <v>33.333333333333</v>
      </c>
      <c r="L20" s="3416" t="s">
        <v>1185</v>
      </c>
      <c r="M20" s="3419" t="n">
        <v>6.79907035E-4</v>
      </c>
      <c r="N20" s="3415" t="n">
        <v>5.5428</v>
      </c>
      <c r="O20" s="3415" t="n">
        <v>6.556</v>
      </c>
      <c r="P20" s="3419" t="n">
        <v>1.0132</v>
      </c>
      <c r="Q20" s="3419" t="n">
        <v>18.279569892473</v>
      </c>
      <c r="R20" s="3416" t="s">
        <v>1185</v>
      </c>
      <c r="S20" s="3419" t="n">
        <v>2.75552723E-4</v>
      </c>
      <c r="T20" s="336"/>
    </row>
    <row r="21" spans="1:20" ht="12" x14ac:dyDescent="0.15">
      <c r="A21" s="1828" t="s">
        <v>736</v>
      </c>
      <c r="B21" s="3415" t="n">
        <v>32739.666666666697</v>
      </c>
      <c r="C21" s="3415" t="n">
        <v>51875.596666666715</v>
      </c>
      <c r="D21" s="3419" t="n">
        <v>19135.93000000002</v>
      </c>
      <c r="E21" s="3419" t="n">
        <v>58.448762459402</v>
      </c>
      <c r="F21" s="3416" t="s">
        <v>1185</v>
      </c>
      <c r="G21" s="3419" t="n">
        <v>5.204261372152</v>
      </c>
      <c r="H21" s="3415" t="s">
        <v>2944</v>
      </c>
      <c r="I21" s="3415" t="s">
        <v>3105</v>
      </c>
      <c r="J21" s="3419" t="s">
        <v>1185</v>
      </c>
      <c r="K21" s="3419" t="s">
        <v>1185</v>
      </c>
      <c r="L21" s="3416" t="s">
        <v>1185</v>
      </c>
      <c r="M21" s="3419" t="s">
        <v>1185</v>
      </c>
      <c r="N21" s="3415" t="s">
        <v>2944</v>
      </c>
      <c r="O21" s="3415" t="s">
        <v>3105</v>
      </c>
      <c r="P21" s="3419" t="s">
        <v>1185</v>
      </c>
      <c r="Q21" s="3419" t="s">
        <v>1185</v>
      </c>
      <c r="R21" s="3416" t="s">
        <v>1185</v>
      </c>
      <c r="S21" s="3419" t="s">
        <v>1185</v>
      </c>
      <c r="T21" s="336"/>
    </row>
    <row r="22" spans="1:20" ht="12" x14ac:dyDescent="0.15">
      <c r="A22" s="1828" t="s">
        <v>740</v>
      </c>
      <c r="B22" s="3415" t="n">
        <v>-19682.666666666686</v>
      </c>
      <c r="C22" s="3415" t="n">
        <v>-11768.000000000013</v>
      </c>
      <c r="D22" s="3419" t="n">
        <v>7914.666666666672</v>
      </c>
      <c r="E22" s="3419" t="n">
        <v>-40.211353475139</v>
      </c>
      <c r="F22" s="3416" t="s">
        <v>1185</v>
      </c>
      <c r="G22" s="3419" t="n">
        <v>2.152495018888</v>
      </c>
      <c r="H22" s="3415" t="n">
        <v>25.075</v>
      </c>
      <c r="I22" s="3415" t="n">
        <v>69.0</v>
      </c>
      <c r="J22" s="3419" t="n">
        <v>43.925</v>
      </c>
      <c r="K22" s="3419" t="n">
        <v>175.174476570289</v>
      </c>
      <c r="L22" s="3416" t="s">
        <v>1185</v>
      </c>
      <c r="M22" s="3419" t="n">
        <v>0.011945966607</v>
      </c>
      <c r="N22" s="3415" t="n">
        <v>27.416</v>
      </c>
      <c r="O22" s="3415" t="n">
        <v>74.5</v>
      </c>
      <c r="P22" s="3419" t="n">
        <v>47.084</v>
      </c>
      <c r="Q22" s="3419" t="n">
        <v>171.739130434783</v>
      </c>
      <c r="R22" s="3416" t="s">
        <v>1185</v>
      </c>
      <c r="S22" s="3419" t="n">
        <v>0.012805097136</v>
      </c>
      <c r="T22" s="336"/>
    </row>
    <row r="23" spans="1:20" ht="12" x14ac:dyDescent="0.15">
      <c r="A23" s="1828" t="s">
        <v>896</v>
      </c>
      <c r="B23" s="3415" t="n">
        <v>106.3700000000001</v>
      </c>
      <c r="C23" s="3415" t="n">
        <v>106.3700000000001</v>
      </c>
      <c r="D23" s="3419" t="n">
        <v>0.0</v>
      </c>
      <c r="E23" s="3419" t="n">
        <v>0.0</v>
      </c>
      <c r="F23" s="3416" t="s">
        <v>1185</v>
      </c>
      <c r="G23" s="3419" t="n">
        <v>0.0</v>
      </c>
      <c r="H23" s="3415" t="s">
        <v>3105</v>
      </c>
      <c r="I23" s="3415" t="s">
        <v>2945</v>
      </c>
      <c r="J23" s="3419" t="s">
        <v>1185</v>
      </c>
      <c r="K23" s="3419" t="s">
        <v>1185</v>
      </c>
      <c r="L23" s="3416" t="s">
        <v>1185</v>
      </c>
      <c r="M23" s="3419" t="s">
        <v>1185</v>
      </c>
      <c r="N23" s="3415" t="s">
        <v>3105</v>
      </c>
      <c r="O23" s="3415" t="s">
        <v>2945</v>
      </c>
      <c r="P23" s="3419" t="s">
        <v>1185</v>
      </c>
      <c r="Q23" s="3419" t="s">
        <v>1185</v>
      </c>
      <c r="R23" s="3416" t="s">
        <v>1185</v>
      </c>
      <c r="S23" s="3419" t="s">
        <v>1185</v>
      </c>
      <c r="T23" s="336"/>
    </row>
    <row r="24" spans="1:20" ht="12" x14ac:dyDescent="0.15">
      <c r="A24" s="1828" t="s">
        <v>1115</v>
      </c>
      <c r="B24" s="3415" t="n">
        <v>-2456.666666666669</v>
      </c>
      <c r="C24" s="3415" t="s">
        <v>2945</v>
      </c>
      <c r="D24" s="3419" t="n">
        <v>2456.666666666669</v>
      </c>
      <c r="E24" s="3419" t="n">
        <v>-100.0</v>
      </c>
      <c r="F24" s="3416" t="s">
        <v>1185</v>
      </c>
      <c r="G24" s="3419" t="n">
        <v>0.668121979835</v>
      </c>
      <c r="H24" s="3415" t="s">
        <v>2943</v>
      </c>
      <c r="I24" s="3415" t="s">
        <v>2943</v>
      </c>
      <c r="J24" s="3419" t="s">
        <v>1185</v>
      </c>
      <c r="K24" s="3419" t="s">
        <v>1185</v>
      </c>
      <c r="L24" s="3416" t="s">
        <v>1185</v>
      </c>
      <c r="M24" s="3419" t="s">
        <v>1185</v>
      </c>
      <c r="N24" s="3415" t="s">
        <v>2943</v>
      </c>
      <c r="O24" s="3415" t="s">
        <v>2943</v>
      </c>
      <c r="P24" s="3419" t="s">
        <v>1185</v>
      </c>
      <c r="Q24" s="3419" t="s">
        <v>1185</v>
      </c>
      <c r="R24" s="3416" t="s">
        <v>1185</v>
      </c>
      <c r="S24" s="3419" t="s">
        <v>1185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s">
        <v>2944</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6.455</v>
      </c>
      <c r="C8" s="3415" t="n">
        <v>6.455</v>
      </c>
      <c r="D8" s="3419" t="n">
        <v>0.0</v>
      </c>
      <c r="E8" s="3419" t="n">
        <v>0.0</v>
      </c>
      <c r="F8" s="3419" t="n">
        <v>0.0</v>
      </c>
      <c r="G8" s="3419" t="n">
        <v>0.0</v>
      </c>
      <c r="H8" s="3415" t="n">
        <v>5517.609825</v>
      </c>
      <c r="I8" s="3415" t="n">
        <v>4601.059825</v>
      </c>
      <c r="J8" s="3419" t="n">
        <v>-916.55</v>
      </c>
      <c r="K8" s="3419" t="n">
        <v>-16.61135943044</v>
      </c>
      <c r="L8" s="3419" t="n">
        <v>-0.264267116808</v>
      </c>
      <c r="M8" s="3419" t="n">
        <v>-0.249267517212</v>
      </c>
      <c r="N8" s="3415" t="n">
        <v>323.149114</v>
      </c>
      <c r="O8" s="3415" t="n">
        <v>323.149114</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3425.0</v>
      </c>
      <c r="I9" s="3415" t="n">
        <v>2931.25</v>
      </c>
      <c r="J9" s="3419" t="n">
        <v>-493.75</v>
      </c>
      <c r="K9" s="3419" t="n">
        <v>-14.416058394161</v>
      </c>
      <c r="L9" s="3419" t="n">
        <v>-0.142361997626</v>
      </c>
      <c r="M9" s="3419" t="n">
        <v>-0.134281639434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6.455</v>
      </c>
      <c r="C11" s="3415" t="n">
        <v>6.455</v>
      </c>
      <c r="D11" s="3419" t="n">
        <v>0.0</v>
      </c>
      <c r="E11" s="3419" t="n">
        <v>0.0</v>
      </c>
      <c r="F11" s="3419" t="n">
        <v>0.0</v>
      </c>
      <c r="G11" s="3419" t="n">
        <v>0.0</v>
      </c>
      <c r="H11" s="3415" t="n">
        <v>0.109825</v>
      </c>
      <c r="I11" s="3415" t="n">
        <v>0.109825</v>
      </c>
      <c r="J11" s="3419" t="n">
        <v>0.0</v>
      </c>
      <c r="K11" s="3419" t="n">
        <v>0.0</v>
      </c>
      <c r="L11" s="3419" t="n">
        <v>0.0</v>
      </c>
      <c r="M11" s="3419" t="n">
        <v>0.0</v>
      </c>
      <c r="N11" s="3415" t="n">
        <v>1.309114</v>
      </c>
      <c r="O11" s="3415" t="n">
        <v>1.309114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2092.5</v>
      </c>
      <c r="I12" s="3415" t="n">
        <v>1669.7</v>
      </c>
      <c r="J12" s="3419" t="n">
        <v>-422.8</v>
      </c>
      <c r="K12" s="3419" t="n">
        <v>-20.205495818399</v>
      </c>
      <c r="L12" s="3419" t="n">
        <v>-0.121905119182</v>
      </c>
      <c r="M12" s="3419" t="n">
        <v>-0.114985877778</v>
      </c>
      <c r="N12" s="3415" t="n">
        <v>321.84</v>
      </c>
      <c r="O12" s="3415" t="n">
        <v>321.84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406.2103218</v>
      </c>
      <c r="C17" s="3415" t="n">
        <v>406.2103218</v>
      </c>
      <c r="D17" s="3419" t="n">
        <v>0.0</v>
      </c>
      <c r="E17" s="3419" t="n">
        <v>0.0</v>
      </c>
      <c r="F17" s="3419" t="n">
        <v>0.0</v>
      </c>
      <c r="G17" s="3419" t="n">
        <v>0.0</v>
      </c>
      <c r="H17" s="3415" t="n">
        <v>0.113057163</v>
      </c>
      <c r="I17" s="3415" t="n">
        <v>0.113057163</v>
      </c>
      <c r="J17" s="3419" t="n">
        <v>0.0</v>
      </c>
      <c r="K17" s="3419" t="n">
        <v>0.0</v>
      </c>
      <c r="L17" s="3419" t="n">
        <v>0.0</v>
      </c>
      <c r="M17" s="3419" t="n">
        <v>0.0</v>
      </c>
      <c r="N17" s="3415" t="n">
        <v>3.5734141497</v>
      </c>
      <c r="O17" s="3415" t="n">
        <v>3.5734141497</v>
      </c>
      <c r="P17" s="3419" t="n">
        <v>0.0</v>
      </c>
      <c r="Q17" s="3419" t="n">
        <v>0.0</v>
      </c>
      <c r="R17" s="3419" t="n">
        <v>0.0</v>
      </c>
      <c r="S17" s="3419" t="n">
        <v>0.0</v>
      </c>
    </row>
    <row r="18" spans="1:19" x14ac:dyDescent="0.15">
      <c r="A18" s="1938" t="s">
        <v>61</v>
      </c>
      <c r="B18" s="3415" t="n">
        <v>386.5154</v>
      </c>
      <c r="C18" s="3415" t="n">
        <v>386.5154</v>
      </c>
      <c r="D18" s="3419" t="n">
        <v>0.0</v>
      </c>
      <c r="E18" s="3419" t="n">
        <v>0.0</v>
      </c>
      <c r="F18" s="3419" t="n">
        <v>0.0</v>
      </c>
      <c r="G18" s="3419" t="n">
        <v>0.0</v>
      </c>
      <c r="H18" s="3415" t="n">
        <v>0.06757275</v>
      </c>
      <c r="I18" s="3415" t="n">
        <v>0.06757275</v>
      </c>
      <c r="J18" s="3419" t="n">
        <v>0.0</v>
      </c>
      <c r="K18" s="3419" t="n">
        <v>0.0</v>
      </c>
      <c r="L18" s="3419" t="n">
        <v>0.0</v>
      </c>
      <c r="M18" s="3419" t="n">
        <v>0.0</v>
      </c>
      <c r="N18" s="3415" t="n">
        <v>3.22186276</v>
      </c>
      <c r="O18" s="3415" t="n">
        <v>3.22186276</v>
      </c>
      <c r="P18" s="3419" t="n">
        <v>0.0</v>
      </c>
      <c r="Q18" s="3419" t="n">
        <v>0.0</v>
      </c>
      <c r="R18" s="3419" t="n">
        <v>0.0</v>
      </c>
      <c r="S18" s="3419" t="n">
        <v>0.0</v>
      </c>
    </row>
    <row r="19" spans="1:19" x14ac:dyDescent="0.15">
      <c r="A19" s="1938" t="s">
        <v>62</v>
      </c>
      <c r="B19" s="3415" t="n">
        <v>19.6949218</v>
      </c>
      <c r="C19" s="3415" t="n">
        <v>19.6949218</v>
      </c>
      <c r="D19" s="3419" t="n">
        <v>0.0</v>
      </c>
      <c r="E19" s="3419" t="n">
        <v>0.0</v>
      </c>
      <c r="F19" s="3419" t="n">
        <v>0.0</v>
      </c>
      <c r="G19" s="3419" t="n">
        <v>0.0</v>
      </c>
      <c r="H19" s="3415" t="n">
        <v>0.045484413</v>
      </c>
      <c r="I19" s="3415" t="n">
        <v>0.045484413</v>
      </c>
      <c r="J19" s="3419" t="n">
        <v>0.0</v>
      </c>
      <c r="K19" s="3419" t="n">
        <v>0.0</v>
      </c>
      <c r="L19" s="3419" t="n">
        <v>0.0</v>
      </c>
      <c r="M19" s="3419" t="n">
        <v>0.0</v>
      </c>
      <c r="N19" s="3415" t="n">
        <v>0.3515513897</v>
      </c>
      <c r="O19" s="3415" t="n">
        <v>0.3515513897</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263.64</v>
      </c>
      <c r="C21" s="3415" t="n">
        <v>263.64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3105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3113</v>
      </c>
      <c r="O24" s="3415" t="s">
        <v>3113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3113</v>
      </c>
      <c r="C26" s="3415" t="s">
        <v>3113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1116.83519</v>
      </c>
      <c r="C8" s="3415" t="n">
        <v>1698.5359490201456</v>
      </c>
      <c r="D8" s="3419" t="n">
        <v>581.7007590201455</v>
      </c>
      <c r="E8" s="3419" t="n">
        <v>52.084744842267</v>
      </c>
      <c r="F8" s="3419" t="n">
        <v>0.167720672556</v>
      </c>
      <c r="G8" s="3419" t="n">
        <v>0.158200975355</v>
      </c>
      <c r="H8" s="3415" t="n">
        <v>334.330755</v>
      </c>
      <c r="I8" s="3415" t="n">
        <v>196.66117</v>
      </c>
      <c r="J8" s="3419" t="n">
        <v>-137.669585</v>
      </c>
      <c r="K8" s="3419" t="n">
        <v>-41.17766102613</v>
      </c>
      <c r="L8" s="3419" t="n">
        <v>-0.039694009383</v>
      </c>
      <c r="M8" s="3419" t="n">
        <v>-0.037441007745</v>
      </c>
      <c r="N8" s="3415" t="n">
        <v>2.0128752</v>
      </c>
      <c r="O8" s="3415" t="n">
        <v>2.0128752</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334.330755</v>
      </c>
      <c r="I11" s="3415" t="n">
        <v>196.66117</v>
      </c>
      <c r="J11" s="3419" t="n">
        <v>-137.669585</v>
      </c>
      <c r="K11" s="3419" t="n">
        <v>-41.17766102613</v>
      </c>
      <c r="L11" s="3419" t="n">
        <v>-0.039694009383</v>
      </c>
      <c r="M11" s="3419" t="n">
        <v>-0.037441007745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1112.40219</v>
      </c>
      <c r="C19" s="3415" t="n">
        <v>1694.1029490201456</v>
      </c>
      <c r="D19" s="3419" t="n">
        <v>581.7007590201455</v>
      </c>
      <c r="E19" s="3419" t="n">
        <v>52.292306168522</v>
      </c>
      <c r="F19" s="3419" t="n">
        <v>0.167720672556</v>
      </c>
      <c r="G19" s="3419" t="n">
        <v>0.158200975355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4.433</v>
      </c>
      <c r="C22" s="3415" t="n">
        <v>4.433</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2.0128752</v>
      </c>
      <c r="O25" s="3415" t="n">
        <v>2.0128752</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361169.26951507037</v>
      </c>
      <c r="E32" s="3415" t="n">
        <v>367697.3278551537</v>
      </c>
      <c r="F32" s="3419" t="n">
        <v>6528.058340083387</v>
      </c>
      <c r="G32" s="3419" t="n">
        <v>1.807478900087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355832.86571507034</v>
      </c>
      <c r="E33" s="3415" t="n">
        <v>346827.1085218204</v>
      </c>
      <c r="F33" s="3419" t="n">
        <v>-9005.75719324996</v>
      </c>
      <c r="G33" s="3419" t="n">
        <v>-2.53089527724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3162</v>
      </c>
      <c r="B7" s="3456" t="s">
        <v>3165</v>
      </c>
      <c r="C7" s="3456" t="s">
        <v>3166</v>
      </c>
      <c r="D7" s="3456" t="s">
        <v>3167</v>
      </c>
      <c r="E7" s="3455"/>
    </row>
    <row r="8">
      <c r="A8" s="3456" t="s">
        <v>2819</v>
      </c>
      <c r="B8" s="3456" t="s">
        <v>3168</v>
      </c>
      <c r="C8" s="3456" t="s">
        <v>3169</v>
      </c>
      <c r="D8" s="3456" t="s">
        <v>3170</v>
      </c>
      <c r="E8" s="3455"/>
    </row>
    <row r="9">
      <c r="A9" s="3456" t="s">
        <v>2819</v>
      </c>
      <c r="B9" s="3456" t="s">
        <v>3168</v>
      </c>
      <c r="C9" s="3456" t="s">
        <v>3171</v>
      </c>
      <c r="D9" s="3456" t="s">
        <v>3172</v>
      </c>
      <c r="E9" s="3455"/>
    </row>
    <row r="10">
      <c r="A10" s="3456" t="s">
        <v>2819</v>
      </c>
      <c r="B10" s="3456" t="s">
        <v>3168</v>
      </c>
      <c r="C10" s="3456" t="s">
        <v>3171</v>
      </c>
      <c r="D10" s="3456" t="s">
        <v>3173</v>
      </c>
      <c r="E10" s="3455"/>
    </row>
    <row r="11">
      <c r="A11" s="3456" t="s">
        <v>2819</v>
      </c>
      <c r="B11" s="3456" t="s">
        <v>3168</v>
      </c>
      <c r="C11" s="3456" t="s">
        <v>3174</v>
      </c>
      <c r="D11" s="3456" t="s">
        <v>3175</v>
      </c>
      <c r="E11" s="3455"/>
    </row>
    <row r="12">
      <c r="A12" s="3456" t="s">
        <v>2819</v>
      </c>
      <c r="B12" s="3456" t="s">
        <v>3168</v>
      </c>
      <c r="C12" s="3456" t="s">
        <v>3176</v>
      </c>
      <c r="D12" s="3456" t="s">
        <v>3175</v>
      </c>
      <c r="E12" s="3455"/>
    </row>
    <row r="13">
      <c r="A13" s="3456" t="s">
        <v>2819</v>
      </c>
      <c r="B13" s="3456" t="s">
        <v>3168</v>
      </c>
      <c r="C13" s="3456" t="s">
        <v>3177</v>
      </c>
      <c r="D13" s="3456" t="s">
        <v>3173</v>
      </c>
      <c r="E13" s="3455"/>
    </row>
    <row r="14">
      <c r="A14" s="3456" t="s">
        <v>3163</v>
      </c>
      <c r="B14" s="3456" t="s">
        <v>3178</v>
      </c>
      <c r="C14" s="3456" t="s">
        <v>3179</v>
      </c>
      <c r="D14" s="3456" t="s">
        <v>3180</v>
      </c>
      <c r="E14" s="3455"/>
    </row>
    <row r="15" spans="1:6" ht="12.75" customHeight="1" x14ac:dyDescent="0.15">
      <c r="A15" s="3456" t="s">
        <v>3163</v>
      </c>
      <c r="B15" s="3456" t="s">
        <v>3165</v>
      </c>
      <c r="C15" s="3456" t="s">
        <v>3181</v>
      </c>
      <c r="D15" s="3456" t="s">
        <v>3182</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3162</v>
      </c>
      <c r="B18" s="3456" t="s">
        <v>3183</v>
      </c>
      <c r="C18" s="3456" t="s">
        <v>1185</v>
      </c>
      <c r="D18" s="3456" t="s">
        <v>3184</v>
      </c>
      <c r="E18" s="3456" t="s">
        <v>3185</v>
      </c>
      <c r="F18" s="26"/>
    </row>
    <row r="19">
      <c r="A19" s="3456" t="s">
        <v>3162</v>
      </c>
      <c r="B19" s="3456" t="s">
        <v>3186</v>
      </c>
      <c r="C19" s="3456" t="s">
        <v>3187</v>
      </c>
      <c r="D19" s="3456" t="s">
        <v>3188</v>
      </c>
      <c r="E19" s="3456" t="s">
        <v>1185</v>
      </c>
    </row>
    <row r="20">
      <c r="A20" s="3456" t="s">
        <v>3162</v>
      </c>
      <c r="B20" s="3456" t="s">
        <v>3189</v>
      </c>
      <c r="C20" s="3456" t="s">
        <v>1185</v>
      </c>
      <c r="D20" s="3456" t="s">
        <v>3190</v>
      </c>
      <c r="E20" s="3456" t="s">
        <v>3191</v>
      </c>
    </row>
    <row r="21">
      <c r="A21" s="3456" t="s">
        <v>3162</v>
      </c>
      <c r="B21" s="3456" t="s">
        <v>3169</v>
      </c>
      <c r="C21" s="3456" t="s">
        <v>1185</v>
      </c>
      <c r="D21" s="3456" t="s">
        <v>3192</v>
      </c>
      <c r="E21" s="3456" t="s">
        <v>3193</v>
      </c>
    </row>
    <row r="22">
      <c r="A22" s="3456" t="s">
        <v>2819</v>
      </c>
      <c r="B22" s="3456" t="s">
        <v>3194</v>
      </c>
      <c r="C22" s="3456" t="s">
        <v>1185</v>
      </c>
      <c r="D22" s="3456" t="s">
        <v>3195</v>
      </c>
      <c r="E22" s="3456" t="s">
        <v>3195</v>
      </c>
    </row>
    <row r="23">
      <c r="A23" s="3456" t="s">
        <v>2819</v>
      </c>
      <c r="B23" s="3456" t="s">
        <v>3196</v>
      </c>
      <c r="C23" s="3456" t="s">
        <v>1185</v>
      </c>
      <c r="D23" s="3456" t="s">
        <v>3197</v>
      </c>
      <c r="E23" s="3456" t="s">
        <v>3198</v>
      </c>
    </row>
    <row r="24">
      <c r="A24" s="3456" t="s">
        <v>2819</v>
      </c>
      <c r="B24" s="3456" t="s">
        <v>3199</v>
      </c>
      <c r="C24" s="3456" t="s">
        <v>1185</v>
      </c>
      <c r="D24" s="3456" t="s">
        <v>3200</v>
      </c>
      <c r="E24" s="3456" t="s">
        <v>3201</v>
      </c>
    </row>
    <row r="25">
      <c r="A25" s="3456" t="s">
        <v>2819</v>
      </c>
      <c r="B25" s="3456" t="s">
        <v>3183</v>
      </c>
      <c r="C25" s="3456" t="s">
        <v>1185</v>
      </c>
      <c r="D25" s="3456" t="s">
        <v>3184</v>
      </c>
      <c r="E25" s="3456" t="s">
        <v>3185</v>
      </c>
    </row>
    <row r="26">
      <c r="A26" s="3456" t="s">
        <v>2819</v>
      </c>
      <c r="B26" s="3456" t="s">
        <v>3186</v>
      </c>
      <c r="C26" s="3456" t="s">
        <v>3187</v>
      </c>
      <c r="D26" s="3456" t="s">
        <v>3188</v>
      </c>
      <c r="E26" s="3456" t="s">
        <v>3202</v>
      </c>
    </row>
    <row r="27">
      <c r="A27" s="3456" t="s">
        <v>2819</v>
      </c>
      <c r="B27" s="3456" t="s">
        <v>3189</v>
      </c>
      <c r="C27" s="3456" t="s">
        <v>1185</v>
      </c>
      <c r="D27" s="3456" t="s">
        <v>3203</v>
      </c>
      <c r="E27" s="3456" t="s">
        <v>3204</v>
      </c>
    </row>
    <row r="28">
      <c r="A28" s="3456" t="s">
        <v>3163</v>
      </c>
      <c r="B28" s="3456" t="s">
        <v>3205</v>
      </c>
      <c r="C28" s="3456" t="s">
        <v>1185</v>
      </c>
      <c r="D28" s="3456" t="s">
        <v>3206</v>
      </c>
      <c r="E28" s="3456" t="s">
        <v>3207</v>
      </c>
    </row>
    <row r="29">
      <c r="A29" s="3456" t="s">
        <v>3163</v>
      </c>
      <c r="B29" s="3456" t="s">
        <v>3189</v>
      </c>
      <c r="C29" s="3456" t="s">
        <v>1185</v>
      </c>
      <c r="D29" s="3456" t="s">
        <v>3208</v>
      </c>
      <c r="E29" s="3456" t="s">
        <v>3209</v>
      </c>
    </row>
    <row r="30">
      <c r="A30" s="3456" t="s">
        <v>3163</v>
      </c>
      <c r="B30" s="3456" t="s">
        <v>3169</v>
      </c>
      <c r="C30" s="3456" t="s">
        <v>1185</v>
      </c>
      <c r="D30" s="3456" t="s">
        <v>3192</v>
      </c>
      <c r="E30" s="3456" t="s">
        <v>3210</v>
      </c>
    </row>
    <row r="31">
      <c r="A31" s="3456" t="s">
        <v>3163</v>
      </c>
      <c r="B31" s="3456" t="s">
        <v>3211</v>
      </c>
      <c r="C31" s="3456" t="s">
        <v>1185</v>
      </c>
      <c r="D31" s="3456" t="s">
        <v>3212</v>
      </c>
      <c r="E31" s="3456" t="s">
        <v>1185</v>
      </c>
    </row>
    <row r="32">
      <c r="A32" s="3456" t="s">
        <v>3213</v>
      </c>
      <c r="B32" s="3456" t="s">
        <v>3214</v>
      </c>
      <c r="C32" s="3456" t="s">
        <v>1185</v>
      </c>
      <c r="D32" s="3456" t="s">
        <v>3215</v>
      </c>
      <c r="E32" s="3456" t="s">
        <v>1185</v>
      </c>
    </row>
    <row r="33">
      <c r="A33" s="3456" t="s">
        <v>3213</v>
      </c>
      <c r="B33" s="3456" t="s">
        <v>3216</v>
      </c>
      <c r="C33" s="3456" t="s">
        <v>1185</v>
      </c>
      <c r="D33" s="3456" t="s">
        <v>3217</v>
      </c>
      <c r="E33" s="3456" t="s">
        <v>1185</v>
      </c>
    </row>
    <row r="34" spans="1:6" x14ac:dyDescent="0.15">
      <c r="A34" s="314"/>
      <c r="B34" s="314"/>
      <c r="C34" s="314"/>
      <c r="D34" s="314"/>
      <c r="E34" s="314"/>
      <c r="F34" s="26"/>
    </row>
    <row r="35" spans="1:6" ht="13" x14ac:dyDescent="0.15">
      <c r="A35" s="3121" t="s">
        <v>2347</v>
      </c>
      <c r="B35" s="3121"/>
      <c r="C35" s="3121"/>
      <c r="D35" s="3121"/>
      <c r="E35" s="3121"/>
      <c r="F35" s="26"/>
    </row>
    <row r="36" spans="1:6" ht="13" x14ac:dyDescent="0.15">
      <c r="A36" s="3122" t="s">
        <v>2348</v>
      </c>
      <c r="B36" s="3123"/>
      <c r="C36" s="3123"/>
      <c r="D36" s="495"/>
      <c r="E36" s="495"/>
      <c r="F36" s="26"/>
    </row>
    <row r="37" spans="1:6" ht="13" x14ac:dyDescent="0.15">
      <c r="A37" s="3121" t="s">
        <v>2349</v>
      </c>
      <c r="B37" s="3121"/>
      <c r="C37" s="3121"/>
      <c r="D37" s="3121"/>
      <c r="E37" s="3121"/>
      <c r="F37" s="26"/>
    </row>
    <row r="38" spans="1:6" ht="13" x14ac:dyDescent="0.15">
      <c r="A38" s="3118"/>
      <c r="B38" s="3118"/>
      <c r="C38" s="3118"/>
      <c r="D38" s="3118"/>
      <c r="E38" s="3118"/>
      <c r="F3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38:E38"/>
    <mergeCell ref="A35:E35"/>
    <mergeCell ref="A36:C36"/>
    <mergeCell ref="A37:E3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380186.58330586366</v>
      </c>
      <c r="C7" s="3419" t="n">
        <v>380186.58330586366</v>
      </c>
      <c r="D7" s="3419" t="n">
        <v>368300.25159323786</v>
      </c>
      <c r="E7" s="3419" t="n">
        <v>345524.7136247889</v>
      </c>
      <c r="F7" s="3419" t="n">
        <v>312636.5310197827</v>
      </c>
      <c r="G7" s="3419" t="n">
        <v>277759.57959058334</v>
      </c>
      <c r="H7" s="3419" t="n">
        <v>278393.84642014204</v>
      </c>
      <c r="I7" s="3419" t="n">
        <v>271328.7017223936</v>
      </c>
      <c r="J7" s="3419" t="n">
        <v>287263.4010991013</v>
      </c>
      <c r="K7" s="3419" t="n">
        <v>295259.06028034416</v>
      </c>
      <c r="L7" s="3419" t="n">
        <v>265270.66713247617</v>
      </c>
      <c r="M7" s="3419" t="n">
        <v>303144.9035566549</v>
      </c>
      <c r="N7" s="3419" t="n">
        <v>304394.29648685595</v>
      </c>
      <c r="O7" s="3419" t="n">
        <v>323618.9297508822</v>
      </c>
      <c r="P7" s="3419" t="n">
        <v>346736.39603140275</v>
      </c>
      <c r="Q7" s="3419" t="n">
        <v>356054.7574308322</v>
      </c>
      <c r="R7" s="3419" t="n">
        <v>370625.00428035384</v>
      </c>
      <c r="S7" s="3419" t="n">
        <v>398011.9146973372</v>
      </c>
      <c r="T7" s="3419" t="n">
        <v>388643.3037209246</v>
      </c>
      <c r="U7" s="3419" t="n">
        <v>378435.69196693343</v>
      </c>
      <c r="V7" s="3419" t="n">
        <v>365392.7591660233</v>
      </c>
      <c r="W7" s="3419" t="n">
        <v>381414.8660059266</v>
      </c>
      <c r="X7" s="3419" t="n">
        <v>355241.10138719296</v>
      </c>
      <c r="Y7" s="3419" t="n">
        <v>346189.4268348067</v>
      </c>
      <c r="Z7" s="3419" t="n">
        <v>340001.7923746923</v>
      </c>
      <c r="AA7" s="3419" t="n">
        <v>361651.31168142497</v>
      </c>
      <c r="AB7" s="3419" t="n">
        <v>367697.3278551537</v>
      </c>
      <c r="AC7" t="n" s="3419">
        <v>-3.285033191364</v>
      </c>
    </row>
    <row r="8" spans="1:37" x14ac:dyDescent="0.15">
      <c r="A8" s="1830" t="s">
        <v>1069</v>
      </c>
      <c r="B8" s="3419" t="n">
        <v>316244.4689121261</v>
      </c>
      <c r="C8" s="3419" t="n">
        <v>316244.4689121261</v>
      </c>
      <c r="D8" s="3419" t="n">
        <v>302291.37808114506</v>
      </c>
      <c r="E8" s="3419" t="n">
        <v>276507.2452270886</v>
      </c>
      <c r="F8" s="3419" t="n">
        <v>244353.02754866902</v>
      </c>
      <c r="G8" s="3419" t="n">
        <v>207358.2472015272</v>
      </c>
      <c r="H8" s="3419" t="n">
        <v>192991.233307119</v>
      </c>
      <c r="I8" s="3419" t="n">
        <v>182962.50714016042</v>
      </c>
      <c r="J8" s="3419" t="n">
        <v>174424.9944888765</v>
      </c>
      <c r="K8" s="3419" t="n">
        <v>178677.23090552958</v>
      </c>
      <c r="L8" s="3419" t="n">
        <v>143803.6468506929</v>
      </c>
      <c r="M8" s="3419" t="n">
        <v>168959.9615080205</v>
      </c>
      <c r="N8" s="3419" t="n">
        <v>161524.5803070067</v>
      </c>
      <c r="O8" s="3419" t="n">
        <v>183869.94032926127</v>
      </c>
      <c r="P8" s="3419" t="n">
        <v>201903.8431875423</v>
      </c>
      <c r="Q8" s="3419" t="n">
        <v>212549.65724705672</v>
      </c>
      <c r="R8" s="3419" t="n">
        <v>222570.9046345986</v>
      </c>
      <c r="S8" s="3419" t="n">
        <v>240999.02734802634</v>
      </c>
      <c r="T8" s="3419" t="n">
        <v>242029.86744507847</v>
      </c>
      <c r="U8" s="3419" t="n">
        <v>240719.5616279312</v>
      </c>
      <c r="V8" s="3419" t="n">
        <v>235322.2200699412</v>
      </c>
      <c r="W8" s="3419" t="n">
        <v>257820.69073493712</v>
      </c>
      <c r="X8" s="3419" t="n">
        <v>248619.58828340776</v>
      </c>
      <c r="Y8" s="3419" t="n">
        <v>254738.00711637468</v>
      </c>
      <c r="Z8" s="3419" t="n">
        <v>261724.11564981288</v>
      </c>
      <c r="AA8" s="3419" t="n">
        <v>281213.0166729358</v>
      </c>
      <c r="AB8" s="3419" t="n">
        <v>282816.83023660025</v>
      </c>
      <c r="AC8" t="n" s="3419">
        <v>-10.57018919272</v>
      </c>
    </row>
    <row r="9" spans="1:37" x14ac:dyDescent="0.15">
      <c r="A9" s="1828" t="s">
        <v>1107</v>
      </c>
      <c r="B9" s="3419" t="n">
        <v>242097.72808476264</v>
      </c>
      <c r="C9" s="3419" t="n">
        <v>242097.72808476264</v>
      </c>
      <c r="D9" s="3419" t="n">
        <v>235777.35657131506</v>
      </c>
      <c r="E9" s="3419" t="n">
        <v>213068.37556778494</v>
      </c>
      <c r="F9" s="3419" t="n">
        <v>188198.71535407423</v>
      </c>
      <c r="G9" s="3419" t="n">
        <v>158986.8510784685</v>
      </c>
      <c r="H9" s="3419" t="n">
        <v>151091.0737476002</v>
      </c>
      <c r="I9" s="3419" t="n">
        <v>138639.0531445482</v>
      </c>
      <c r="J9" s="3419" t="n">
        <v>126585.67781825215</v>
      </c>
      <c r="K9" s="3419" t="n">
        <v>123186.73716527004</v>
      </c>
      <c r="L9" s="3419" t="n">
        <v>97535.28063322196</v>
      </c>
      <c r="M9" s="3419" t="n">
        <v>120303.40637960752</v>
      </c>
      <c r="N9" s="3419" t="n">
        <v>114121.05115299538</v>
      </c>
      <c r="O9" s="3419" t="n">
        <v>131671.41056011757</v>
      </c>
      <c r="P9" s="3419" t="n">
        <v>147630.39004757645</v>
      </c>
      <c r="Q9" s="3419" t="n">
        <v>157005.58040318624</v>
      </c>
      <c r="R9" s="3419" t="n">
        <v>169921.7154514842</v>
      </c>
      <c r="S9" s="3419" t="n">
        <v>188525.1959149265</v>
      </c>
      <c r="T9" s="3419" t="n">
        <v>193920.7231779153</v>
      </c>
      <c r="U9" s="3419" t="n">
        <v>195350.6134889474</v>
      </c>
      <c r="V9" s="3419" t="n">
        <v>192817.8375197955</v>
      </c>
      <c r="W9" s="3419" t="n">
        <v>217931.31091242965</v>
      </c>
      <c r="X9" s="3419" t="n">
        <v>207180.31734400505</v>
      </c>
      <c r="Y9" s="3419" t="n">
        <v>214368.65182467992</v>
      </c>
      <c r="Z9" s="3419" t="n">
        <v>219698.66069749856</v>
      </c>
      <c r="AA9" s="3419" t="n">
        <v>240003.3146397383</v>
      </c>
      <c r="AB9" s="3419" t="n">
        <v>243319.97295636358</v>
      </c>
      <c r="AC9" t="n" s="3419">
        <v>0.50485598575</v>
      </c>
    </row>
    <row r="10" spans="1:37" x14ac:dyDescent="0.15">
      <c r="A10" s="1813" t="s">
        <v>1071</v>
      </c>
      <c r="B10" s="3415" t="n">
        <v>142368.616997</v>
      </c>
      <c r="C10" s="3415" t="n">
        <v>142368.616997</v>
      </c>
      <c r="D10" s="3415" t="n">
        <v>140085.440714</v>
      </c>
      <c r="E10" s="3415" t="n">
        <v>117445.55226</v>
      </c>
      <c r="F10" s="3415" t="n">
        <v>108204.449509</v>
      </c>
      <c r="G10" s="3415" t="n">
        <v>95768.512436</v>
      </c>
      <c r="H10" s="3415" t="n">
        <v>96572.896061</v>
      </c>
      <c r="I10" s="3415" t="n">
        <v>88457.196806</v>
      </c>
      <c r="J10" s="3415" t="n">
        <v>82086.939913</v>
      </c>
      <c r="K10" s="3415" t="n">
        <v>78212.650157</v>
      </c>
      <c r="L10" s="3415" t="n">
        <v>53400.027103</v>
      </c>
      <c r="M10" s="3415" t="n">
        <v>60805.0504796</v>
      </c>
      <c r="N10" s="3415" t="n">
        <v>63296.515318</v>
      </c>
      <c r="O10" s="3415" t="n">
        <v>67701.087259</v>
      </c>
      <c r="P10" s="3415" t="n">
        <v>76408.424494</v>
      </c>
      <c r="Q10" s="3415" t="n">
        <v>87896.3280998</v>
      </c>
      <c r="R10" s="3415" t="n">
        <v>92263.4773896</v>
      </c>
      <c r="S10" s="3415" t="n">
        <v>99443.0926996</v>
      </c>
      <c r="T10" s="3415" t="n">
        <v>94847.992383</v>
      </c>
      <c r="U10" s="3415" t="n">
        <v>89713.17357788</v>
      </c>
      <c r="V10" s="3415" t="n">
        <v>96061.92662</v>
      </c>
      <c r="W10" s="3415" t="n">
        <v>103753.044299</v>
      </c>
      <c r="X10" s="3415" t="n">
        <v>104898.3938054</v>
      </c>
      <c r="Y10" s="3415" t="n">
        <v>110894.25576</v>
      </c>
      <c r="Z10" s="3415" t="n">
        <v>115522.5330682</v>
      </c>
      <c r="AA10" s="3415" t="n">
        <v>114552.234188</v>
      </c>
      <c r="AB10" s="3415" t="n">
        <v>108151.9903675</v>
      </c>
      <c r="AC10" t="n" s="3415">
        <v>-24.033826661546</v>
      </c>
    </row>
    <row r="11" spans="1:37" x14ac:dyDescent="0.15">
      <c r="A11" s="1813" t="s">
        <v>1108</v>
      </c>
      <c r="B11" s="3415" t="n">
        <v>18862.92452</v>
      </c>
      <c r="C11" s="3415" t="n">
        <v>18862.92452</v>
      </c>
      <c r="D11" s="3415" t="n">
        <v>18477.61543</v>
      </c>
      <c r="E11" s="3415" t="n">
        <v>33555.83464</v>
      </c>
      <c r="F11" s="3415" t="n">
        <v>26422.599537</v>
      </c>
      <c r="G11" s="3415" t="n">
        <v>17801.369826</v>
      </c>
      <c r="H11" s="3415" t="n">
        <v>15564.938154</v>
      </c>
      <c r="I11" s="3415" t="n">
        <v>13489.801176</v>
      </c>
      <c r="J11" s="3415" t="n">
        <v>13825.266428</v>
      </c>
      <c r="K11" s="3415" t="n">
        <v>12950.489698</v>
      </c>
      <c r="L11" s="3415" t="n">
        <v>20358.69946008</v>
      </c>
      <c r="M11" s="3415" t="n">
        <v>22107.27806902</v>
      </c>
      <c r="N11" s="3415" t="n">
        <v>24669.6631724</v>
      </c>
      <c r="O11" s="3415" t="n">
        <v>26050.349748</v>
      </c>
      <c r="P11" s="3415" t="n">
        <v>27196.47225226</v>
      </c>
      <c r="Q11" s="3415" t="n">
        <v>24906.5082928</v>
      </c>
      <c r="R11" s="3415" t="n">
        <v>28531.807008</v>
      </c>
      <c r="S11" s="3415" t="n">
        <v>29249.0299546</v>
      </c>
      <c r="T11" s="3415" t="n">
        <v>31434.57048544</v>
      </c>
      <c r="U11" s="3415" t="n">
        <v>28899.64004494</v>
      </c>
      <c r="V11" s="3415" t="n">
        <v>28368.333156</v>
      </c>
      <c r="W11" s="3415" t="n">
        <v>28707.484028</v>
      </c>
      <c r="X11" s="3415" t="n">
        <v>29594.95266284</v>
      </c>
      <c r="Y11" s="3415" t="n">
        <v>29565.4054342</v>
      </c>
      <c r="Z11" s="3415" t="n">
        <v>27500.1558706</v>
      </c>
      <c r="AA11" s="3415" t="n">
        <v>34912.546603</v>
      </c>
      <c r="AB11" s="3415" t="n">
        <v>37206.504523</v>
      </c>
      <c r="AC11" t="n" s="3415">
        <v>97.246744445967</v>
      </c>
    </row>
    <row r="12" spans="1:37" x14ac:dyDescent="0.15">
      <c r="A12" s="1813" t="s">
        <v>1073</v>
      </c>
      <c r="B12" s="3415" t="n">
        <v>22546.018237609507</v>
      </c>
      <c r="C12" s="3415" t="n">
        <v>22546.018237609507</v>
      </c>
      <c r="D12" s="3415" t="n">
        <v>19530.47080853221</v>
      </c>
      <c r="E12" s="3415" t="n">
        <v>15914.483099905718</v>
      </c>
      <c r="F12" s="3415" t="n">
        <v>12778.267977551615</v>
      </c>
      <c r="G12" s="3415" t="n">
        <v>10719.512774779474</v>
      </c>
      <c r="H12" s="3415" t="n">
        <v>9100.59906737869</v>
      </c>
      <c r="I12" s="3415" t="n">
        <v>7918.10618931228</v>
      </c>
      <c r="J12" s="3415" t="n">
        <v>7381.394012479609</v>
      </c>
      <c r="K12" s="3415" t="n">
        <v>6842.849915000563</v>
      </c>
      <c r="L12" s="3415" t="n">
        <v>6902.10900244782</v>
      </c>
      <c r="M12" s="3415" t="n">
        <v>9713.373156014264</v>
      </c>
      <c r="N12" s="3415" t="n">
        <v>10758.271231255036</v>
      </c>
      <c r="O12" s="3415" t="n">
        <v>13037.136915862575</v>
      </c>
      <c r="P12" s="3415" t="n">
        <v>14568.730723931092</v>
      </c>
      <c r="Q12" s="3415" t="n">
        <v>14995.98458829126</v>
      </c>
      <c r="R12" s="3415" t="n">
        <v>16871.821668942397</v>
      </c>
      <c r="S12" s="3415" t="n">
        <v>19057.37918949497</v>
      </c>
      <c r="T12" s="3415" t="n">
        <v>21794.696573962385</v>
      </c>
      <c r="U12" s="3415" t="n">
        <v>22733.225348106225</v>
      </c>
      <c r="V12" s="3415" t="n">
        <v>22232.34944279241</v>
      </c>
      <c r="W12" s="3415" t="n">
        <v>21678.07153872005</v>
      </c>
      <c r="X12" s="3415" t="n">
        <v>22327.45071821604</v>
      </c>
      <c r="Y12" s="3415" t="n">
        <v>25117.528359275308</v>
      </c>
      <c r="Z12" s="3415" t="n">
        <v>23292.167138884117</v>
      </c>
      <c r="AA12" s="3415" t="n">
        <v>24433.920706170455</v>
      </c>
      <c r="AB12" s="3415" t="n">
        <v>22045.464142279856</v>
      </c>
      <c r="AC12" t="n" s="3415">
        <v>-2.220144107285</v>
      </c>
    </row>
    <row r="13" spans="1:37" x14ac:dyDescent="0.15">
      <c r="A13" s="1813" t="s">
        <v>1074</v>
      </c>
      <c r="B13" s="3415" t="n">
        <v>49386.49553015313</v>
      </c>
      <c r="C13" s="3415" t="n">
        <v>49386.49553015313</v>
      </c>
      <c r="D13" s="3415" t="n">
        <v>51770.04901878284</v>
      </c>
      <c r="E13" s="3415" t="n">
        <v>44692.01660787923</v>
      </c>
      <c r="F13" s="3415" t="n">
        <v>39327.34137052262</v>
      </c>
      <c r="G13" s="3415" t="n">
        <v>33257.90158168902</v>
      </c>
      <c r="H13" s="3415" t="n">
        <v>28438.647005221508</v>
      </c>
      <c r="I13" s="3415" t="n">
        <v>27355.271513235937</v>
      </c>
      <c r="J13" s="3415" t="n">
        <v>21816.43350477255</v>
      </c>
      <c r="K13" s="3415" t="n">
        <v>15508.92343526947</v>
      </c>
      <c r="L13" s="3415" t="n">
        <v>7005.525967694146</v>
      </c>
      <c r="M13" s="3415" t="n">
        <v>8155.911274973259</v>
      </c>
      <c r="N13" s="3415" t="n">
        <v>8598.807631340342</v>
      </c>
      <c r="O13" s="3415" t="n">
        <v>10897.53333725499</v>
      </c>
      <c r="P13" s="3415" t="n">
        <v>13410.414777385364</v>
      </c>
      <c r="Q13" s="3415" t="n">
        <v>12318.553122294985</v>
      </c>
      <c r="R13" s="3415" t="n">
        <v>11275.305384941803</v>
      </c>
      <c r="S13" s="3415" t="n">
        <v>14574.461071231526</v>
      </c>
      <c r="T13" s="3415" t="n">
        <v>18930.4165355129</v>
      </c>
      <c r="U13" s="3415" t="n">
        <v>15331.827218021157</v>
      </c>
      <c r="V13" s="3415" t="n">
        <v>13609.546501003075</v>
      </c>
      <c r="W13" s="3415" t="n">
        <v>15243.884246709596</v>
      </c>
      <c r="X13" s="3415" t="n">
        <v>18261.775757548996</v>
      </c>
      <c r="Y13" s="3415" t="n">
        <v>15691.441871204614</v>
      </c>
      <c r="Z13" s="3415" t="n">
        <v>14089.244019814456</v>
      </c>
      <c r="AA13" s="3415" t="n">
        <v>25633.845942567827</v>
      </c>
      <c r="AB13" s="3415" t="n">
        <v>27449.48232358372</v>
      </c>
      <c r="AC13" t="n" s="3415">
        <v>-44.419052153996</v>
      </c>
    </row>
    <row r="14" spans="1:37" x14ac:dyDescent="0.15">
      <c r="A14" s="1813" t="s">
        <v>1075</v>
      </c>
      <c r="B14" s="3415" t="n">
        <v>8933.6728</v>
      </c>
      <c r="C14" s="3415" t="n">
        <v>8933.6728</v>
      </c>
      <c r="D14" s="3415" t="n">
        <v>5913.7806</v>
      </c>
      <c r="E14" s="3415" t="n">
        <v>1460.48896</v>
      </c>
      <c r="F14" s="3415" t="n">
        <v>1466.05696</v>
      </c>
      <c r="G14" s="3415" t="n">
        <v>1439.55446</v>
      </c>
      <c r="H14" s="3415" t="n">
        <v>1413.99346</v>
      </c>
      <c r="I14" s="3415" t="n">
        <v>1418.67746</v>
      </c>
      <c r="J14" s="3415" t="n">
        <v>1475.64396</v>
      </c>
      <c r="K14" s="3415" t="n">
        <v>9671.82396</v>
      </c>
      <c r="L14" s="3415" t="n">
        <v>9868.9191</v>
      </c>
      <c r="M14" s="3415" t="n">
        <v>19521.7934</v>
      </c>
      <c r="N14" s="3415" t="n">
        <v>6797.7938</v>
      </c>
      <c r="O14" s="3415" t="n">
        <v>13985.3033</v>
      </c>
      <c r="P14" s="3415" t="n">
        <v>16046.3478</v>
      </c>
      <c r="Q14" s="3415" t="n">
        <v>16888.2063</v>
      </c>
      <c r="R14" s="3415" t="n">
        <v>20979.304</v>
      </c>
      <c r="S14" s="3415" t="n">
        <v>26201.233</v>
      </c>
      <c r="T14" s="3415" t="n">
        <v>26913.0472</v>
      </c>
      <c r="U14" s="3415" t="n">
        <v>38672.7473</v>
      </c>
      <c r="V14" s="3415" t="n">
        <v>32545.6818</v>
      </c>
      <c r="W14" s="3415" t="n">
        <v>48548.8268</v>
      </c>
      <c r="X14" s="3415" t="n">
        <v>32097.7444</v>
      </c>
      <c r="Y14" s="3415" t="n">
        <v>33100.0204</v>
      </c>
      <c r="Z14" s="3415" t="n">
        <v>39294.5606</v>
      </c>
      <c r="AA14" s="3415" t="n">
        <v>40470.7672</v>
      </c>
      <c r="AB14" s="3415" t="n">
        <v>48466.5316</v>
      </c>
      <c r="AC14" t="n" s="3415">
        <v>442.515185915473</v>
      </c>
    </row>
    <row r="15" spans="1:37" x14ac:dyDescent="0.15">
      <c r="A15" s="1828" t="s">
        <v>45</v>
      </c>
      <c r="B15" s="3419" t="n">
        <v>74146.74082736344</v>
      </c>
      <c r="C15" s="3419" t="n">
        <v>74146.74082736344</v>
      </c>
      <c r="D15" s="3419" t="n">
        <v>66514.02150983</v>
      </c>
      <c r="E15" s="3419" t="n">
        <v>63438.8696593037</v>
      </c>
      <c r="F15" s="3419" t="n">
        <v>56154.31219459478</v>
      </c>
      <c r="G15" s="3419" t="n">
        <v>48371.39612305872</v>
      </c>
      <c r="H15" s="3419" t="n">
        <v>41900.15955951878</v>
      </c>
      <c r="I15" s="3419" t="n">
        <v>44323.45399561221</v>
      </c>
      <c r="J15" s="3419" t="n">
        <v>47839.31667062432</v>
      </c>
      <c r="K15" s="3419" t="n">
        <v>55490.49374025955</v>
      </c>
      <c r="L15" s="3419" t="n">
        <v>46268.366217470924</v>
      </c>
      <c r="M15" s="3419" t="n">
        <v>48656.55512841297</v>
      </c>
      <c r="N15" s="3419" t="n">
        <v>47403.5291540113</v>
      </c>
      <c r="O15" s="3419" t="n">
        <v>52198.529769143715</v>
      </c>
      <c r="P15" s="3419" t="n">
        <v>54273.453139965844</v>
      </c>
      <c r="Q15" s="3419" t="n">
        <v>55544.07684387047</v>
      </c>
      <c r="R15" s="3419" t="n">
        <v>52649.1891831144</v>
      </c>
      <c r="S15" s="3419" t="n">
        <v>52473.831433099855</v>
      </c>
      <c r="T15" s="3419" t="n">
        <v>48109.1442671632</v>
      </c>
      <c r="U15" s="3419" t="n">
        <v>45368.94813898381</v>
      </c>
      <c r="V15" s="3419" t="n">
        <v>42504.38255014572</v>
      </c>
      <c r="W15" s="3419" t="n">
        <v>39889.37982250746</v>
      </c>
      <c r="X15" s="3419" t="n">
        <v>41439.270939402726</v>
      </c>
      <c r="Y15" s="3419" t="n">
        <v>40369.35529169477</v>
      </c>
      <c r="Z15" s="3419" t="n">
        <v>42025.4549523143</v>
      </c>
      <c r="AA15" s="3419" t="n">
        <v>41209.70203319752</v>
      </c>
      <c r="AB15" s="3419" t="n">
        <v>39496.857280236654</v>
      </c>
      <c r="AC15" t="n" s="3419">
        <v>-46.731499133323</v>
      </c>
    </row>
    <row r="16" spans="1:37" x14ac:dyDescent="0.15">
      <c r="A16" s="1813" t="s">
        <v>1076</v>
      </c>
      <c r="B16" s="3415" t="n">
        <v>33561.66086828894</v>
      </c>
      <c r="C16" s="3415" t="n">
        <v>33561.66086828894</v>
      </c>
      <c r="D16" s="3415" t="n">
        <v>28626.33439904372</v>
      </c>
      <c r="E16" s="3415" t="n">
        <v>26216.278771073088</v>
      </c>
      <c r="F16" s="3415" t="n">
        <v>22718.23369688335</v>
      </c>
      <c r="G16" s="3415" t="n">
        <v>20000.82950602252</v>
      </c>
      <c r="H16" s="3415" t="n">
        <v>13222.622825858303</v>
      </c>
      <c r="I16" s="3415" t="n">
        <v>12100.3419154058</v>
      </c>
      <c r="J16" s="3415" t="n">
        <v>12755.032666567498</v>
      </c>
      <c r="K16" s="3415" t="n">
        <v>11811.680427738878</v>
      </c>
      <c r="L16" s="3415" t="n">
        <v>10022.573056765103</v>
      </c>
      <c r="M16" s="3415" t="n">
        <v>12192.740463401</v>
      </c>
      <c r="N16" s="3415" t="n">
        <v>8863.331552276402</v>
      </c>
      <c r="O16" s="3415" t="n">
        <v>8931.48926260581</v>
      </c>
      <c r="P16" s="3415" t="n">
        <v>10450.704952773754</v>
      </c>
      <c r="Q16" s="3415" t="n">
        <v>10511.5904441887</v>
      </c>
      <c r="R16" s="3415" t="n">
        <v>9674.90267006919</v>
      </c>
      <c r="S16" s="3415" t="n">
        <v>10443.771168967049</v>
      </c>
      <c r="T16" s="3415" t="n">
        <v>10828.044079674013</v>
      </c>
      <c r="U16" s="3415" t="n">
        <v>10963.017292710367</v>
      </c>
      <c r="V16" s="3415" t="n">
        <v>10335.618305169977</v>
      </c>
      <c r="W16" s="3415" t="n">
        <v>11503.895343916507</v>
      </c>
      <c r="X16" s="3415" t="n">
        <v>12559.237471193166</v>
      </c>
      <c r="Y16" s="3415" t="n">
        <v>11531.854745613184</v>
      </c>
      <c r="Z16" s="3415" t="n">
        <v>11565.880935096442</v>
      </c>
      <c r="AA16" s="3415" t="n">
        <v>11432.847384774901</v>
      </c>
      <c r="AB16" s="3415" t="n">
        <v>10616.795112525404</v>
      </c>
      <c r="AC16" t="n" s="3415">
        <v>-68.366300004668</v>
      </c>
    </row>
    <row r="17" spans="1:37" x14ac:dyDescent="0.15">
      <c r="A17" s="1813" t="s">
        <v>1077</v>
      </c>
      <c r="B17" s="3415" t="n">
        <v>40585.0799590745</v>
      </c>
      <c r="C17" s="3415" t="n">
        <v>40585.0799590745</v>
      </c>
      <c r="D17" s="3415" t="n">
        <v>37887.68711078628</v>
      </c>
      <c r="E17" s="3415" t="n">
        <v>37222.59088823062</v>
      </c>
      <c r="F17" s="3415" t="n">
        <v>33436.07849771142</v>
      </c>
      <c r="G17" s="3415" t="n">
        <v>28370.566617036202</v>
      </c>
      <c r="H17" s="3415" t="n">
        <v>28677.53673366048</v>
      </c>
      <c r="I17" s="3415" t="n">
        <v>32223.11208020641</v>
      </c>
      <c r="J17" s="3415" t="n">
        <v>35084.284004056826</v>
      </c>
      <c r="K17" s="3415" t="n">
        <v>43678.81331252067</v>
      </c>
      <c r="L17" s="3415" t="n">
        <v>36245.79316070582</v>
      </c>
      <c r="M17" s="3415" t="n">
        <v>36463.81466501197</v>
      </c>
      <c r="N17" s="3415" t="n">
        <v>38540.1976017349</v>
      </c>
      <c r="O17" s="3415" t="n">
        <v>43267.04050653791</v>
      </c>
      <c r="P17" s="3415" t="n">
        <v>43822.74818719209</v>
      </c>
      <c r="Q17" s="3415" t="n">
        <v>45032.486399681766</v>
      </c>
      <c r="R17" s="3415" t="n">
        <v>42974.28651304521</v>
      </c>
      <c r="S17" s="3415" t="n">
        <v>42030.06026413281</v>
      </c>
      <c r="T17" s="3415" t="n">
        <v>37281.10018748919</v>
      </c>
      <c r="U17" s="3415" t="n">
        <v>34405.93084627344</v>
      </c>
      <c r="V17" s="3415" t="n">
        <v>32168.76424497574</v>
      </c>
      <c r="W17" s="3415" t="n">
        <v>28385.48447859095</v>
      </c>
      <c r="X17" s="3415" t="n">
        <v>28880.033468209556</v>
      </c>
      <c r="Y17" s="3415" t="n">
        <v>28837.50054608158</v>
      </c>
      <c r="Z17" s="3415" t="n">
        <v>30459.57401721786</v>
      </c>
      <c r="AA17" s="3415" t="n">
        <v>29776.854648422624</v>
      </c>
      <c r="AB17" s="3415" t="n">
        <v>28880.06216771125</v>
      </c>
      <c r="AC17" t="n" s="3415">
        <v>-28.84069171027</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t="n" s="3415">
        <v>0.0</v>
      </c>
    </row>
    <row r="19" spans="1:37" x14ac:dyDescent="0.15">
      <c r="A19" s="1830" t="s">
        <v>2350</v>
      </c>
      <c r="B19" s="3419" t="n">
        <v>22737.3994337376</v>
      </c>
      <c r="C19" s="3419" t="n">
        <v>22737.3994337376</v>
      </c>
      <c r="D19" s="3419" t="n">
        <v>21713.79541542616</v>
      </c>
      <c r="E19" s="3419" t="n">
        <v>19795.8528310336</v>
      </c>
      <c r="F19" s="3419" t="n">
        <v>16820.64969444701</v>
      </c>
      <c r="G19" s="3419" t="n">
        <v>12685.1683157228</v>
      </c>
      <c r="H19" s="3419" t="n">
        <v>13990.0875296897</v>
      </c>
      <c r="I19" s="3419" t="n">
        <v>12257.1876122332</v>
      </c>
      <c r="J19" s="3419" t="n">
        <v>15771.2791502248</v>
      </c>
      <c r="K19" s="3419" t="n">
        <v>16338.771181481183</v>
      </c>
      <c r="L19" s="3419" t="n">
        <v>16797.095001783266</v>
      </c>
      <c r="M19" s="3419" t="n">
        <v>17341.3192186344</v>
      </c>
      <c r="N19" s="3419" t="n">
        <v>18159.778136515906</v>
      </c>
      <c r="O19" s="3419" t="n">
        <v>18413.384954954225</v>
      </c>
      <c r="P19" s="3419" t="n">
        <v>20194.539903860394</v>
      </c>
      <c r="Q19" s="3419" t="n">
        <v>20326.220923775436</v>
      </c>
      <c r="R19" s="3419" t="n">
        <v>20853.667869088484</v>
      </c>
      <c r="S19" s="3419" t="n">
        <v>22444.70432178409</v>
      </c>
      <c r="T19" s="3419" t="n">
        <v>23387.307217846042</v>
      </c>
      <c r="U19" s="3419" t="n">
        <v>21813.782752335523</v>
      </c>
      <c r="V19" s="3419" t="n">
        <v>21299.45065541538</v>
      </c>
      <c r="W19" s="3419" t="n">
        <v>20182.937911989487</v>
      </c>
      <c r="X19" s="3419" t="n">
        <v>21131.871145785153</v>
      </c>
      <c r="Y19" s="3419" t="n">
        <v>21364.767219098656</v>
      </c>
      <c r="Z19" s="3419" t="n">
        <v>23654.62395987938</v>
      </c>
      <c r="AA19" s="3419" t="n">
        <v>24135.948044489152</v>
      </c>
      <c r="AB19" s="3419" t="n">
        <v>25774.753876220148</v>
      </c>
      <c r="AC19" t="n" s="3419">
        <v>13.35840737343</v>
      </c>
    </row>
    <row r="20" spans="1:37" x14ac:dyDescent="0.15">
      <c r="A20" s="1804" t="s">
        <v>359</v>
      </c>
      <c r="B20" s="3415" t="n">
        <v>2901.7582337375998</v>
      </c>
      <c r="C20" s="3415" t="n">
        <v>2901.7582337375998</v>
      </c>
      <c r="D20" s="3415" t="n">
        <v>2525.16891542616</v>
      </c>
      <c r="E20" s="3415" t="n">
        <v>2246.2607310336</v>
      </c>
      <c r="F20" s="3415" t="n">
        <v>1677.11187891176</v>
      </c>
      <c r="G20" s="3415" t="n">
        <v>1194.9044931904</v>
      </c>
      <c r="H20" s="3415" t="n">
        <v>1228.0765316224001</v>
      </c>
      <c r="I20" s="3415" t="n">
        <v>1084.9649160000001</v>
      </c>
      <c r="J20" s="3415" t="n">
        <v>1117.2321485184</v>
      </c>
      <c r="K20" s="3415" t="n">
        <v>1628.5609</v>
      </c>
      <c r="L20" s="3415" t="n">
        <v>1863.46891</v>
      </c>
      <c r="M20" s="3415" t="n">
        <v>1689.1702</v>
      </c>
      <c r="N20" s="3415" t="n">
        <v>2387.2774869999994</v>
      </c>
      <c r="O20" s="3415" t="n">
        <v>3057.762132</v>
      </c>
      <c r="P20" s="3415" t="n">
        <v>3622.944021</v>
      </c>
      <c r="Q20" s="3415" t="n">
        <v>3387.6958230000005</v>
      </c>
      <c r="R20" s="3415" t="n">
        <v>4458.851239</v>
      </c>
      <c r="S20" s="3415" t="n">
        <v>5342.588852</v>
      </c>
      <c r="T20" s="3415" t="n">
        <v>4853.595211</v>
      </c>
      <c r="U20" s="3415" t="n">
        <v>5406.29846</v>
      </c>
      <c r="V20" s="3415" t="n">
        <v>4506.296588</v>
      </c>
      <c r="W20" s="3415" t="n">
        <v>4135.18733</v>
      </c>
      <c r="X20" s="3415" t="n">
        <v>4345.026143</v>
      </c>
      <c r="Y20" s="3415" t="n">
        <v>4789.1319220000005</v>
      </c>
      <c r="Z20" s="3415" t="n">
        <v>7517.013527</v>
      </c>
      <c r="AA20" s="3415" t="n">
        <v>6926.702057</v>
      </c>
      <c r="AB20" s="3415" t="n">
        <v>8579.290032</v>
      </c>
      <c r="AC20" t="n" s="3415">
        <v>195.658333359822</v>
      </c>
    </row>
    <row r="21" spans="1:37" x14ac:dyDescent="0.15">
      <c r="A21" s="1804" t="s">
        <v>1079</v>
      </c>
      <c r="B21" s="3415" t="n">
        <v>1270.4177</v>
      </c>
      <c r="C21" s="3415" t="n">
        <v>1270.4177</v>
      </c>
      <c r="D21" s="3415" t="n">
        <v>1203.377</v>
      </c>
      <c r="E21" s="3415" t="n">
        <v>845.9007999999999</v>
      </c>
      <c r="F21" s="3415" t="n">
        <v>379.1128</v>
      </c>
      <c r="G21" s="3415" t="n">
        <v>171.00449999999998</v>
      </c>
      <c r="H21" s="3415" t="n">
        <v>228.27929999999998</v>
      </c>
      <c r="I21" s="3415" t="n">
        <v>274.9007</v>
      </c>
      <c r="J21" s="3415" t="n">
        <v>176.9017</v>
      </c>
      <c r="K21" s="3415" t="n">
        <v>28.6551</v>
      </c>
      <c r="L21" s="3415" t="n">
        <v>33.3224</v>
      </c>
      <c r="M21" s="3415" t="n">
        <v>27.5586</v>
      </c>
      <c r="N21" s="3415" t="n">
        <v>51.46113</v>
      </c>
      <c r="O21" s="3415" t="n">
        <v>55.9377</v>
      </c>
      <c r="P21" s="3415" t="n">
        <v>114.651</v>
      </c>
      <c r="Q21" s="3415" t="n">
        <v>117.1723</v>
      </c>
      <c r="R21" s="3415" t="n">
        <v>54.9487</v>
      </c>
      <c r="S21" s="3415" t="n">
        <v>123.4704</v>
      </c>
      <c r="T21" s="3415" t="n">
        <v>416.4102</v>
      </c>
      <c r="U21" s="3415" t="n">
        <v>423.36096</v>
      </c>
      <c r="V21" s="3415" t="n">
        <v>315.28659999999996</v>
      </c>
      <c r="W21" s="3415" t="n">
        <v>358.83892000000003</v>
      </c>
      <c r="X21" s="3415" t="n">
        <v>442.8057</v>
      </c>
      <c r="Y21" s="3415" t="n">
        <v>333.4824</v>
      </c>
      <c r="Z21" s="3415" t="n">
        <v>361.49739999999997</v>
      </c>
      <c r="AA21" s="3415" t="n">
        <v>510.25829999999996</v>
      </c>
      <c r="AB21" s="3415" t="n">
        <v>572.5646</v>
      </c>
      <c r="AC21" t="n" s="3415">
        <v>-54.930996317196</v>
      </c>
    </row>
    <row r="22" spans="1:37" x14ac:dyDescent="0.15">
      <c r="A22" s="1804" t="s">
        <v>330</v>
      </c>
      <c r="B22" s="3415" t="n">
        <v>18562.8655</v>
      </c>
      <c r="C22" s="3415" t="n">
        <v>18562.8655</v>
      </c>
      <c r="D22" s="3415" t="n">
        <v>17983.0095</v>
      </c>
      <c r="E22" s="3415" t="n">
        <v>16701.5613</v>
      </c>
      <c r="F22" s="3415" t="n">
        <v>14762.0415</v>
      </c>
      <c r="G22" s="3415" t="n">
        <v>11316.1208</v>
      </c>
      <c r="H22" s="3415" t="n">
        <v>12527.5695</v>
      </c>
      <c r="I22" s="3415" t="n">
        <v>10890.041</v>
      </c>
      <c r="J22" s="3415" t="n">
        <v>14466.3595</v>
      </c>
      <c r="K22" s="3415" t="n">
        <v>14580.728</v>
      </c>
      <c r="L22" s="3415" t="n">
        <v>14768.4295</v>
      </c>
      <c r="M22" s="3415" t="n">
        <v>15350.4625</v>
      </c>
      <c r="N22" s="3415" t="n">
        <v>15424.861</v>
      </c>
      <c r="O22" s="3415" t="n">
        <v>14961.35975</v>
      </c>
      <c r="P22" s="3415" t="n">
        <v>15993.9435</v>
      </c>
      <c r="Q22" s="3415" t="n">
        <v>16232.9925</v>
      </c>
      <c r="R22" s="3415" t="n">
        <v>15694.279</v>
      </c>
      <c r="S22" s="3415" t="n">
        <v>16087.1911</v>
      </c>
      <c r="T22" s="3415" t="n">
        <v>17168.4842</v>
      </c>
      <c r="U22" s="3415" t="n">
        <v>14962.64202</v>
      </c>
      <c r="V22" s="3415" t="n">
        <v>15289.48493</v>
      </c>
      <c r="W22" s="3415" t="n">
        <v>14497.69614</v>
      </c>
      <c r="X22" s="3415" t="n">
        <v>15064.64993</v>
      </c>
      <c r="Y22" s="3415" t="n">
        <v>14814.88575</v>
      </c>
      <c r="Z22" s="3415" t="n">
        <v>14305.88509</v>
      </c>
      <c r="AA22" s="3415" t="n">
        <v>14978.25323</v>
      </c>
      <c r="AB22" s="3415" t="n">
        <v>14771.57742</v>
      </c>
      <c r="AC22" t="n" s="3415">
        <v>-20.424045414756</v>
      </c>
    </row>
    <row r="23" spans="1:37" ht="13" x14ac:dyDescent="0.15">
      <c r="A23" s="1815" t="s">
        <v>337</v>
      </c>
      <c r="B23" s="3415" t="n">
        <v>2.358</v>
      </c>
      <c r="C23" s="3415" t="n">
        <v>2.358</v>
      </c>
      <c r="D23" s="3415" t="n">
        <v>2.24</v>
      </c>
      <c r="E23" s="3415" t="n">
        <v>2.13</v>
      </c>
      <c r="F23" s="3415" t="n">
        <v>2.01</v>
      </c>
      <c r="G23" s="3415" t="n">
        <v>1.89</v>
      </c>
      <c r="H23" s="3415" t="n">
        <v>1.71</v>
      </c>
      <c r="I23" s="3415" t="n">
        <v>1.592</v>
      </c>
      <c r="J23" s="3415" t="n">
        <v>1.474</v>
      </c>
      <c r="K23" s="3415" t="n">
        <v>1.356</v>
      </c>
      <c r="L23" s="3415" t="n">
        <v>1.238</v>
      </c>
      <c r="M23" s="3415" t="n">
        <v>1.12</v>
      </c>
      <c r="N23" s="3415" t="n">
        <v>0.472</v>
      </c>
      <c r="O23" s="3415" t="n">
        <v>0.59</v>
      </c>
      <c r="P23" s="3415" t="n">
        <v>0.413</v>
      </c>
      <c r="Q23" s="3415" t="n">
        <v>0.354</v>
      </c>
      <c r="R23" s="3415" t="n">
        <v>0.295</v>
      </c>
      <c r="S23" s="3415" t="n">
        <v>0.236</v>
      </c>
      <c r="T23" s="3415" t="n">
        <v>0.284</v>
      </c>
      <c r="U23" s="3415" t="n">
        <v>0.192</v>
      </c>
      <c r="V23" s="3415" t="n">
        <v>117.75</v>
      </c>
      <c r="W23" s="3415" t="n">
        <v>116.487</v>
      </c>
      <c r="X23" s="3415" t="n">
        <v>132.991</v>
      </c>
      <c r="Y23" s="3415" t="n">
        <v>165.868</v>
      </c>
      <c r="Z23" s="3415" t="n">
        <v>140.083</v>
      </c>
      <c r="AA23" s="3415" t="n">
        <v>98.857</v>
      </c>
      <c r="AB23" s="3415" t="n">
        <v>150.773</v>
      </c>
      <c r="AC23" t="n" s="3415">
        <v>6294.105173876166</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t="n" s="3415">
        <v>0.0</v>
      </c>
    </row>
    <row r="25" spans="1:37" ht="13" x14ac:dyDescent="0.15">
      <c r="A25" s="1815" t="s">
        <v>1198</v>
      </c>
      <c r="B25" s="3415" t="s">
        <v>2945</v>
      </c>
      <c r="C25" s="3415" t="s">
        <v>2945</v>
      </c>
      <c r="D25" s="3415" t="s">
        <v>2945</v>
      </c>
      <c r="E25" s="3415" t="s">
        <v>2945</v>
      </c>
      <c r="F25" s="3415" t="n">
        <v>0.37351553525</v>
      </c>
      <c r="G25" s="3415" t="n">
        <v>1.2485225324</v>
      </c>
      <c r="H25" s="3415" t="n">
        <v>4.4521980673</v>
      </c>
      <c r="I25" s="3415" t="n">
        <v>5.6889962332</v>
      </c>
      <c r="J25" s="3415" t="n">
        <v>9.31180170640001</v>
      </c>
      <c r="K25" s="3415" t="n">
        <v>99.4711814811823</v>
      </c>
      <c r="L25" s="3415" t="n">
        <v>130.63619178326505</v>
      </c>
      <c r="M25" s="3415" t="n">
        <v>273.007918634398</v>
      </c>
      <c r="N25" s="3415" t="n">
        <v>295.7065195159079</v>
      </c>
      <c r="O25" s="3415" t="n">
        <v>337.73537295422454</v>
      </c>
      <c r="P25" s="3415" t="n">
        <v>462.58838286039503</v>
      </c>
      <c r="Q25" s="3415" t="n">
        <v>587.9990230154365</v>
      </c>
      <c r="R25" s="3415" t="n">
        <v>643.6403828884838</v>
      </c>
      <c r="S25" s="3415" t="n">
        <v>889.5305189840897</v>
      </c>
      <c r="T25" s="3415" t="n">
        <v>946.8384952460441</v>
      </c>
      <c r="U25" s="3415" t="n">
        <v>1019.573977135523</v>
      </c>
      <c r="V25" s="3415" t="n">
        <v>1068.8977082153804</v>
      </c>
      <c r="W25" s="3415" t="n">
        <v>1072.9936927894878</v>
      </c>
      <c r="X25" s="3415" t="n">
        <v>1144.648974385153</v>
      </c>
      <c r="Y25" s="3415" t="n">
        <v>1259.5725250986548</v>
      </c>
      <c r="Z25" s="3415" t="n">
        <v>1328.2196652793807</v>
      </c>
      <c r="AA25" s="3415" t="n">
        <v>1619.8685950891506</v>
      </c>
      <c r="AB25" s="3415" t="n">
        <v>1698.5359490201456</v>
      </c>
      <c r="AC25" t="n" s="3415">
        <v>100.0</v>
      </c>
    </row>
    <row r="26" spans="1:37" ht="13" x14ac:dyDescent="0.15">
      <c r="A26" s="1815" t="s">
        <v>1083</v>
      </c>
      <c r="B26" s="3415" t="s">
        <v>2951</v>
      </c>
      <c r="C26" s="3415" t="s">
        <v>2951</v>
      </c>
      <c r="D26" s="3415" t="s">
        <v>2951</v>
      </c>
      <c r="E26" s="3415" t="s">
        <v>2951</v>
      </c>
      <c r="F26" s="3415" t="s">
        <v>2951</v>
      </c>
      <c r="G26" s="3415" t="s">
        <v>2951</v>
      </c>
      <c r="H26" s="3415" t="s">
        <v>2951</v>
      </c>
      <c r="I26" s="3415" t="s">
        <v>2951</v>
      </c>
      <c r="J26" s="3415" t="s">
        <v>2951</v>
      </c>
      <c r="K26" s="3415" t="s">
        <v>2951</v>
      </c>
      <c r="L26" s="3415" t="s">
        <v>2951</v>
      </c>
      <c r="M26" s="3415" t="s">
        <v>2951</v>
      </c>
      <c r="N26" s="3415" t="s">
        <v>2951</v>
      </c>
      <c r="O26" s="3415" t="s">
        <v>2951</v>
      </c>
      <c r="P26" s="3415" t="s">
        <v>2951</v>
      </c>
      <c r="Q26" s="3415" t="n">
        <v>0.00727776</v>
      </c>
      <c r="R26" s="3415" t="n">
        <v>1.6535472</v>
      </c>
      <c r="S26" s="3415" t="n">
        <v>1.6874508</v>
      </c>
      <c r="T26" s="3415" t="n">
        <v>1.6951116</v>
      </c>
      <c r="U26" s="3415" t="n">
        <v>1.7153352</v>
      </c>
      <c r="V26" s="3415" t="n">
        <v>1.7348292</v>
      </c>
      <c r="W26" s="3415" t="n">
        <v>1.7348292</v>
      </c>
      <c r="X26" s="3415" t="n">
        <v>1.7493984</v>
      </c>
      <c r="Y26" s="3415" t="n">
        <v>1.826622</v>
      </c>
      <c r="Z26" s="3415" t="n">
        <v>1.9252776</v>
      </c>
      <c r="AA26" s="3415" t="n">
        <v>2.0088624</v>
      </c>
      <c r="AB26" s="3415" t="n">
        <v>2.0128752</v>
      </c>
      <c r="AC26" t="n" s="3415">
        <v>100.0</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s="3415" t="s">
        <v>2945</v>
      </c>
      <c r="AA27" s="3415" t="s">
        <v>2945</v>
      </c>
      <c r="AB27" s="3415" t="s">
        <v>2945</v>
      </c>
      <c r="AC27" t="n" s="3415">
        <v>0.0</v>
      </c>
    </row>
    <row r="28" spans="1:37" x14ac:dyDescent="0.15">
      <c r="A28" s="1839" t="s">
        <v>1085</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s="3419" t="n">
        <v>40313.20911</v>
      </c>
      <c r="S28" s="3419" t="n">
        <v>34378.87645</v>
      </c>
      <c r="T28" s="3419" t="n">
        <v>34527.19192</v>
      </c>
      <c r="U28" s="3419" t="n">
        <v>34121.82412</v>
      </c>
      <c r="V28" s="3419" t="n">
        <v>33974.50022</v>
      </c>
      <c r="W28" s="3419" t="n">
        <v>33385.84422</v>
      </c>
      <c r="X28" s="3419" t="n">
        <v>31889.91045</v>
      </c>
      <c r="Y28" s="3419" t="n">
        <v>30973.60823</v>
      </c>
      <c r="Z28" s="3419" t="n">
        <v>30773.51509</v>
      </c>
      <c r="AA28" s="3419" t="n">
        <v>32104.95477</v>
      </c>
      <c r="AB28" s="3419" t="n">
        <v>33304.86047</v>
      </c>
      <c r="AC28" t="n" s="3419">
        <v>-24.067173343071</v>
      </c>
    </row>
    <row r="29" spans="1:37" x14ac:dyDescent="0.15">
      <c r="A29" s="1828" t="s">
        <v>1086</v>
      </c>
      <c r="B29" s="3415" t="n">
        <v>26245.5</v>
      </c>
      <c r="C29" s="3415" t="n">
        <v>26245.5</v>
      </c>
      <c r="D29" s="3415" t="n">
        <v>25592.75</v>
      </c>
      <c r="E29" s="3415" t="n">
        <v>25167.0</v>
      </c>
      <c r="F29" s="3415" t="n">
        <v>24613.5</v>
      </c>
      <c r="G29" s="3415" t="n">
        <v>19261.0</v>
      </c>
      <c r="H29" s="3415" t="n">
        <v>16616.75</v>
      </c>
      <c r="I29" s="3415" t="n">
        <v>12717.5</v>
      </c>
      <c r="J29" s="3415" t="n">
        <v>10420.5</v>
      </c>
      <c r="K29" s="3415" t="n">
        <v>9834.5</v>
      </c>
      <c r="L29" s="3415" t="n">
        <v>10416.5</v>
      </c>
      <c r="M29" s="3415" t="n">
        <v>10601.25</v>
      </c>
      <c r="N29" s="3415" t="n">
        <v>10853.25</v>
      </c>
      <c r="O29" s="3415" t="n">
        <v>11564.5</v>
      </c>
      <c r="P29" s="3415" t="n">
        <v>12325.75</v>
      </c>
      <c r="Q29" s="3415" t="n">
        <v>13169.0</v>
      </c>
      <c r="R29" s="3415" t="n">
        <v>13811.75</v>
      </c>
      <c r="S29" s="3415" t="n">
        <v>14497.5</v>
      </c>
      <c r="T29" s="3415" t="n">
        <v>15005.75</v>
      </c>
      <c r="U29" s="3415" t="n">
        <v>15533.0</v>
      </c>
      <c r="V29" s="3415" t="n">
        <v>15748.25</v>
      </c>
      <c r="W29" s="3415" t="n">
        <v>16077.5</v>
      </c>
      <c r="X29" s="3415" t="n">
        <v>15146.5</v>
      </c>
      <c r="Y29" s="3415" t="n">
        <v>15322.0</v>
      </c>
      <c r="Z29" s="3415" t="n">
        <v>15841.25</v>
      </c>
      <c r="AA29" s="3415" t="n">
        <v>16514.75</v>
      </c>
      <c r="AB29" s="3415" t="n">
        <v>17085.0</v>
      </c>
      <c r="AC29" t="n" s="3415">
        <v>-34.903126250214</v>
      </c>
    </row>
    <row r="30" spans="1:37" x14ac:dyDescent="0.15">
      <c r="A30" s="1828" t="s">
        <v>510</v>
      </c>
      <c r="B30" s="3415" t="n">
        <v>5345.33176</v>
      </c>
      <c r="C30" s="3415" t="n">
        <v>5345.33176</v>
      </c>
      <c r="D30" s="3415" t="n">
        <v>5138.21343</v>
      </c>
      <c r="E30" s="3415" t="n">
        <v>4835.2269</v>
      </c>
      <c r="F30" s="3415" t="n">
        <v>4695.68811</v>
      </c>
      <c r="G30" s="3415" t="n">
        <v>3689.58974</v>
      </c>
      <c r="H30" s="3415" t="n">
        <v>3099.92225</v>
      </c>
      <c r="I30" s="3415" t="n">
        <v>2301.19797</v>
      </c>
      <c r="J30" s="3415" t="n">
        <v>1922.24046</v>
      </c>
      <c r="K30" s="3415" t="n">
        <v>1845.20086</v>
      </c>
      <c r="L30" s="3415" t="n">
        <v>1969.91428</v>
      </c>
      <c r="M30" s="3415" t="n">
        <v>2043.10783</v>
      </c>
      <c r="N30" s="3415" t="n">
        <v>2103.59871</v>
      </c>
      <c r="O30" s="3415" t="n">
        <v>2255.0058</v>
      </c>
      <c r="P30" s="3415" t="n">
        <v>2436.42394</v>
      </c>
      <c r="Q30" s="3415" t="n">
        <v>2518.30526</v>
      </c>
      <c r="R30" s="3415" t="n">
        <v>2608.81911</v>
      </c>
      <c r="S30" s="3415" t="n">
        <v>2715.36645</v>
      </c>
      <c r="T30" s="3415" t="n">
        <v>2815.58192</v>
      </c>
      <c r="U30" s="3415" t="n">
        <v>2874.56412</v>
      </c>
      <c r="V30" s="3415" t="n">
        <v>2917.45022</v>
      </c>
      <c r="W30" s="3415" t="n">
        <v>2966.10422</v>
      </c>
      <c r="X30" s="3415" t="n">
        <v>2781.59045</v>
      </c>
      <c r="Y30" s="3415" t="n">
        <v>2736.03823</v>
      </c>
      <c r="Z30" s="3415" t="n">
        <v>2769.52509</v>
      </c>
      <c r="AA30" s="3415" t="n">
        <v>2850.54477</v>
      </c>
      <c r="AB30" s="3415" t="n">
        <v>2931.54047</v>
      </c>
      <c r="AC30" t="n" s="3415">
        <v>-45.15699676609</v>
      </c>
    </row>
    <row r="31" spans="1:37" x14ac:dyDescent="0.15">
      <c r="A31" s="1828" t="s">
        <v>515</v>
      </c>
      <c r="B31" s="3415" t="n">
        <v>651.0</v>
      </c>
      <c r="C31" s="3415" t="n">
        <v>651.0</v>
      </c>
      <c r="D31" s="3415" t="n">
        <v>624.75</v>
      </c>
      <c r="E31" s="3415" t="n">
        <v>603.75</v>
      </c>
      <c r="F31" s="3415" t="n">
        <v>567.0</v>
      </c>
      <c r="G31" s="3415" t="n">
        <v>535.5</v>
      </c>
      <c r="H31" s="3415" t="n">
        <v>441.5</v>
      </c>
      <c r="I31" s="3415" t="n">
        <v>472.5</v>
      </c>
      <c r="J31" s="3415" t="n">
        <v>435.75</v>
      </c>
      <c r="K31" s="3415" t="n">
        <v>385.25</v>
      </c>
      <c r="L31" s="3415" t="n">
        <v>372.75</v>
      </c>
      <c r="M31" s="3415" t="n">
        <v>378.5</v>
      </c>
      <c r="N31" s="3415" t="n">
        <v>363.25</v>
      </c>
      <c r="O31" s="3415" t="n">
        <v>357.0</v>
      </c>
      <c r="P31" s="3415" t="n">
        <v>439.0</v>
      </c>
      <c r="Q31" s="3415" t="n">
        <v>423.75</v>
      </c>
      <c r="R31" s="3415" t="n">
        <v>445.75</v>
      </c>
      <c r="S31" s="3415" t="n">
        <v>460.0</v>
      </c>
      <c r="T31" s="3415" t="n">
        <v>458.75</v>
      </c>
      <c r="U31" s="3415" t="n">
        <v>396.5</v>
      </c>
      <c r="V31" s="3415" t="n">
        <v>456.25</v>
      </c>
      <c r="W31" s="3415" t="n">
        <v>493.5</v>
      </c>
      <c r="X31" s="3415" t="n">
        <v>489.75</v>
      </c>
      <c r="Y31" s="3415" t="n">
        <v>488.25</v>
      </c>
      <c r="Z31" s="3415" t="n">
        <v>472.0</v>
      </c>
      <c r="AA31" s="3415" t="n">
        <v>500.25</v>
      </c>
      <c r="AB31" s="3415" t="n">
        <v>518.75</v>
      </c>
      <c r="AC31" t="n" s="3415">
        <v>-20.31490015361</v>
      </c>
    </row>
    <row r="32" spans="1:37" x14ac:dyDescent="0.15">
      <c r="A32" s="1828" t="s">
        <v>1087</v>
      </c>
      <c r="B32" s="3415" t="n">
        <v>11514.72</v>
      </c>
      <c r="C32" s="3415" t="n">
        <v>11514.72</v>
      </c>
      <c r="D32" s="3415" t="n">
        <v>15263.56</v>
      </c>
      <c r="E32" s="3415" t="n">
        <v>20961.32</v>
      </c>
      <c r="F32" s="3415" t="n">
        <v>23887.68</v>
      </c>
      <c r="G32" s="3415" t="n">
        <v>26262.74</v>
      </c>
      <c r="H32" s="3415" t="n">
        <v>29946.02</v>
      </c>
      <c r="I32" s="3415" t="n">
        <v>33679.96</v>
      </c>
      <c r="J32" s="3415" t="n">
        <v>37932.42</v>
      </c>
      <c r="K32" s="3415" t="n">
        <v>42441.16</v>
      </c>
      <c r="L32" s="3415" t="n">
        <v>47837.94</v>
      </c>
      <c r="M32" s="3415" t="n">
        <v>57597.44</v>
      </c>
      <c r="N32" s="3415" t="n">
        <v>50791.12</v>
      </c>
      <c r="O32" s="3415" t="n">
        <v>43978.84</v>
      </c>
      <c r="P32" s="3415" t="n">
        <v>37148.68</v>
      </c>
      <c r="Q32" s="3415" t="n">
        <v>30273.82</v>
      </c>
      <c r="R32" s="3415" t="n">
        <v>23446.64</v>
      </c>
      <c r="S32" s="3415" t="n">
        <v>16705.88</v>
      </c>
      <c r="T32" s="3415" t="n">
        <v>16246.96</v>
      </c>
      <c r="U32" s="3415" t="n">
        <v>15317.2</v>
      </c>
      <c r="V32" s="3415" t="n">
        <v>14852.32</v>
      </c>
      <c r="W32" s="3415" t="n">
        <v>13848.06</v>
      </c>
      <c r="X32" s="3415" t="n">
        <v>13469.6</v>
      </c>
      <c r="Y32" s="3415" t="n">
        <v>12426.6</v>
      </c>
      <c r="Z32" s="3415" t="n">
        <v>11690.54</v>
      </c>
      <c r="AA32" s="3415" t="n">
        <v>12238.86</v>
      </c>
      <c r="AB32" s="3415" t="n">
        <v>12769.3</v>
      </c>
      <c r="AC32" t="n" s="3415">
        <v>10.895445134576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t="n" s="3415">
        <v>0.0</v>
      </c>
    </row>
    <row r="35" spans="1:37" x14ac:dyDescent="0.15">
      <c r="A35" s="1828" t="s">
        <v>1088</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t="n" s="3415">
        <v>0.0</v>
      </c>
    </row>
    <row r="36" spans="1:37" x14ac:dyDescent="0.15">
      <c r="A36" s="1828" t="s">
        <v>1089</v>
      </c>
      <c r="B36" s="3415" t="n">
        <v>104.4</v>
      </c>
      <c r="C36" s="3415" t="n">
        <v>104.4</v>
      </c>
      <c r="D36" s="3415" t="n">
        <v>91.36</v>
      </c>
      <c r="E36" s="3415" t="n">
        <v>78.31</v>
      </c>
      <c r="F36" s="3415" t="n">
        <v>65.27</v>
      </c>
      <c r="G36" s="3415" t="n">
        <v>52.23</v>
      </c>
      <c r="H36" s="3415" t="n">
        <v>39.19</v>
      </c>
      <c r="I36" s="3415" t="n">
        <v>26.14</v>
      </c>
      <c r="J36" s="3415" t="n">
        <v>13.1</v>
      </c>
      <c r="K36" s="3415" t="n">
        <v>0.06</v>
      </c>
      <c r="L36" s="3415" t="n">
        <v>0.17</v>
      </c>
      <c r="M36" s="3415" t="n">
        <v>0.08</v>
      </c>
      <c r="N36" s="3415" t="n">
        <v>0.07</v>
      </c>
      <c r="O36" s="3415" t="n">
        <v>0.06</v>
      </c>
      <c r="P36" s="3415" t="n">
        <v>0.06</v>
      </c>
      <c r="Q36" s="3415" t="n">
        <v>0.24</v>
      </c>
      <c r="R36" s="3415" t="n">
        <v>0.25</v>
      </c>
      <c r="S36" s="3415" t="n">
        <v>0.13</v>
      </c>
      <c r="T36" s="3415" t="n">
        <v>0.15</v>
      </c>
      <c r="U36" s="3415" t="n">
        <v>0.56</v>
      </c>
      <c r="V36" s="3415" t="n">
        <v>0.23</v>
      </c>
      <c r="W36" s="3415" t="n">
        <v>0.68</v>
      </c>
      <c r="X36" s="3415" t="n">
        <v>2.47</v>
      </c>
      <c r="Y36" s="3415" t="n">
        <v>0.72</v>
      </c>
      <c r="Z36" s="3415" t="n">
        <v>0.2</v>
      </c>
      <c r="AA36" s="3415" t="n">
        <v>0.55</v>
      </c>
      <c r="AB36" s="3415" t="n">
        <v>0.27</v>
      </c>
      <c r="AC36" t="n" s="3415">
        <v>-99.741379310345</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t="n" s="3415">
        <v>0.0</v>
      </c>
    </row>
    <row r="39" spans="1:37" ht="13" x14ac:dyDescent="0.15">
      <c r="A39" s="1839" t="s">
        <v>1199</v>
      </c>
      <c r="B39" s="3419" t="n">
        <v>-6496.206800000006</v>
      </c>
      <c r="C39" s="3419" t="n">
        <v>-6496.206800000006</v>
      </c>
      <c r="D39" s="3419" t="n">
        <v>-6235.72533333334</v>
      </c>
      <c r="E39" s="3419" t="n">
        <v>-6138.971333333339</v>
      </c>
      <c r="F39" s="3419" t="n">
        <v>-5972.33933333334</v>
      </c>
      <c r="G39" s="3419" t="n">
        <v>4416.759333333335</v>
      </c>
      <c r="H39" s="3419" t="n">
        <v>17826.153333333343</v>
      </c>
      <c r="I39" s="3419" t="n">
        <v>23455.694000000018</v>
      </c>
      <c r="J39" s="3419" t="n">
        <v>42895.762000000024</v>
      </c>
      <c r="K39" s="3419" t="n">
        <v>42284.017333333366</v>
      </c>
      <c r="L39" s="3419" t="n">
        <v>40609.48600000003</v>
      </c>
      <c r="M39" s="3419" t="n">
        <v>42710.780000000035</v>
      </c>
      <c r="N39" s="3419" t="n">
        <v>57007.78933333338</v>
      </c>
      <c r="O39" s="3419" t="n">
        <v>59623.558666666715</v>
      </c>
      <c r="P39" s="3419" t="n">
        <v>68706.87400000005</v>
      </c>
      <c r="Q39" s="3419" t="n">
        <v>73131.98400000007</v>
      </c>
      <c r="R39" s="3419" t="n">
        <v>83158.61266666674</v>
      </c>
      <c r="S39" s="3419" t="n">
        <v>96317.12666666675</v>
      </c>
      <c r="T39" s="3419" t="n">
        <v>84769.62600000008</v>
      </c>
      <c r="U39" s="3419" t="n">
        <v>77727.77466666674</v>
      </c>
      <c r="V39" s="3419" t="n">
        <v>70503.50066666673</v>
      </c>
      <c r="W39" s="3419" t="n">
        <v>65559.36000000006</v>
      </c>
      <c r="X39" s="3419" t="n">
        <v>49128.832000000046</v>
      </c>
      <c r="Y39" s="3419" t="n">
        <v>34503.86133333336</v>
      </c>
      <c r="Z39" s="3419" t="n">
        <v>19132.25400000002</v>
      </c>
      <c r="AA39" s="3419" t="n">
        <v>19330.190000000017</v>
      </c>
      <c r="AB39" s="3419" t="n">
        <v>20870.21933333335</v>
      </c>
      <c r="AC39" t="n" s="3419">
        <v>-421.267779426808</v>
      </c>
    </row>
    <row r="40" spans="1:37" x14ac:dyDescent="0.15">
      <c r="A40" s="1828" t="s">
        <v>1200</v>
      </c>
      <c r="B40" s="3415" t="n">
        <v>-5163.396800000005</v>
      </c>
      <c r="C40" s="3415" t="n">
        <v>-5163.396800000005</v>
      </c>
      <c r="D40" s="3415" t="n">
        <v>-7845.195333333341</v>
      </c>
      <c r="E40" s="3415" t="n">
        <v>-10691.674666666677</v>
      </c>
      <c r="F40" s="3415" t="n">
        <v>-13470.476000000013</v>
      </c>
      <c r="G40" s="3415" t="n">
        <v>-6736.59733333334</v>
      </c>
      <c r="H40" s="3415" t="n">
        <v>-355.90666666666834</v>
      </c>
      <c r="I40" s="3415" t="n">
        <v>5347.430666666671</v>
      </c>
      <c r="J40" s="3415" t="n">
        <v>15449.088666666676</v>
      </c>
      <c r="K40" s="3415" t="n">
        <v>17397.740666666683</v>
      </c>
      <c r="L40" s="3415" t="n">
        <v>10649.359333333343</v>
      </c>
      <c r="M40" s="3415" t="n">
        <v>4162.446666666669</v>
      </c>
      <c r="N40" s="3415" t="n">
        <v>-1994.1706666666691</v>
      </c>
      <c r="O40" s="3415" t="n">
        <v>-8391.171333333341</v>
      </c>
      <c r="P40" s="3415" t="n">
        <v>-14230.656000000014</v>
      </c>
      <c r="Q40" s="3415" t="n">
        <v>-13954.346000000014</v>
      </c>
      <c r="R40" s="3415" t="n">
        <v>-14443.61066666668</v>
      </c>
      <c r="S40" s="3415" t="n">
        <v>-13918.613333333347</v>
      </c>
      <c r="T40" s="3415" t="n">
        <v>-12484.52066666668</v>
      </c>
      <c r="U40" s="3415" t="n">
        <v>-13714.662000000013</v>
      </c>
      <c r="V40" s="3415" t="n">
        <v>-16030.359333333348</v>
      </c>
      <c r="W40" s="3415" t="n">
        <v>-18086.056666666682</v>
      </c>
      <c r="X40" s="3415" t="n">
        <v>-20362.708000000017</v>
      </c>
      <c r="Y40" s="3415" t="n">
        <v>-22122.47200000002</v>
      </c>
      <c r="Z40" s="3415" t="n">
        <v>-24741.34466666669</v>
      </c>
      <c r="AA40" s="3415" t="n">
        <v>-22168.046666666687</v>
      </c>
      <c r="AB40" s="3415" t="n">
        <v>-19487.24733333335</v>
      </c>
      <c r="AC40" t="n" s="3415">
        <v>277.41138417511</v>
      </c>
    </row>
    <row r="41" spans="1:37" x14ac:dyDescent="0.15">
      <c r="A41" s="1828" t="s">
        <v>1201</v>
      </c>
      <c r="B41" s="3415" t="n">
        <v>5201.900000000005</v>
      </c>
      <c r="C41" s="3415" t="n">
        <v>5201.900000000005</v>
      </c>
      <c r="D41" s="3415" t="n">
        <v>12816.466666666678</v>
      </c>
      <c r="E41" s="3415" t="n">
        <v>20430.300000000017</v>
      </c>
      <c r="F41" s="3415" t="n">
        <v>28044.13333333336</v>
      </c>
      <c r="G41" s="3415" t="n">
        <v>35657.966666666696</v>
      </c>
      <c r="H41" s="3415" t="n">
        <v>43271.80000000004</v>
      </c>
      <c r="I41" s="3415" t="n">
        <v>50885.63333333338</v>
      </c>
      <c r="J41" s="3415" t="n">
        <v>58499.46666666672</v>
      </c>
      <c r="K41" s="3415" t="n">
        <v>66113.30000000006</v>
      </c>
      <c r="L41" s="3415" t="n">
        <v>73727.1333333334</v>
      </c>
      <c r="M41" s="3415" t="n">
        <v>88936.61333333341</v>
      </c>
      <c r="N41" s="3415" t="n">
        <v>102719.06333333343</v>
      </c>
      <c r="O41" s="3415" t="n">
        <v>107482.57666666676</v>
      </c>
      <c r="P41" s="3415" t="n">
        <v>112246.0900000001</v>
      </c>
      <c r="Q41" s="3415" t="n">
        <v>117009.60333333343</v>
      </c>
      <c r="R41" s="3415" t="n">
        <v>121773.11666666677</v>
      </c>
      <c r="S41" s="3415" t="n">
        <v>126506.49000000012</v>
      </c>
      <c r="T41" s="3415" t="n">
        <v>112181.1900000001</v>
      </c>
      <c r="U41" s="3415" t="n">
        <v>102233.1200000001</v>
      </c>
      <c r="V41" s="3415" t="n">
        <v>92285.05000000009</v>
      </c>
      <c r="W41" s="3415" t="n">
        <v>82336.98000000007</v>
      </c>
      <c r="X41" s="3415" t="n">
        <v>72388.91000000006</v>
      </c>
      <c r="Y41" s="3415" t="n">
        <v>62440.840000000055</v>
      </c>
      <c r="Z41" s="3415" t="n">
        <v>52493.35666666672</v>
      </c>
      <c r="AA41" s="3415" t="n">
        <v>51683.610000000044</v>
      </c>
      <c r="AB41" s="3415" t="n">
        <v>51875.596666666715</v>
      </c>
      <c r="AC41" t="n" s="3415">
        <v>897.243250863467</v>
      </c>
    </row>
    <row r="42" spans="1:37" x14ac:dyDescent="0.15">
      <c r="A42" s="1828" t="s">
        <v>1202</v>
      </c>
      <c r="B42" s="3415" t="n">
        <v>-6538.9633333333395</v>
      </c>
      <c r="C42" s="3415" t="n">
        <v>-6538.9633333333395</v>
      </c>
      <c r="D42" s="3415" t="n">
        <v>-11208.463333333344</v>
      </c>
      <c r="E42" s="3415" t="n">
        <v>-15877.59666666668</v>
      </c>
      <c r="F42" s="3415" t="n">
        <v>-20547.096666666686</v>
      </c>
      <c r="G42" s="3415" t="n">
        <v>-24504.610000000022</v>
      </c>
      <c r="H42" s="3415" t="n">
        <v>-25089.740000000027</v>
      </c>
      <c r="I42" s="3415" t="n">
        <v>-32777.37000000003</v>
      </c>
      <c r="J42" s="3415" t="n">
        <v>-31052.793333333368</v>
      </c>
      <c r="K42" s="3415" t="n">
        <v>-41227.023333333374</v>
      </c>
      <c r="L42" s="3415" t="n">
        <v>-43767.00666666671</v>
      </c>
      <c r="M42" s="3415" t="n">
        <v>-50388.28000000005</v>
      </c>
      <c r="N42" s="3415" t="n">
        <v>-43717.103333333376</v>
      </c>
      <c r="O42" s="3415" t="n">
        <v>-39467.84666666671</v>
      </c>
      <c r="P42" s="3415" t="n">
        <v>-29308.560000000034</v>
      </c>
      <c r="Q42" s="3415" t="n">
        <v>-29923.273333333364</v>
      </c>
      <c r="R42" s="3415" t="n">
        <v>-24170.89333333336</v>
      </c>
      <c r="S42" s="3415" t="n">
        <v>-16270.75000000002</v>
      </c>
      <c r="T42" s="3415" t="n">
        <v>-14927.04333333335</v>
      </c>
      <c r="U42" s="3415" t="n">
        <v>-10790.683333333343</v>
      </c>
      <c r="V42" s="3415" t="n">
        <v>-5751.190000000006</v>
      </c>
      <c r="W42" s="3415" t="n">
        <v>965.64</v>
      </c>
      <c r="X42" s="3415" t="n">
        <v>-3004.8400000000033</v>
      </c>
      <c r="Y42" s="3415" t="n">
        <v>-5843.693333333339</v>
      </c>
      <c r="Z42" s="3415" t="n">
        <v>-8619.758000000007</v>
      </c>
      <c r="AA42" s="3415" t="n">
        <v>-10185.373333333344</v>
      </c>
      <c r="AB42" s="3415" t="n">
        <v>-11624.500000000013</v>
      </c>
      <c r="AC42" t="n" s="3415">
        <v>77.772827395168</v>
      </c>
    </row>
    <row r="43" spans="1:37" x14ac:dyDescent="0.15">
      <c r="A43" s="1828" t="s">
        <v>1203</v>
      </c>
      <c r="B43" s="3415" t="n">
        <v>4.25333333333334</v>
      </c>
      <c r="C43" s="3415" t="n">
        <v>4.25333333333334</v>
      </c>
      <c r="D43" s="3415" t="n">
        <v>1.46666666666667</v>
      </c>
      <c r="E43" s="3415" t="s">
        <v>2945</v>
      </c>
      <c r="F43" s="3415" t="n">
        <v>1.1</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n">
        <v>342.79666666666697</v>
      </c>
      <c r="X43" s="3415" t="n">
        <v>107.4700000000001</v>
      </c>
      <c r="Y43" s="3415" t="n">
        <v>29.18666666666669</v>
      </c>
      <c r="Z43" s="3415" t="s">
        <v>2945</v>
      </c>
      <c r="AA43" s="3415" t="s">
        <v>2945</v>
      </c>
      <c r="AB43" s="3415" t="n">
        <v>106.3700000000001</v>
      </c>
      <c r="AC43" t="n" s="3415">
        <v>2400.862068965516</v>
      </c>
    </row>
    <row r="44" spans="1:37" x14ac:dyDescent="0.15">
      <c r="A44" s="1828" t="s">
        <v>1204</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2945</v>
      </c>
      <c r="AB44" s="3415" t="s">
        <v>2945</v>
      </c>
      <c r="AC44" t="n" s="3415">
        <v>0.0</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s="3415" t="s">
        <v>2943</v>
      </c>
      <c r="V45" s="3415" t="s">
        <v>2943</v>
      </c>
      <c r="W45" s="3415" t="s">
        <v>2943</v>
      </c>
      <c r="X45" s="3415" t="s">
        <v>2943</v>
      </c>
      <c r="Y45" s="3415" t="s">
        <v>2943</v>
      </c>
      <c r="Z45" s="3415" t="s">
        <v>2943</v>
      </c>
      <c r="AA45" s="3415" t="s">
        <v>2943</v>
      </c>
      <c r="AB45" s="3415" t="s">
        <v>2943</v>
      </c>
      <c r="AC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s="3415" t="s">
        <v>2943</v>
      </c>
      <c r="AA47" s="3415" t="s">
        <v>2943</v>
      </c>
      <c r="AB47" s="3415" t="s">
        <v>2943</v>
      </c>
      <c r="AC47" t="n" s="3415">
        <v>0.0</v>
      </c>
    </row>
    <row r="48" spans="1:37" x14ac:dyDescent="0.15">
      <c r="A48" s="1830" t="s">
        <v>1091</v>
      </c>
      <c r="B48" s="3419" t="n">
        <v>3839.97</v>
      </c>
      <c r="C48" s="3419" t="n">
        <v>3839.97</v>
      </c>
      <c r="D48" s="3419" t="n">
        <v>3820.17</v>
      </c>
      <c r="E48" s="3419" t="n">
        <v>3714.98</v>
      </c>
      <c r="F48" s="3419" t="n">
        <v>3606.055</v>
      </c>
      <c r="G48" s="3419" t="n">
        <v>3498.345</v>
      </c>
      <c r="H48" s="3419" t="n">
        <v>3442.99</v>
      </c>
      <c r="I48" s="3419" t="n">
        <v>3456.015</v>
      </c>
      <c r="J48" s="3419" t="n">
        <v>3447.355</v>
      </c>
      <c r="K48" s="3419" t="n">
        <v>3452.87</v>
      </c>
      <c r="L48" s="3419" t="n">
        <v>3463.165</v>
      </c>
      <c r="M48" s="3419" t="n">
        <v>3512.465</v>
      </c>
      <c r="N48" s="3419" t="n">
        <v>3590.86</v>
      </c>
      <c r="O48" s="3419" t="n">
        <v>3556.64</v>
      </c>
      <c r="P48" s="3419" t="n">
        <v>3581.225</v>
      </c>
      <c r="Q48" s="3419" t="n">
        <v>3661.78</v>
      </c>
      <c r="R48" s="3419" t="n">
        <v>3728.61</v>
      </c>
      <c r="S48" s="3419" t="n">
        <v>3872.17991086</v>
      </c>
      <c r="T48" s="3419" t="n">
        <v>3929.311138</v>
      </c>
      <c r="U48" s="3419" t="n">
        <v>4052.7488</v>
      </c>
      <c r="V48" s="3419" t="n">
        <v>4293.087554</v>
      </c>
      <c r="W48" s="3419" t="n">
        <v>4466.033139</v>
      </c>
      <c r="X48" s="3419" t="n">
        <v>4470.899508</v>
      </c>
      <c r="Y48" s="3419" t="n">
        <v>4609.182936</v>
      </c>
      <c r="Z48" s="3419" t="n">
        <v>4717.283675</v>
      </c>
      <c r="AA48" s="3419" t="n">
        <v>4867.202194</v>
      </c>
      <c r="AB48" s="3419" t="n">
        <v>4930.663939</v>
      </c>
      <c r="AC48" t="n" s="3419">
        <v>28.403709898775</v>
      </c>
    </row>
    <row r="49" spans="1:37" x14ac:dyDescent="0.15">
      <c r="A49" s="1828" t="s">
        <v>2687</v>
      </c>
      <c r="B49" s="3415" t="n">
        <v>1515.5</v>
      </c>
      <c r="C49" s="3415" t="n">
        <v>1515.5</v>
      </c>
      <c r="D49" s="3415" t="n">
        <v>1592.0</v>
      </c>
      <c r="E49" s="3415" t="n">
        <v>1660.0</v>
      </c>
      <c r="F49" s="3415" t="n">
        <v>1719.75</v>
      </c>
      <c r="G49" s="3415" t="n">
        <v>1771.5</v>
      </c>
      <c r="H49" s="3415" t="n">
        <v>1809.75</v>
      </c>
      <c r="I49" s="3415" t="n">
        <v>1846.5</v>
      </c>
      <c r="J49" s="3415" t="n">
        <v>1881.25</v>
      </c>
      <c r="K49" s="3415" t="n">
        <v>1914.75</v>
      </c>
      <c r="L49" s="3415" t="n">
        <v>1947.25</v>
      </c>
      <c r="M49" s="3415" t="n">
        <v>1979.25</v>
      </c>
      <c r="N49" s="3415" t="n">
        <v>2010.75</v>
      </c>
      <c r="O49" s="3415" t="n">
        <v>2042.25</v>
      </c>
      <c r="P49" s="3415" t="n">
        <v>2072.75</v>
      </c>
      <c r="Q49" s="3415" t="n">
        <v>2101.75</v>
      </c>
      <c r="R49" s="3415" t="n">
        <v>2130.25</v>
      </c>
      <c r="S49" s="3415" t="n">
        <v>2157.5</v>
      </c>
      <c r="T49" s="3415" t="n">
        <v>2199.5</v>
      </c>
      <c r="U49" s="3415" t="n">
        <v>2290.75</v>
      </c>
      <c r="V49" s="3415" t="n">
        <v>2381.0</v>
      </c>
      <c r="W49" s="3415" t="n">
        <v>2495.75</v>
      </c>
      <c r="X49" s="3415" t="n">
        <v>2597.0</v>
      </c>
      <c r="Y49" s="3415" t="n">
        <v>2705.0</v>
      </c>
      <c r="Z49" s="3415" t="n">
        <v>2788.0</v>
      </c>
      <c r="AA49" s="3415" t="n">
        <v>2865.25</v>
      </c>
      <c r="AB49" s="3415" t="n">
        <v>2931.25</v>
      </c>
      <c r="AC49" t="n" s="3415">
        <v>93.418013856813</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2945</v>
      </c>
      <c r="M50" s="3415" t="s">
        <v>2945</v>
      </c>
      <c r="N50" s="3415" t="s">
        <v>2943</v>
      </c>
      <c r="O50" s="3415" t="s">
        <v>2943</v>
      </c>
      <c r="P50" s="3415" t="s">
        <v>2943</v>
      </c>
      <c r="Q50" s="3415" t="s">
        <v>2943</v>
      </c>
      <c r="R50" s="3415" t="s">
        <v>2943</v>
      </c>
      <c r="S50" s="3415" t="s">
        <v>2943</v>
      </c>
      <c r="T50" s="3415" t="s">
        <v>2943</v>
      </c>
      <c r="U50" s="3415" t="s">
        <v>2943</v>
      </c>
      <c r="V50" s="3415" t="s">
        <v>2943</v>
      </c>
      <c r="W50" s="3415" t="s">
        <v>2943</v>
      </c>
      <c r="X50" s="3415" t="s">
        <v>2943</v>
      </c>
      <c r="Y50" s="3415" t="s">
        <v>2943</v>
      </c>
      <c r="Z50" s="3415" t="s">
        <v>2943</v>
      </c>
      <c r="AA50" s="3415" t="s">
        <v>2943</v>
      </c>
      <c r="AB50" s="3415" t="s">
        <v>2943</v>
      </c>
      <c r="AC50" t="n" s="3415">
        <v>0.0</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s="3415" t="s">
        <v>2943</v>
      </c>
      <c r="S51" s="3415" t="n">
        <v>0.00491086</v>
      </c>
      <c r="T51" s="3415" t="n">
        <v>0.726138</v>
      </c>
      <c r="U51" s="3415" t="n">
        <v>1.0738</v>
      </c>
      <c r="V51" s="3415" t="n">
        <v>9.647554</v>
      </c>
      <c r="W51" s="3415" t="n">
        <v>10.353139</v>
      </c>
      <c r="X51" s="3415" t="n">
        <v>8.214508</v>
      </c>
      <c r="Y51" s="3415" t="n">
        <v>7.562936</v>
      </c>
      <c r="Z51" s="3415" t="n">
        <v>9.338675</v>
      </c>
      <c r="AA51" s="3415" t="n">
        <v>8.072194</v>
      </c>
      <c r="AB51" s="3415" t="n">
        <v>7.873939</v>
      </c>
      <c r="AC51" t="n" s="3415">
        <v>100.0</v>
      </c>
    </row>
    <row r="52" spans="1:37" x14ac:dyDescent="0.15">
      <c r="A52" s="1828" t="s">
        <v>1118</v>
      </c>
      <c r="B52" s="3415" t="n">
        <v>2324.47</v>
      </c>
      <c r="C52" s="3415" t="n">
        <v>2324.47</v>
      </c>
      <c r="D52" s="3415" t="n">
        <v>2228.17</v>
      </c>
      <c r="E52" s="3415" t="n">
        <v>2054.98</v>
      </c>
      <c r="F52" s="3415" t="n">
        <v>1886.305</v>
      </c>
      <c r="G52" s="3415" t="n">
        <v>1726.845</v>
      </c>
      <c r="H52" s="3415" t="n">
        <v>1633.24</v>
      </c>
      <c r="I52" s="3415" t="n">
        <v>1609.515</v>
      </c>
      <c r="J52" s="3415" t="n">
        <v>1566.105</v>
      </c>
      <c r="K52" s="3415" t="n">
        <v>1538.12</v>
      </c>
      <c r="L52" s="3415" t="n">
        <v>1515.915</v>
      </c>
      <c r="M52" s="3415" t="n">
        <v>1533.215</v>
      </c>
      <c r="N52" s="3415" t="n">
        <v>1580.11</v>
      </c>
      <c r="O52" s="3415" t="n">
        <v>1514.39</v>
      </c>
      <c r="P52" s="3415" t="n">
        <v>1508.475</v>
      </c>
      <c r="Q52" s="3415" t="n">
        <v>1560.03</v>
      </c>
      <c r="R52" s="3415" t="n">
        <v>1598.36</v>
      </c>
      <c r="S52" s="3415" t="n">
        <v>1714.675</v>
      </c>
      <c r="T52" s="3415" t="n">
        <v>1729.085</v>
      </c>
      <c r="U52" s="3415" t="n">
        <v>1760.925</v>
      </c>
      <c r="V52" s="3415" t="n">
        <v>1902.44</v>
      </c>
      <c r="W52" s="3415" t="n">
        <v>1959.93</v>
      </c>
      <c r="X52" s="3415" t="n">
        <v>1865.685</v>
      </c>
      <c r="Y52" s="3415" t="n">
        <v>1896.62</v>
      </c>
      <c r="Z52" s="3415" t="n">
        <v>1919.945</v>
      </c>
      <c r="AA52" s="3415" t="n">
        <v>1993.88</v>
      </c>
      <c r="AB52" s="3415" t="n">
        <v>1991.54</v>
      </c>
      <c r="AC52" t="n" s="3415">
        <v>-14.32283488279</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s="3415" t="s">
        <v>2943</v>
      </c>
      <c r="AC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s="3419" t="s">
        <v>2943</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671.91893997301</v>
      </c>
      <c r="C56" s="3419" t="n">
        <v>671.91893997301</v>
      </c>
      <c r="D56" s="3419" t="n">
        <v>623.40480685587</v>
      </c>
      <c r="E56" s="3419" t="n">
        <v>582.59435250153</v>
      </c>
      <c r="F56" s="3419" t="n">
        <v>298.6734383948</v>
      </c>
      <c r="G56" s="3419" t="n">
        <v>116.947534787072</v>
      </c>
      <c r="H56" s="3419" t="n">
        <v>108.086633113</v>
      </c>
      <c r="I56" s="3419" t="n">
        <v>94.1403626192</v>
      </c>
      <c r="J56" s="3419" t="n">
        <v>92.9078533916</v>
      </c>
      <c r="K56" s="3419" t="n">
        <v>71.524774021</v>
      </c>
      <c r="L56" s="3419" t="n">
        <v>45.113453153</v>
      </c>
      <c r="M56" s="3419" t="n">
        <v>43.6116316184</v>
      </c>
      <c r="N56" s="3419" t="n">
        <v>13.43151703432</v>
      </c>
      <c r="O56" s="3419" t="n">
        <v>20.264809215</v>
      </c>
      <c r="P56" s="3419" t="n">
        <v>12.927197051966</v>
      </c>
      <c r="Q56" s="3419" t="n">
        <v>19.304338144984</v>
      </c>
      <c r="R56" s="3419" t="n">
        <v>32.9595593094</v>
      </c>
      <c r="S56" s="3419" t="n">
        <v>67.0833027175</v>
      </c>
      <c r="T56" s="3419" t="n">
        <v>92.6492663504</v>
      </c>
      <c r="U56" s="3419" t="n">
        <v>127.6624924398</v>
      </c>
      <c r="V56" s="3419" t="n">
        <v>111.4372966467</v>
      </c>
      <c r="W56" s="3419" t="n">
        <v>108.9613769685</v>
      </c>
      <c r="X56" s="3419" t="n">
        <v>171.97078033352</v>
      </c>
      <c r="Y56" s="3419" t="n">
        <v>241.09799461932</v>
      </c>
      <c r="Z56" s="3419" t="n">
        <v>332.98208942164</v>
      </c>
      <c r="AA56" s="3419" t="n">
        <v>365.3625663327652</v>
      </c>
      <c r="AB56" s="3419" t="n">
        <v>409.8967931127</v>
      </c>
      <c r="AC56" t="n" s="3419">
        <v>-38.996094807334</v>
      </c>
    </row>
    <row r="57" spans="1:37" x14ac:dyDescent="0.15">
      <c r="A57" s="1860" t="s">
        <v>61</v>
      </c>
      <c r="B57" s="3415" t="n">
        <v>581.36059096815</v>
      </c>
      <c r="C57" s="3415" t="n">
        <v>581.36059096815</v>
      </c>
      <c r="D57" s="3415" t="n">
        <v>566.46779800287</v>
      </c>
      <c r="E57" s="3415" t="n">
        <v>529.30466056553</v>
      </c>
      <c r="F57" s="3415" t="n">
        <v>252.8870553678</v>
      </c>
      <c r="G57" s="3415" t="n">
        <v>73.962650690072</v>
      </c>
      <c r="H57" s="3415" t="n">
        <v>67.611794791</v>
      </c>
      <c r="I57" s="3415" t="n">
        <v>60.7946783798</v>
      </c>
      <c r="J57" s="3415" t="n">
        <v>58.2612264004</v>
      </c>
      <c r="K57" s="3415" t="n">
        <v>45.0848391954</v>
      </c>
      <c r="L57" s="3415" t="n">
        <v>22.389618654</v>
      </c>
      <c r="M57" s="3415" t="n">
        <v>20.794739826</v>
      </c>
      <c r="N57" s="3415" t="n">
        <v>9.64097437274</v>
      </c>
      <c r="O57" s="3415" t="n">
        <v>15.5212716246</v>
      </c>
      <c r="P57" s="3415" t="n">
        <v>7.544722896766</v>
      </c>
      <c r="Q57" s="3415" t="n">
        <v>14.237414414084</v>
      </c>
      <c r="R57" s="3415" t="n">
        <v>25.501216448</v>
      </c>
      <c r="S57" s="3415" t="n">
        <v>52.4207058572</v>
      </c>
      <c r="T57" s="3415" t="n">
        <v>71.953078322</v>
      </c>
      <c r="U57" s="3415" t="n">
        <v>103.8641757</v>
      </c>
      <c r="V57" s="3415" t="n">
        <v>89.731555814</v>
      </c>
      <c r="W57" s="3415" t="n">
        <v>82.582143606</v>
      </c>
      <c r="X57" s="3415" t="n">
        <v>149.531144364</v>
      </c>
      <c r="Y57" s="3415" t="n">
        <v>220.445669094</v>
      </c>
      <c r="Z57" s="3415" t="n">
        <v>313.069793602</v>
      </c>
      <c r="AA57" s="3415" t="n">
        <v>347.379521728</v>
      </c>
      <c r="AB57" s="3415" t="n">
        <v>389.80483551</v>
      </c>
      <c r="AC57" t="n" s="3415">
        <v>-32.949559779955</v>
      </c>
    </row>
    <row r="58" spans="1:37" x14ac:dyDescent="0.15">
      <c r="A58" s="1860" t="s">
        <v>62</v>
      </c>
      <c r="B58" s="3415" t="n">
        <v>90.55834900486</v>
      </c>
      <c r="C58" s="3415" t="n">
        <v>90.55834900486</v>
      </c>
      <c r="D58" s="3415" t="n">
        <v>56.937008853</v>
      </c>
      <c r="E58" s="3415" t="n">
        <v>53.289691936</v>
      </c>
      <c r="F58" s="3415" t="n">
        <v>45.786383027</v>
      </c>
      <c r="G58" s="3415" t="n">
        <v>42.984884097</v>
      </c>
      <c r="H58" s="3415" t="n">
        <v>40.474838322</v>
      </c>
      <c r="I58" s="3415" t="n">
        <v>33.3456842394</v>
      </c>
      <c r="J58" s="3415" t="n">
        <v>34.6466269912</v>
      </c>
      <c r="K58" s="3415" t="n">
        <v>26.4399348256</v>
      </c>
      <c r="L58" s="3415" t="n">
        <v>22.723834499</v>
      </c>
      <c r="M58" s="3415" t="n">
        <v>22.8168917924</v>
      </c>
      <c r="N58" s="3415" t="n">
        <v>3.79054266158</v>
      </c>
      <c r="O58" s="3415" t="n">
        <v>4.7435375904</v>
      </c>
      <c r="P58" s="3415" t="n">
        <v>5.3824741552</v>
      </c>
      <c r="Q58" s="3415" t="n">
        <v>5.0669237309</v>
      </c>
      <c r="R58" s="3415" t="n">
        <v>7.4583428614</v>
      </c>
      <c r="S58" s="3415" t="n">
        <v>14.6625968603</v>
      </c>
      <c r="T58" s="3415" t="n">
        <v>20.6961880284</v>
      </c>
      <c r="U58" s="3415" t="n">
        <v>23.7983167398</v>
      </c>
      <c r="V58" s="3415" t="n">
        <v>21.7057408327</v>
      </c>
      <c r="W58" s="3415" t="n">
        <v>26.3792333625</v>
      </c>
      <c r="X58" s="3415" t="n">
        <v>22.43963596952</v>
      </c>
      <c r="Y58" s="3415" t="n">
        <v>20.65232552532</v>
      </c>
      <c r="Z58" s="3415" t="n">
        <v>19.91229581964</v>
      </c>
      <c r="AA58" s="3415" t="n">
        <v>17.9830446047652</v>
      </c>
      <c r="AB58" s="3415" t="n">
        <v>20.0919576027</v>
      </c>
      <c r="AC58" t="n" s="3415">
        <v>-77.813246571421</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s="3415" t="s">
        <v>2946</v>
      </c>
      <c r="AB59" s="3415" t="s">
        <v>2946</v>
      </c>
      <c r="AC59" t="n" s="3415">
        <v>0.0</v>
      </c>
    </row>
    <row r="60" spans="1:37" x14ac:dyDescent="0.15">
      <c r="A60" s="1836" t="s">
        <v>64</v>
      </c>
      <c r="B60" s="3415" t="n">
        <v>1166.88</v>
      </c>
      <c r="C60" s="3415" t="n">
        <v>1166.88</v>
      </c>
      <c r="D60" s="3415" t="n">
        <v>994.23</v>
      </c>
      <c r="E60" s="3415" t="n">
        <v>831.12</v>
      </c>
      <c r="F60" s="3415" t="n">
        <v>725.99</v>
      </c>
      <c r="G60" s="3415" t="n">
        <v>603.76</v>
      </c>
      <c r="H60" s="3415" t="n">
        <v>565.59</v>
      </c>
      <c r="I60" s="3415" t="n">
        <v>558.39</v>
      </c>
      <c r="J60" s="3415" t="n">
        <v>569.77</v>
      </c>
      <c r="K60" s="3415" t="n">
        <v>554.42</v>
      </c>
      <c r="L60" s="3415" t="n">
        <v>628.84</v>
      </c>
      <c r="M60" s="3415" t="n">
        <v>334.96</v>
      </c>
      <c r="N60" s="3415" t="n">
        <v>433.93</v>
      </c>
      <c r="O60" s="3415" t="n">
        <v>438.7</v>
      </c>
      <c r="P60" s="3415" t="n">
        <v>418.7</v>
      </c>
      <c r="Q60" s="3415" t="n">
        <v>250.14</v>
      </c>
      <c r="R60" s="3415" t="n">
        <v>341.79</v>
      </c>
      <c r="S60" s="3415" t="n">
        <v>265.63</v>
      </c>
      <c r="T60" s="3415" t="n">
        <v>355.87</v>
      </c>
      <c r="U60" s="3415" t="n">
        <v>400.87</v>
      </c>
      <c r="V60" s="3415" t="n">
        <v>497.85</v>
      </c>
      <c r="W60" s="3415" t="n">
        <v>553.371</v>
      </c>
      <c r="X60" s="3415" t="n">
        <v>535.062</v>
      </c>
      <c r="Y60" s="3415" t="n">
        <v>384.7195</v>
      </c>
      <c r="Z60" s="3415" t="n">
        <v>405.4056</v>
      </c>
      <c r="AA60" s="3415" t="n">
        <v>308.066</v>
      </c>
      <c r="AB60" s="3415" t="n">
        <v>263.64</v>
      </c>
      <c r="AC60" t="n" s="3415">
        <v>-77.406417112299</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s="3415" t="s">
        <v>2943</v>
      </c>
      <c r="X62" s="3415" t="s">
        <v>2943</v>
      </c>
      <c r="Y62" s="3415" t="s">
        <v>2943</v>
      </c>
      <c r="Z62" s="3415" t="s">
        <v>2943</v>
      </c>
      <c r="AA62" s="3415" t="s">
        <v>2943</v>
      </c>
      <c r="AB62" s="3415" t="s">
        <v>2943</v>
      </c>
      <c r="AC62" t="n" s="3415">
        <v>0.0</v>
      </c>
    </row>
    <row r="63" spans="1:37" x14ac:dyDescent="0.15">
      <c r="A63" s="1810" t="s">
        <v>1211</v>
      </c>
      <c r="B63" s="3415" t="s">
        <v>3113</v>
      </c>
      <c r="C63" s="3415" t="s">
        <v>3113</v>
      </c>
      <c r="D63" s="3415" t="s">
        <v>3113</v>
      </c>
      <c r="E63" s="3415" t="s">
        <v>3113</v>
      </c>
      <c r="F63" s="3415" t="s">
        <v>3113</v>
      </c>
      <c r="G63" s="3415" t="s">
        <v>3113</v>
      </c>
      <c r="H63" s="3415" t="s">
        <v>3113</v>
      </c>
      <c r="I63" s="3415" t="s">
        <v>3113</v>
      </c>
      <c r="J63" s="3415" t="s">
        <v>3113</v>
      </c>
      <c r="K63" s="3415" t="s">
        <v>3113</v>
      </c>
      <c r="L63" s="3415" t="s">
        <v>3113</v>
      </c>
      <c r="M63" s="3415" t="s">
        <v>3113</v>
      </c>
      <c r="N63" s="3415" t="s">
        <v>3113</v>
      </c>
      <c r="O63" s="3415" t="s">
        <v>3113</v>
      </c>
      <c r="P63" s="3415" t="s">
        <v>3113</v>
      </c>
      <c r="Q63" s="3415" t="s">
        <v>3113</v>
      </c>
      <c r="R63" s="3415" t="s">
        <v>3113</v>
      </c>
      <c r="S63" s="3415" t="s">
        <v>3113</v>
      </c>
      <c r="T63" s="3415" t="s">
        <v>3113</v>
      </c>
      <c r="U63" s="3415" t="s">
        <v>3149</v>
      </c>
      <c r="V63" s="3415" t="s">
        <v>3113</v>
      </c>
      <c r="W63" s="3415" t="s">
        <v>3113</v>
      </c>
      <c r="X63" s="3415" t="s">
        <v>3113</v>
      </c>
      <c r="Y63" s="3415" t="s">
        <v>3149</v>
      </c>
      <c r="Z63" s="3415" t="s">
        <v>3113</v>
      </c>
      <c r="AA63" s="3415" t="s">
        <v>3113</v>
      </c>
      <c r="AB63" s="3415" t="s">
        <v>3113</v>
      </c>
      <c r="AC63" t="n" s="3415">
        <v>0.0</v>
      </c>
    </row>
    <row r="64" spans="1:37" ht="13" x14ac:dyDescent="0.15">
      <c r="A64" s="1810" t="s">
        <v>1212</v>
      </c>
      <c r="B64" s="3415" t="s">
        <v>3113</v>
      </c>
      <c r="C64" s="3415" t="s">
        <v>3113</v>
      </c>
      <c r="D64" s="3415" t="s">
        <v>3113</v>
      </c>
      <c r="E64" s="3415" t="s">
        <v>3113</v>
      </c>
      <c r="F64" s="3415" t="s">
        <v>3113</v>
      </c>
      <c r="G64" s="3415" t="s">
        <v>3113</v>
      </c>
      <c r="H64" s="3415" t="s">
        <v>3113</v>
      </c>
      <c r="I64" s="3415" t="s">
        <v>3113</v>
      </c>
      <c r="J64" s="3415" t="s">
        <v>3113</v>
      </c>
      <c r="K64" s="3415" t="s">
        <v>3113</v>
      </c>
      <c r="L64" s="3415" t="s">
        <v>3113</v>
      </c>
      <c r="M64" s="3415" t="s">
        <v>3113</v>
      </c>
      <c r="N64" s="3415" t="s">
        <v>3113</v>
      </c>
      <c r="O64" s="3415" t="s">
        <v>3113</v>
      </c>
      <c r="P64" s="3415" t="s">
        <v>3113</v>
      </c>
      <c r="Q64" s="3415" t="s">
        <v>3113</v>
      </c>
      <c r="R64" s="3415" t="s">
        <v>3113</v>
      </c>
      <c r="S64" s="3415" t="s">
        <v>3113</v>
      </c>
      <c r="T64" s="3415" t="s">
        <v>3113</v>
      </c>
      <c r="U64" s="3415" t="s">
        <v>3113</v>
      </c>
      <c r="V64" s="3415" t="s">
        <v>3149</v>
      </c>
      <c r="W64" s="3415" t="s">
        <v>3149</v>
      </c>
      <c r="X64" s="3415" t="s">
        <v>3113</v>
      </c>
      <c r="Y64" s="3415" t="s">
        <v>3113</v>
      </c>
      <c r="Z64" s="3415" t="s">
        <v>3113</v>
      </c>
      <c r="AA64" s="3415" t="s">
        <v>3113</v>
      </c>
      <c r="AB64" s="3415" t="s">
        <v>3113</v>
      </c>
      <c r="AC64" t="n" s="3415">
        <v>0.0</v>
      </c>
    </row>
    <row r="65" spans="1:37" ht="13.5" customHeight="1" x14ac:dyDescent="0.15">
      <c r="A65" s="1810" t="s">
        <v>1213</v>
      </c>
      <c r="B65" s="3419" t="n">
        <v>386682.7901058637</v>
      </c>
      <c r="C65" s="3419" t="n">
        <v>386682.7901058637</v>
      </c>
      <c r="D65" s="3419" t="n">
        <v>374535.9769265712</v>
      </c>
      <c r="E65" s="3419" t="n">
        <v>351663.68495812226</v>
      </c>
      <c r="F65" s="3419" t="n">
        <v>318608.870353116</v>
      </c>
      <c r="G65" s="3419" t="n">
        <v>273342.82025725004</v>
      </c>
      <c r="H65" s="3419" t="n">
        <v>260567.6930868087</v>
      </c>
      <c r="I65" s="3419" t="n">
        <v>247873.00772239364</v>
      </c>
      <c r="J65" s="3419" t="n">
        <v>244367.63909910127</v>
      </c>
      <c r="K65" s="3419" t="n">
        <v>252975.04294701078</v>
      </c>
      <c r="L65" s="3419" t="n">
        <v>224661.18113247617</v>
      </c>
      <c r="M65" s="3419" t="n">
        <v>260434.1235566549</v>
      </c>
      <c r="N65" s="3419" t="n">
        <v>247386.5071535226</v>
      </c>
      <c r="O65" s="3419" t="n">
        <v>263995.3710842155</v>
      </c>
      <c r="P65" s="3419" t="n">
        <v>278029.5220314027</v>
      </c>
      <c r="Q65" s="3419" t="n">
        <v>282922.77343083214</v>
      </c>
      <c r="R65" s="3419" t="n">
        <v>287466.3916136871</v>
      </c>
      <c r="S65" s="3419" t="n">
        <v>301694.78803067043</v>
      </c>
      <c r="T65" s="3419" t="n">
        <v>303873.67772092455</v>
      </c>
      <c r="U65" s="3419" t="n">
        <v>300707.91730026674</v>
      </c>
      <c r="V65" s="3419" t="n">
        <v>294889.25849935657</v>
      </c>
      <c r="W65" s="3419" t="n">
        <v>315855.5060059266</v>
      </c>
      <c r="X65" s="3419" t="n">
        <v>306112.2693871929</v>
      </c>
      <c r="Y65" s="3419" t="n">
        <v>311685.5655014733</v>
      </c>
      <c r="Z65" s="3419" t="n">
        <v>320869.53837469226</v>
      </c>
      <c r="AA65" s="3419" t="n">
        <v>342321.12168142496</v>
      </c>
      <c r="AB65" s="3419" t="n">
        <v>346827.1085218204</v>
      </c>
      <c r="AC65" t="n" s="3419">
        <v>-10.307074067902</v>
      </c>
    </row>
    <row r="66" spans="1:37" x14ac:dyDescent="0.15">
      <c r="A66" s="1810" t="s">
        <v>1215</v>
      </c>
      <c r="B66" s="3419" t="n">
        <v>380186.58330586366</v>
      </c>
      <c r="C66" s="3419" t="n">
        <v>380186.58330586366</v>
      </c>
      <c r="D66" s="3419" t="n">
        <v>368300.25159323786</v>
      </c>
      <c r="E66" s="3419" t="n">
        <v>345524.7136247889</v>
      </c>
      <c r="F66" s="3419" t="n">
        <v>312636.5310197827</v>
      </c>
      <c r="G66" s="3419" t="n">
        <v>277759.57959058334</v>
      </c>
      <c r="H66" s="3419" t="n">
        <v>278393.84642014204</v>
      </c>
      <c r="I66" s="3419" t="n">
        <v>271328.7017223936</v>
      </c>
      <c r="J66" s="3419" t="n">
        <v>287263.4010991013</v>
      </c>
      <c r="K66" s="3419" t="n">
        <v>295259.06028034416</v>
      </c>
      <c r="L66" s="3419" t="n">
        <v>265270.66713247617</v>
      </c>
      <c r="M66" s="3419" t="n">
        <v>303144.9035566549</v>
      </c>
      <c r="N66" s="3419" t="n">
        <v>304394.29648685595</v>
      </c>
      <c r="O66" s="3419" t="n">
        <v>323618.9297508822</v>
      </c>
      <c r="P66" s="3419" t="n">
        <v>346736.39603140275</v>
      </c>
      <c r="Q66" s="3419" t="n">
        <v>356054.7574308322</v>
      </c>
      <c r="R66" s="3419" t="n">
        <v>370625.00428035384</v>
      </c>
      <c r="S66" s="3419" t="n">
        <v>398011.9146973372</v>
      </c>
      <c r="T66" s="3419" t="n">
        <v>388643.3037209246</v>
      </c>
      <c r="U66" s="3419" t="n">
        <v>378435.69196693343</v>
      </c>
      <c r="V66" s="3419" t="n">
        <v>365392.7591660233</v>
      </c>
      <c r="W66" s="3419" t="n">
        <v>381414.8660059266</v>
      </c>
      <c r="X66" s="3419" t="n">
        <v>355241.10138719296</v>
      </c>
      <c r="Y66" s="3419" t="n">
        <v>346189.4268348067</v>
      </c>
      <c r="Z66" s="3419" t="n">
        <v>340001.7923746923</v>
      </c>
      <c r="AA66" s="3419" t="n">
        <v>361651.31168142497</v>
      </c>
      <c r="AB66" s="3419" t="n">
        <v>367697.3278551537</v>
      </c>
      <c r="AC66" t="n" s="3419">
        <v>-3.285033191364</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245363.6474591145</v>
      </c>
      <c r="C7" s="3419" t="n">
        <v>245363.6474591145</v>
      </c>
      <c r="D7" s="3419" t="n">
        <v>239289.55148050791</v>
      </c>
      <c r="E7" s="3419" t="n">
        <v>216281.3825702059</v>
      </c>
      <c r="F7" s="3419" t="n">
        <v>191350.11190184465</v>
      </c>
      <c r="G7" s="3419" t="n">
        <v>162209.17003109504</v>
      </c>
      <c r="H7" s="3419" t="n">
        <v>154273.25780796976</v>
      </c>
      <c r="I7" s="3419" t="n">
        <v>142235.74981441745</v>
      </c>
      <c r="J7" s="3419" t="n">
        <v>130660.45924469388</v>
      </c>
      <c r="K7" s="3419" t="n">
        <v>128053.01565742826</v>
      </c>
      <c r="L7" s="3419" t="n">
        <v>102610.54102794925</v>
      </c>
      <c r="M7" s="3419" t="n">
        <v>126324.10413786465</v>
      </c>
      <c r="N7" s="3419" t="n">
        <v>120917.15435887413</v>
      </c>
      <c r="O7" s="3419" t="n">
        <v>139461.52755580173</v>
      </c>
      <c r="P7" s="3419" t="n">
        <v>156135.75026523307</v>
      </c>
      <c r="Q7" s="3419" t="n">
        <v>166630.11369371775</v>
      </c>
      <c r="R7" s="3419" t="n">
        <v>179845.49075616678</v>
      </c>
      <c r="S7" s="3419" t="n">
        <v>199054.36246013988</v>
      </c>
      <c r="T7" s="3419" t="n">
        <v>204467.68413158093</v>
      </c>
      <c r="U7" s="3419" t="n">
        <v>206613.03847265634</v>
      </c>
      <c r="V7" s="3419" t="n">
        <v>204757.89270558968</v>
      </c>
      <c r="W7" s="3419" t="n">
        <v>230412.17492398564</v>
      </c>
      <c r="X7" s="3419" t="n">
        <v>219662.1590565405</v>
      </c>
      <c r="Y7" s="3419" t="n">
        <v>226870.03272569628</v>
      </c>
      <c r="Z7" s="3419" t="n">
        <v>233179.33874956676</v>
      </c>
      <c r="AA7" s="3419" t="n">
        <v>252140.2911667008</v>
      </c>
      <c r="AB7" s="3419" t="n">
        <v>254965.94877761527</v>
      </c>
      <c r="AC7" t="n" s="3419">
        <v>3.913497952096</v>
      </c>
      <c r="AD7" s="336"/>
    </row>
    <row r="8" spans="1:38" x14ac:dyDescent="0.15">
      <c r="A8" s="1828" t="s">
        <v>1107</v>
      </c>
      <c r="B8" s="3419" t="n">
        <v>238899.4625575228</v>
      </c>
      <c r="C8" s="3419" t="n">
        <v>238899.4625575228</v>
      </c>
      <c r="D8" s="3419" t="n">
        <v>232612.67173163453</v>
      </c>
      <c r="E8" s="3419" t="n">
        <v>209935.3200464491</v>
      </c>
      <c r="F8" s="3419" t="n">
        <v>185706.1917831419</v>
      </c>
      <c r="G8" s="3419" t="n">
        <v>157146.65489897516</v>
      </c>
      <c r="H8" s="3419" t="n">
        <v>149405.65613152628</v>
      </c>
      <c r="I8" s="3419" t="n">
        <v>137070.45387382974</v>
      </c>
      <c r="J8" s="3419" t="n">
        <v>125090.08635150621</v>
      </c>
      <c r="K8" s="3419" t="n">
        <v>121770.6216941043</v>
      </c>
      <c r="L8" s="3419" t="n">
        <v>96608.12201056325</v>
      </c>
      <c r="M8" s="3419" t="n">
        <v>119249.21270806623</v>
      </c>
      <c r="N8" s="3419" t="n">
        <v>112982.2722738338</v>
      </c>
      <c r="O8" s="3419" t="n">
        <v>130392.53757952024</v>
      </c>
      <c r="P8" s="3419" t="n">
        <v>146205.71173049387</v>
      </c>
      <c r="Q8" s="3419" t="n">
        <v>155423.46033029674</v>
      </c>
      <c r="R8" s="3419" t="n">
        <v>168396.6809139405</v>
      </c>
      <c r="S8" s="3419" t="n">
        <v>186857.51955494718</v>
      </c>
      <c r="T8" s="3419" t="n">
        <v>192076.53363365337</v>
      </c>
      <c r="U8" s="3419" t="n">
        <v>193456.3705868098</v>
      </c>
      <c r="V8" s="3419" t="n">
        <v>190926.6960988005</v>
      </c>
      <c r="W8" s="3419" t="n">
        <v>215850.7428371194</v>
      </c>
      <c r="X8" s="3419" t="n">
        <v>204930.3728106998</v>
      </c>
      <c r="Y8" s="3419" t="n">
        <v>212145.22718269745</v>
      </c>
      <c r="Z8" s="3419" t="n">
        <v>217541.97646473933</v>
      </c>
      <c r="AA8" s="3419" t="n">
        <v>237244.62284526578</v>
      </c>
      <c r="AB8" s="3419" t="n">
        <v>240675.5605474975</v>
      </c>
      <c r="AC8" t="n" s="3419">
        <v>0.743449973039</v>
      </c>
      <c r="AD8" s="336"/>
    </row>
    <row r="9" spans="1:38" x14ac:dyDescent="0.15">
      <c r="A9" s="1813" t="s">
        <v>1071</v>
      </c>
      <c r="B9" s="3415" t="n">
        <v>141770.89</v>
      </c>
      <c r="C9" s="3415" t="n">
        <v>141770.89</v>
      </c>
      <c r="D9" s="3415" t="n">
        <v>139498.61</v>
      </c>
      <c r="E9" s="3415" t="n">
        <v>116944.27</v>
      </c>
      <c r="F9" s="3415" t="n">
        <v>107740.56</v>
      </c>
      <c r="G9" s="3415" t="n">
        <v>95361.61</v>
      </c>
      <c r="H9" s="3415" t="n">
        <v>96165.03</v>
      </c>
      <c r="I9" s="3415" t="n">
        <v>88086.69</v>
      </c>
      <c r="J9" s="3415" t="n">
        <v>81746.28</v>
      </c>
      <c r="K9" s="3415" t="n">
        <v>77889.15</v>
      </c>
      <c r="L9" s="3415" t="n">
        <v>53174.54</v>
      </c>
      <c r="M9" s="3415" t="n">
        <v>60547.979</v>
      </c>
      <c r="N9" s="3415" t="n">
        <v>63020.148</v>
      </c>
      <c r="O9" s="3415" t="n">
        <v>67415.148</v>
      </c>
      <c r="P9" s="3415" t="n">
        <v>76086.322</v>
      </c>
      <c r="Q9" s="3415" t="n">
        <v>87525.678</v>
      </c>
      <c r="R9" s="3415" t="n">
        <v>91882.03</v>
      </c>
      <c r="S9" s="3415" t="n">
        <v>99039.612</v>
      </c>
      <c r="T9" s="3415" t="n">
        <v>94452.97</v>
      </c>
      <c r="U9" s="3415" t="n">
        <v>89336.288</v>
      </c>
      <c r="V9" s="3415" t="n">
        <v>95661.214</v>
      </c>
      <c r="W9" s="3415" t="n">
        <v>103322.948</v>
      </c>
      <c r="X9" s="3415" t="n">
        <v>104461.062</v>
      </c>
      <c r="Y9" s="3415" t="n">
        <v>110434.331</v>
      </c>
      <c r="Z9" s="3415" t="n">
        <v>115028.117</v>
      </c>
      <c r="AA9" s="3415" t="n">
        <v>114078.667</v>
      </c>
      <c r="AB9" s="3415" t="n">
        <v>107710.2486</v>
      </c>
      <c r="AC9" t="n" s="3415">
        <v>-24.025130546899</v>
      </c>
      <c r="AD9" s="336"/>
    </row>
    <row r="10" spans="1:38" x14ac:dyDescent="0.15">
      <c r="A10" s="1813" t="s">
        <v>1108</v>
      </c>
      <c r="B10" s="3415" t="n">
        <v>18763.847</v>
      </c>
      <c r="C10" s="3415" t="n">
        <v>18763.847</v>
      </c>
      <c r="D10" s="3415" t="n">
        <v>18380.2</v>
      </c>
      <c r="E10" s="3415" t="n">
        <v>33386.851</v>
      </c>
      <c r="F10" s="3415" t="n">
        <v>26287.545</v>
      </c>
      <c r="G10" s="3415" t="n">
        <v>17708.422</v>
      </c>
      <c r="H10" s="3415" t="n">
        <v>15485.409</v>
      </c>
      <c r="I10" s="3415" t="n">
        <v>13421.21</v>
      </c>
      <c r="J10" s="3415" t="n">
        <v>13757.25</v>
      </c>
      <c r="K10" s="3415" t="n">
        <v>12875.086</v>
      </c>
      <c r="L10" s="3415" t="n">
        <v>20238.8788</v>
      </c>
      <c r="M10" s="3415" t="n">
        <v>21981.3563</v>
      </c>
      <c r="N10" s="3415" t="n">
        <v>24530.503</v>
      </c>
      <c r="O10" s="3415" t="n">
        <v>25905.186</v>
      </c>
      <c r="P10" s="3415" t="n">
        <v>27044.2011</v>
      </c>
      <c r="Q10" s="3415" t="n">
        <v>24757.281</v>
      </c>
      <c r="R10" s="3415" t="n">
        <v>28368.338</v>
      </c>
      <c r="S10" s="3415" t="n">
        <v>29073.391</v>
      </c>
      <c r="T10" s="3415" t="n">
        <v>31233.8376</v>
      </c>
      <c r="U10" s="3415" t="n">
        <v>28713.484</v>
      </c>
      <c r="V10" s="3415" t="n">
        <v>28183.108</v>
      </c>
      <c r="W10" s="3415" t="n">
        <v>28519.966</v>
      </c>
      <c r="X10" s="3415" t="n">
        <v>29401.146</v>
      </c>
      <c r="Y10" s="3415" t="n">
        <v>29374.278</v>
      </c>
      <c r="Z10" s="3415" t="n">
        <v>27326.952</v>
      </c>
      <c r="AA10" s="3415" t="n">
        <v>34681.202</v>
      </c>
      <c r="AB10" s="3415" t="n">
        <v>36963.879</v>
      </c>
      <c r="AC10" t="n" s="3415">
        <v>96.995205727269</v>
      </c>
      <c r="AD10" s="336"/>
    </row>
    <row r="11" spans="1:38" x14ac:dyDescent="0.15">
      <c r="A11" s="1813" t="s">
        <v>1073</v>
      </c>
      <c r="B11" s="3415" t="n">
        <v>21580.903497002808</v>
      </c>
      <c r="C11" s="3415" t="n">
        <v>21580.903497002808</v>
      </c>
      <c r="D11" s="3415" t="n">
        <v>18683.168903974543</v>
      </c>
      <c r="E11" s="3415" t="n">
        <v>15437.655977589096</v>
      </c>
      <c r="F11" s="3415" t="n">
        <v>12403.176051621887</v>
      </c>
      <c r="G11" s="3415" t="n">
        <v>10402.399157505155</v>
      </c>
      <c r="H11" s="3415" t="n">
        <v>8829.03353257627</v>
      </c>
      <c r="I11" s="3415" t="n">
        <v>7687.465282239752</v>
      </c>
      <c r="J11" s="3415" t="n">
        <v>7145.031396136206</v>
      </c>
      <c r="K11" s="3415" t="n">
        <v>6622.853061174302</v>
      </c>
      <c r="L11" s="3415" t="n">
        <v>6707.376033013257</v>
      </c>
      <c r="M11" s="3415" t="n">
        <v>9470.789220876235</v>
      </c>
      <c r="N11" s="3415" t="n">
        <v>10459.759811733811</v>
      </c>
      <c r="O11" s="3415" t="n">
        <v>12678.713923780238</v>
      </c>
      <c r="P11" s="3415" t="n">
        <v>14190.05735864388</v>
      </c>
      <c r="Q11" s="3415" t="n">
        <v>14617.82707228675</v>
      </c>
      <c r="R11" s="3415" t="n">
        <v>16474.223827070517</v>
      </c>
      <c r="S11" s="3415" t="n">
        <v>18554.468639837178</v>
      </c>
      <c r="T11" s="3415" t="n">
        <v>21212.107138753363</v>
      </c>
      <c r="U11" s="3415" t="n">
        <v>22170.558575209794</v>
      </c>
      <c r="V11" s="3415" t="n">
        <v>21660.2048823705</v>
      </c>
      <c r="W11" s="3415" t="n">
        <v>21075.902580959417</v>
      </c>
      <c r="X11" s="3415" t="n">
        <v>21696.1618732198</v>
      </c>
      <c r="Y11" s="3415" t="n">
        <v>24428.517584417452</v>
      </c>
      <c r="Z11" s="3415" t="n">
        <v>22601.610787499332</v>
      </c>
      <c r="AA11" s="3415" t="n">
        <v>23689.586207885794</v>
      </c>
      <c r="AB11" s="3415" t="n">
        <v>21426.099482857517</v>
      </c>
      <c r="AC11" t="n" s="3415">
        <v>-0.717319430888</v>
      </c>
      <c r="AD11" s="336"/>
    </row>
    <row r="12" spans="1:38" x14ac:dyDescent="0.15">
      <c r="A12" s="1813" t="s">
        <v>1074</v>
      </c>
      <c r="B12" s="3415" t="n">
        <v>47904.69006052</v>
      </c>
      <c r="C12" s="3415" t="n">
        <v>47904.69006052</v>
      </c>
      <c r="D12" s="3415" t="n">
        <v>50173.82482766</v>
      </c>
      <c r="E12" s="3415" t="n">
        <v>42713.42106886</v>
      </c>
      <c r="F12" s="3415" t="n">
        <v>37816.22073152</v>
      </c>
      <c r="G12" s="3415" t="n">
        <v>32242.03374147</v>
      </c>
      <c r="H12" s="3415" t="n">
        <v>27519.30459895</v>
      </c>
      <c r="I12" s="3415" t="n">
        <v>26463.52559159</v>
      </c>
      <c r="J12" s="3415" t="n">
        <v>20973.24795537</v>
      </c>
      <c r="K12" s="3415" t="n">
        <v>14775.34563293</v>
      </c>
      <c r="L12" s="3415" t="n">
        <v>6693.87017755</v>
      </c>
      <c r="M12" s="3415" t="n">
        <v>7854.75418719</v>
      </c>
      <c r="N12" s="3415" t="n">
        <v>8220.0734621</v>
      </c>
      <c r="O12" s="3415" t="n">
        <v>10496.22965574</v>
      </c>
      <c r="P12" s="3415" t="n">
        <v>12940.30727185</v>
      </c>
      <c r="Q12" s="3415" t="n">
        <v>11736.71125801</v>
      </c>
      <c r="R12" s="3415" t="n">
        <v>10824.49808687</v>
      </c>
      <c r="S12" s="3415" t="n">
        <v>14139.77491511</v>
      </c>
      <c r="T12" s="3415" t="n">
        <v>18430.1618949</v>
      </c>
      <c r="U12" s="3415" t="n">
        <v>14789.3520116</v>
      </c>
      <c r="V12" s="3415" t="n">
        <v>13068.09521643</v>
      </c>
      <c r="W12" s="3415" t="n">
        <v>14666.37325616</v>
      </c>
      <c r="X12" s="3415" t="n">
        <v>17432.41793748</v>
      </c>
      <c r="Y12" s="3415" t="n">
        <v>14999.72259828</v>
      </c>
      <c r="Z12" s="3415" t="n">
        <v>13511.14267724</v>
      </c>
      <c r="AA12" s="3415" t="n">
        <v>24551.89863738</v>
      </c>
      <c r="AB12" s="3415" t="n">
        <v>26356.41046464</v>
      </c>
      <c r="AC12" t="n" s="3415">
        <v>-44.981565622608</v>
      </c>
      <c r="AD12" s="336"/>
    </row>
    <row r="13" spans="1:38" x14ac:dyDescent="0.15">
      <c r="A13" s="1813" t="s">
        <v>1075</v>
      </c>
      <c r="B13" s="3415" t="n">
        <v>8879.132</v>
      </c>
      <c r="C13" s="3415" t="n">
        <v>8879.132</v>
      </c>
      <c r="D13" s="3415" t="n">
        <v>5876.868</v>
      </c>
      <c r="E13" s="3415" t="n">
        <v>1453.122</v>
      </c>
      <c r="F13" s="3415" t="n">
        <v>1458.69</v>
      </c>
      <c r="G13" s="3415" t="n">
        <v>1432.19</v>
      </c>
      <c r="H13" s="3415" t="n">
        <v>1406.879</v>
      </c>
      <c r="I13" s="3415" t="n">
        <v>1411.563</v>
      </c>
      <c r="J13" s="3415" t="n">
        <v>1468.277</v>
      </c>
      <c r="K13" s="3415" t="n">
        <v>9608.187</v>
      </c>
      <c r="L13" s="3415" t="n">
        <v>9793.457</v>
      </c>
      <c r="M13" s="3415" t="n">
        <v>19394.334</v>
      </c>
      <c r="N13" s="3415" t="n">
        <v>6751.788</v>
      </c>
      <c r="O13" s="3415" t="n">
        <v>13897.26</v>
      </c>
      <c r="P13" s="3415" t="n">
        <v>15944.824</v>
      </c>
      <c r="Q13" s="3415" t="n">
        <v>16785.963</v>
      </c>
      <c r="R13" s="3415" t="n">
        <v>20847.591</v>
      </c>
      <c r="S13" s="3415" t="n">
        <v>26050.273</v>
      </c>
      <c r="T13" s="3415" t="n">
        <v>26747.457</v>
      </c>
      <c r="U13" s="3415" t="n">
        <v>38446.688</v>
      </c>
      <c r="V13" s="3415" t="n">
        <v>32354.074</v>
      </c>
      <c r="W13" s="3415" t="n">
        <v>48265.553</v>
      </c>
      <c r="X13" s="3415" t="n">
        <v>31939.585</v>
      </c>
      <c r="Y13" s="3415" t="n">
        <v>32908.378</v>
      </c>
      <c r="Z13" s="3415" t="n">
        <v>39074.154</v>
      </c>
      <c r="AA13" s="3415" t="n">
        <v>40243.269</v>
      </c>
      <c r="AB13" s="3415" t="n">
        <v>48218.923</v>
      </c>
      <c r="AC13" t="n" s="3415">
        <v>443.058972431089</v>
      </c>
      <c r="AD13" s="336"/>
    </row>
    <row r="14" spans="1:38" x14ac:dyDescent="0.15">
      <c r="A14" s="1828" t="s">
        <v>45</v>
      </c>
      <c r="B14" s="3419" t="n">
        <v>6464.184901591671</v>
      </c>
      <c r="C14" s="3419" t="n">
        <v>6464.184901591671</v>
      </c>
      <c r="D14" s="3419" t="n">
        <v>6676.879748873357</v>
      </c>
      <c r="E14" s="3419" t="n">
        <v>6346.062523756796</v>
      </c>
      <c r="F14" s="3419" t="n">
        <v>5643.920118702769</v>
      </c>
      <c r="G14" s="3419" t="n">
        <v>5062.51513211989</v>
      </c>
      <c r="H14" s="3419" t="n">
        <v>4867.601676443483</v>
      </c>
      <c r="I14" s="3419" t="n">
        <v>5165.2959405877045</v>
      </c>
      <c r="J14" s="3419" t="n">
        <v>5570.372893187678</v>
      </c>
      <c r="K14" s="3419" t="n">
        <v>6282.393963323962</v>
      </c>
      <c r="L14" s="3419" t="n">
        <v>6002.419017385989</v>
      </c>
      <c r="M14" s="3419" t="n">
        <v>7074.89142979842</v>
      </c>
      <c r="N14" s="3419" t="n">
        <v>7934.8820850403245</v>
      </c>
      <c r="O14" s="3419" t="n">
        <v>9068.989976281502</v>
      </c>
      <c r="P14" s="3419" t="n">
        <v>9930.038534739204</v>
      </c>
      <c r="Q14" s="3419" t="n">
        <v>11206.65336342099</v>
      </c>
      <c r="R14" s="3419" t="n">
        <v>11448.809842226254</v>
      </c>
      <c r="S14" s="3419" t="n">
        <v>12196.842905192703</v>
      </c>
      <c r="T14" s="3419" t="n">
        <v>12391.150497927558</v>
      </c>
      <c r="U14" s="3419" t="n">
        <v>13156.667885846546</v>
      </c>
      <c r="V14" s="3419" t="n">
        <v>13831.196606789168</v>
      </c>
      <c r="W14" s="3419" t="n">
        <v>14561.432086866223</v>
      </c>
      <c r="X14" s="3419" t="n">
        <v>14731.786245840687</v>
      </c>
      <c r="Y14" s="3419" t="n">
        <v>14724.805542998825</v>
      </c>
      <c r="Z14" s="3419" t="n">
        <v>15637.362284827412</v>
      </c>
      <c r="AA14" s="3419" t="n">
        <v>14895.668321435016</v>
      </c>
      <c r="AB14" s="3419" t="n">
        <v>14290.388230117755</v>
      </c>
      <c r="AC14" t="n" s="3419">
        <v>121.070226914441</v>
      </c>
      <c r="AD14" s="336"/>
    </row>
    <row r="15" spans="1:38" x14ac:dyDescent="0.15">
      <c r="A15" s="1813" t="s">
        <v>1076</v>
      </c>
      <c r="B15" s="3415" t="n">
        <v>2156.1440220245795</v>
      </c>
      <c r="C15" s="3415" t="n">
        <v>2156.1440220245795</v>
      </c>
      <c r="D15" s="3415" t="n">
        <v>2294.4030519717985</v>
      </c>
      <c r="E15" s="3415" t="n">
        <v>2050.6903001474893</v>
      </c>
      <c r="F15" s="3415" t="n">
        <v>1797.7681276522324</v>
      </c>
      <c r="G15" s="3415" t="n">
        <v>1709.609860114836</v>
      </c>
      <c r="H15" s="3415" t="n">
        <v>1422.9717238448634</v>
      </c>
      <c r="I15" s="3415" t="n">
        <v>1315.24954462676</v>
      </c>
      <c r="J15" s="3415" t="n">
        <v>1219.2431115908576</v>
      </c>
      <c r="K15" s="3415" t="n">
        <v>1165.0786999639986</v>
      </c>
      <c r="L15" s="3415" t="n">
        <v>988.5420102049416</v>
      </c>
      <c r="M15" s="3415" t="n">
        <v>1277.0189809740396</v>
      </c>
      <c r="N15" s="3415" t="n">
        <v>1437.1451372892025</v>
      </c>
      <c r="O15" s="3415" t="n">
        <v>1325.02190423165</v>
      </c>
      <c r="P15" s="3415" t="n">
        <v>1519.9595240889541</v>
      </c>
      <c r="Q15" s="3415" t="n">
        <v>1558.2179910807001</v>
      </c>
      <c r="R15" s="3415" t="n">
        <v>1486.262616416391</v>
      </c>
      <c r="S15" s="3415" t="n">
        <v>1649.3461704422489</v>
      </c>
      <c r="T15" s="3415" t="n">
        <v>1717.952772274813</v>
      </c>
      <c r="U15" s="3415" t="n">
        <v>1952.0933507818063</v>
      </c>
      <c r="V15" s="3415" t="n">
        <v>1743.0753321763775</v>
      </c>
      <c r="W15" s="3415" t="n">
        <v>2026.4637325025874</v>
      </c>
      <c r="X15" s="3415" t="n">
        <v>2115.602294056886</v>
      </c>
      <c r="Y15" s="3415" t="n">
        <v>2220.200193650392</v>
      </c>
      <c r="Z15" s="3415" t="n">
        <v>2251.018368054043</v>
      </c>
      <c r="AA15" s="3415" t="n">
        <v>2089.958198236501</v>
      </c>
      <c r="AB15" s="3415" t="n">
        <v>1875.7071418294042</v>
      </c>
      <c r="AC15" t="n" s="3415">
        <v>-13.006407611485</v>
      </c>
      <c r="AD15" s="336"/>
    </row>
    <row r="16" spans="1:38" x14ac:dyDescent="0.15">
      <c r="A16" s="1813" t="s">
        <v>1077</v>
      </c>
      <c r="B16" s="3415" t="n">
        <v>4308.040879567092</v>
      </c>
      <c r="C16" s="3415" t="n">
        <v>4308.040879567092</v>
      </c>
      <c r="D16" s="3415" t="n">
        <v>4382.476696901559</v>
      </c>
      <c r="E16" s="3415" t="n">
        <v>4295.372223609306</v>
      </c>
      <c r="F16" s="3415" t="n">
        <v>3846.1519910505376</v>
      </c>
      <c r="G16" s="3415" t="n">
        <v>3352.905272005054</v>
      </c>
      <c r="H16" s="3415" t="n">
        <v>3444.6299525986187</v>
      </c>
      <c r="I16" s="3415" t="n">
        <v>3850.046395960944</v>
      </c>
      <c r="J16" s="3415" t="n">
        <v>4351.12978159682</v>
      </c>
      <c r="K16" s="3415" t="n">
        <v>5117.315263359963</v>
      </c>
      <c r="L16" s="3415" t="n">
        <v>5013.877007181048</v>
      </c>
      <c r="M16" s="3415" t="n">
        <v>5797.872448824381</v>
      </c>
      <c r="N16" s="3415" t="n">
        <v>6497.736947751122</v>
      </c>
      <c r="O16" s="3415" t="n">
        <v>7743.968072049853</v>
      </c>
      <c r="P16" s="3415" t="n">
        <v>8410.07901065025</v>
      </c>
      <c r="Q16" s="3415" t="n">
        <v>9648.435372340291</v>
      </c>
      <c r="R16" s="3415" t="n">
        <v>9962.547225809863</v>
      </c>
      <c r="S16" s="3415" t="n">
        <v>10547.496734750453</v>
      </c>
      <c r="T16" s="3415" t="n">
        <v>10673.197725652746</v>
      </c>
      <c r="U16" s="3415" t="n">
        <v>11204.57453506474</v>
      </c>
      <c r="V16" s="3415" t="n">
        <v>12088.121274612791</v>
      </c>
      <c r="W16" s="3415" t="n">
        <v>12534.968354363637</v>
      </c>
      <c r="X16" s="3415" t="n">
        <v>12616.1839517838</v>
      </c>
      <c r="Y16" s="3415" t="n">
        <v>12504.605349348432</v>
      </c>
      <c r="Z16" s="3415" t="n">
        <v>13386.343916773369</v>
      </c>
      <c r="AA16" s="3415" t="n">
        <v>12805.710123198514</v>
      </c>
      <c r="AB16" s="3415" t="n">
        <v>12414.68108828835</v>
      </c>
      <c r="AC16" t="n" s="3415">
        <v>188.174635184425</v>
      </c>
      <c r="AD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t="n" s="3415">
        <v>0.0</v>
      </c>
      <c r="AD17" s="336"/>
    </row>
    <row r="18" spans="1:38" x14ac:dyDescent="0.15">
      <c r="A18" s="1830" t="s">
        <v>1126</v>
      </c>
      <c r="B18" s="3419" t="n">
        <v>22705.0464337376</v>
      </c>
      <c r="C18" s="3419" t="n">
        <v>22705.0464337376</v>
      </c>
      <c r="D18" s="3419" t="n">
        <v>21685.02141542616</v>
      </c>
      <c r="E18" s="3419" t="n">
        <v>19771.3828310336</v>
      </c>
      <c r="F18" s="3419" t="n">
        <v>16801.40567891176</v>
      </c>
      <c r="G18" s="3419" t="n">
        <v>12672.0352931904</v>
      </c>
      <c r="H18" s="3419" t="n">
        <v>13973.4778316224</v>
      </c>
      <c r="I18" s="3419" t="n">
        <v>12243.128616</v>
      </c>
      <c r="J18" s="3419" t="n">
        <v>15751.8148485184</v>
      </c>
      <c r="K18" s="3419" t="n">
        <v>16229.595</v>
      </c>
      <c r="L18" s="3419" t="n">
        <v>16654.57631</v>
      </c>
      <c r="M18" s="3419" t="n">
        <v>17056.0138</v>
      </c>
      <c r="N18" s="3419" t="n">
        <v>17851.311617</v>
      </c>
      <c r="O18" s="3419" t="n">
        <v>18063.260832</v>
      </c>
      <c r="P18" s="3419" t="n">
        <v>19718.909021</v>
      </c>
      <c r="Q18" s="3419" t="n">
        <v>19725.332123</v>
      </c>
      <c r="R18" s="3419" t="n">
        <v>20196.228939</v>
      </c>
      <c r="S18" s="3419" t="n">
        <v>21520.208652</v>
      </c>
      <c r="T18" s="3419" t="n">
        <v>22276.254011</v>
      </c>
      <c r="U18" s="3419" t="n">
        <v>20216.49436</v>
      </c>
      <c r="V18" s="3419" t="n">
        <v>19783.686788</v>
      </c>
      <c r="W18" s="3419" t="n">
        <v>18381.89753</v>
      </c>
      <c r="X18" s="3419" t="n">
        <v>19316.297643</v>
      </c>
      <c r="Y18" s="3419" t="n">
        <v>19468.382122</v>
      </c>
      <c r="Z18" s="3419" t="n">
        <v>21977.734927</v>
      </c>
      <c r="AA18" s="3419" t="n">
        <v>22142.406557000002</v>
      </c>
      <c r="AB18" s="3419" t="n">
        <v>23688.604432</v>
      </c>
      <c r="AC18" t="n" s="3419">
        <v>4.331891595698</v>
      </c>
      <c r="AD18" s="336"/>
    </row>
    <row r="19" spans="1:38" x14ac:dyDescent="0.15">
      <c r="A19" s="1804" t="s">
        <v>359</v>
      </c>
      <c r="B19" s="3415" t="n">
        <v>2901.7582337375998</v>
      </c>
      <c r="C19" s="3415" t="n">
        <v>2901.7582337375998</v>
      </c>
      <c r="D19" s="3415" t="n">
        <v>2525.16891542616</v>
      </c>
      <c r="E19" s="3415" t="n">
        <v>2246.2607310336</v>
      </c>
      <c r="F19" s="3415" t="n">
        <v>1677.11187891176</v>
      </c>
      <c r="G19" s="3415" t="n">
        <v>1194.9044931904</v>
      </c>
      <c r="H19" s="3415" t="n">
        <v>1228.0765316224001</v>
      </c>
      <c r="I19" s="3415" t="n">
        <v>1084.9649160000001</v>
      </c>
      <c r="J19" s="3415" t="n">
        <v>1117.2321485184</v>
      </c>
      <c r="K19" s="3415" t="n">
        <v>1628.5609</v>
      </c>
      <c r="L19" s="3415" t="n">
        <v>1863.46891</v>
      </c>
      <c r="M19" s="3415" t="n">
        <v>1689.1702</v>
      </c>
      <c r="N19" s="3415" t="n">
        <v>2387.2774869999994</v>
      </c>
      <c r="O19" s="3415" t="n">
        <v>3057.762132</v>
      </c>
      <c r="P19" s="3415" t="n">
        <v>3622.944021</v>
      </c>
      <c r="Q19" s="3415" t="n">
        <v>3387.6958230000005</v>
      </c>
      <c r="R19" s="3415" t="n">
        <v>4458.851239</v>
      </c>
      <c r="S19" s="3415" t="n">
        <v>5342.588852</v>
      </c>
      <c r="T19" s="3415" t="n">
        <v>4853.595211</v>
      </c>
      <c r="U19" s="3415" t="n">
        <v>5406.29846</v>
      </c>
      <c r="V19" s="3415" t="n">
        <v>4506.296588</v>
      </c>
      <c r="W19" s="3415" t="n">
        <v>4135.18733</v>
      </c>
      <c r="X19" s="3415" t="n">
        <v>4345.026143</v>
      </c>
      <c r="Y19" s="3415" t="n">
        <v>4789.1319220000005</v>
      </c>
      <c r="Z19" s="3415" t="n">
        <v>7517.013527</v>
      </c>
      <c r="AA19" s="3415" t="n">
        <v>6926.702057</v>
      </c>
      <c r="AB19" s="3415" t="n">
        <v>8579.290032</v>
      </c>
      <c r="AC19" t="n" s="3415">
        <v>195.658333359822</v>
      </c>
      <c r="AD19" s="336"/>
    </row>
    <row r="20" spans="1:38" x14ac:dyDescent="0.15">
      <c r="A20" s="1804" t="s">
        <v>1079</v>
      </c>
      <c r="B20" s="3415" t="n">
        <v>1270.4177</v>
      </c>
      <c r="C20" s="3415" t="n">
        <v>1270.4177</v>
      </c>
      <c r="D20" s="3415" t="n">
        <v>1203.377</v>
      </c>
      <c r="E20" s="3415" t="n">
        <v>845.9007999999999</v>
      </c>
      <c r="F20" s="3415" t="n">
        <v>379.1128</v>
      </c>
      <c r="G20" s="3415" t="n">
        <v>171.00449999999998</v>
      </c>
      <c r="H20" s="3415" t="n">
        <v>228.27929999999998</v>
      </c>
      <c r="I20" s="3415" t="n">
        <v>274.9007</v>
      </c>
      <c r="J20" s="3415" t="n">
        <v>176.9017</v>
      </c>
      <c r="K20" s="3415" t="n">
        <v>28.6551</v>
      </c>
      <c r="L20" s="3415" t="n">
        <v>33.3224</v>
      </c>
      <c r="M20" s="3415" t="n">
        <v>27.5586</v>
      </c>
      <c r="N20" s="3415" t="n">
        <v>51.46113</v>
      </c>
      <c r="O20" s="3415" t="n">
        <v>55.9377</v>
      </c>
      <c r="P20" s="3415" t="n">
        <v>114.651</v>
      </c>
      <c r="Q20" s="3415" t="n">
        <v>117.1723</v>
      </c>
      <c r="R20" s="3415" t="n">
        <v>54.9487</v>
      </c>
      <c r="S20" s="3415" t="n">
        <v>101.8952</v>
      </c>
      <c r="T20" s="3415" t="n">
        <v>296.07779999999997</v>
      </c>
      <c r="U20" s="3415" t="n">
        <v>305.6599</v>
      </c>
      <c r="V20" s="3415" t="n">
        <v>228.9262</v>
      </c>
      <c r="W20" s="3415" t="n">
        <v>264.3312</v>
      </c>
      <c r="X20" s="3415" t="n">
        <v>313.8015</v>
      </c>
      <c r="Y20" s="3415" t="n">
        <v>237.7052</v>
      </c>
      <c r="Z20" s="3415" t="n">
        <v>259.2834</v>
      </c>
      <c r="AA20" s="3415" t="n">
        <v>348.1165</v>
      </c>
      <c r="AB20" s="3415" t="n">
        <v>393.1984</v>
      </c>
      <c r="AC20" t="n" s="3415">
        <v>-69.049675551592</v>
      </c>
      <c r="AD20" s="336"/>
    </row>
    <row r="21" spans="1:38" x14ac:dyDescent="0.15">
      <c r="A21" s="1804" t="s">
        <v>330</v>
      </c>
      <c r="B21" s="3415" t="n">
        <v>18530.5125</v>
      </c>
      <c r="C21" s="3415" t="n">
        <v>18530.5125</v>
      </c>
      <c r="D21" s="3415" t="n">
        <v>17954.2355</v>
      </c>
      <c r="E21" s="3415" t="n">
        <v>16677.0913</v>
      </c>
      <c r="F21" s="3415" t="n">
        <v>14743.171</v>
      </c>
      <c r="G21" s="3415" t="n">
        <v>11304.2363</v>
      </c>
      <c r="H21" s="3415" t="n">
        <v>12515.412</v>
      </c>
      <c r="I21" s="3415" t="n">
        <v>10881.671</v>
      </c>
      <c r="J21" s="3415" t="n">
        <v>14456.207</v>
      </c>
      <c r="K21" s="3415" t="n">
        <v>14571.023</v>
      </c>
      <c r="L21" s="3415" t="n">
        <v>14756.547</v>
      </c>
      <c r="M21" s="3415" t="n">
        <v>15338.165</v>
      </c>
      <c r="N21" s="3415" t="n">
        <v>15412.101</v>
      </c>
      <c r="O21" s="3415" t="n">
        <v>14948.971</v>
      </c>
      <c r="P21" s="3415" t="n">
        <v>15980.901</v>
      </c>
      <c r="Q21" s="3415" t="n">
        <v>16220.11</v>
      </c>
      <c r="R21" s="3415" t="n">
        <v>15682.134</v>
      </c>
      <c r="S21" s="3415" t="n">
        <v>16075.4886</v>
      </c>
      <c r="T21" s="3415" t="n">
        <v>17126.297</v>
      </c>
      <c r="U21" s="3415" t="n">
        <v>14504.344</v>
      </c>
      <c r="V21" s="3415" t="n">
        <v>14930.714</v>
      </c>
      <c r="W21" s="3415" t="n">
        <v>13865.892</v>
      </c>
      <c r="X21" s="3415" t="n">
        <v>14524.479</v>
      </c>
      <c r="Y21" s="3415" t="n">
        <v>14275.677</v>
      </c>
      <c r="Z21" s="3415" t="n">
        <v>14061.355</v>
      </c>
      <c r="AA21" s="3415" t="n">
        <v>14768.731</v>
      </c>
      <c r="AB21" s="3415" t="n">
        <v>14565.343</v>
      </c>
      <c r="AC21" t="n" s="3415">
        <v>-21.398056313877</v>
      </c>
      <c r="AD21" s="336"/>
    </row>
    <row r="22" spans="1:38" ht="13" x14ac:dyDescent="0.15">
      <c r="A22" s="1815" t="s">
        <v>337</v>
      </c>
      <c r="B22" s="3415" t="n">
        <v>2.358</v>
      </c>
      <c r="C22" s="3415" t="n">
        <v>2.358</v>
      </c>
      <c r="D22" s="3415" t="n">
        <v>2.24</v>
      </c>
      <c r="E22" s="3415" t="n">
        <v>2.13</v>
      </c>
      <c r="F22" s="3415" t="n">
        <v>2.01</v>
      </c>
      <c r="G22" s="3415" t="n">
        <v>1.89</v>
      </c>
      <c r="H22" s="3415" t="n">
        <v>1.71</v>
      </c>
      <c r="I22" s="3415" t="n">
        <v>1.592</v>
      </c>
      <c r="J22" s="3415" t="n">
        <v>1.474</v>
      </c>
      <c r="K22" s="3415" t="n">
        <v>1.356</v>
      </c>
      <c r="L22" s="3415" t="n">
        <v>1.238</v>
      </c>
      <c r="M22" s="3415" t="n">
        <v>1.12</v>
      </c>
      <c r="N22" s="3415" t="n">
        <v>0.472</v>
      </c>
      <c r="O22" s="3415" t="n">
        <v>0.59</v>
      </c>
      <c r="P22" s="3415" t="n">
        <v>0.413</v>
      </c>
      <c r="Q22" s="3415" t="n">
        <v>0.354</v>
      </c>
      <c r="R22" s="3415" t="n">
        <v>0.295</v>
      </c>
      <c r="S22" s="3415" t="n">
        <v>0.236</v>
      </c>
      <c r="T22" s="3415" t="n">
        <v>0.284</v>
      </c>
      <c r="U22" s="3415" t="n">
        <v>0.192</v>
      </c>
      <c r="V22" s="3415" t="n">
        <v>117.75</v>
      </c>
      <c r="W22" s="3415" t="n">
        <v>116.487</v>
      </c>
      <c r="X22" s="3415" t="n">
        <v>132.991</v>
      </c>
      <c r="Y22" s="3415" t="n">
        <v>165.868</v>
      </c>
      <c r="Z22" s="3415" t="n">
        <v>140.083</v>
      </c>
      <c r="AA22" s="3415" t="n">
        <v>98.857</v>
      </c>
      <c r="AB22" s="3415" t="n">
        <v>150.773</v>
      </c>
      <c r="AC22" t="n" s="3415">
        <v>6294.105173876166</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t="n" s="3415">
        <v>0.0</v>
      </c>
      <c r="AD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t="n" s="3415">
        <v>0.0</v>
      </c>
      <c r="AD26" s="336"/>
    </row>
    <row r="27" spans="1:38" x14ac:dyDescent="0.15">
      <c r="A27" s="1839" t="s">
        <v>1085</v>
      </c>
      <c r="B27" s="3419" t="n">
        <v>104.4</v>
      </c>
      <c r="C27" s="3419" t="n">
        <v>104.4</v>
      </c>
      <c r="D27" s="3419" t="n">
        <v>91.36</v>
      </c>
      <c r="E27" s="3419" t="n">
        <v>78.31</v>
      </c>
      <c r="F27" s="3419" t="n">
        <v>65.27</v>
      </c>
      <c r="G27" s="3419" t="n">
        <v>52.23</v>
      </c>
      <c r="H27" s="3419" t="n">
        <v>39.19</v>
      </c>
      <c r="I27" s="3419" t="n">
        <v>26.14</v>
      </c>
      <c r="J27" s="3419" t="n">
        <v>13.1</v>
      </c>
      <c r="K27" s="3419" t="n">
        <v>0.06</v>
      </c>
      <c r="L27" s="3419" t="n">
        <v>0.17</v>
      </c>
      <c r="M27" s="3419" t="n">
        <v>0.08</v>
      </c>
      <c r="N27" s="3419" t="n">
        <v>0.07</v>
      </c>
      <c r="O27" s="3419" t="n">
        <v>0.06</v>
      </c>
      <c r="P27" s="3419" t="n">
        <v>0.06</v>
      </c>
      <c r="Q27" s="3419" t="n">
        <v>0.24</v>
      </c>
      <c r="R27" s="3419" t="n">
        <v>0.25</v>
      </c>
      <c r="S27" s="3419" t="n">
        <v>0.13</v>
      </c>
      <c r="T27" s="3419" t="n">
        <v>0.15</v>
      </c>
      <c r="U27" s="3419" t="n">
        <v>0.56</v>
      </c>
      <c r="V27" s="3419" t="n">
        <v>0.23</v>
      </c>
      <c r="W27" s="3419" t="n">
        <v>0.68</v>
      </c>
      <c r="X27" s="3419" t="n">
        <v>2.47</v>
      </c>
      <c r="Y27" s="3419" t="n">
        <v>0.72</v>
      </c>
      <c r="Z27" s="3419" t="n">
        <v>0.2</v>
      </c>
      <c r="AA27" s="3419" t="n">
        <v>0.55</v>
      </c>
      <c r="AB27" s="3419" t="n">
        <v>0.27</v>
      </c>
      <c r="AC27" t="n" s="3419">
        <v>-99.741379310345</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t="n" s="3415">
        <v>0.0</v>
      </c>
      <c r="AD34" s="336"/>
    </row>
    <row r="35" spans="1:38" x14ac:dyDescent="0.15">
      <c r="A35" s="1828" t="s">
        <v>522</v>
      </c>
      <c r="B35" s="3415" t="n">
        <v>104.4</v>
      </c>
      <c r="C35" s="3415" t="n">
        <v>104.4</v>
      </c>
      <c r="D35" s="3415" t="n">
        <v>91.36</v>
      </c>
      <c r="E35" s="3415" t="n">
        <v>78.31</v>
      </c>
      <c r="F35" s="3415" t="n">
        <v>65.27</v>
      </c>
      <c r="G35" s="3415" t="n">
        <v>52.23</v>
      </c>
      <c r="H35" s="3415" t="n">
        <v>39.19</v>
      </c>
      <c r="I35" s="3415" t="n">
        <v>26.14</v>
      </c>
      <c r="J35" s="3415" t="n">
        <v>13.1</v>
      </c>
      <c r="K35" s="3415" t="n">
        <v>0.06</v>
      </c>
      <c r="L35" s="3415" t="n">
        <v>0.17</v>
      </c>
      <c r="M35" s="3415" t="n">
        <v>0.08</v>
      </c>
      <c r="N35" s="3415" t="n">
        <v>0.07</v>
      </c>
      <c r="O35" s="3415" t="n">
        <v>0.06</v>
      </c>
      <c r="P35" s="3415" t="n">
        <v>0.06</v>
      </c>
      <c r="Q35" s="3415" t="n">
        <v>0.24</v>
      </c>
      <c r="R35" s="3415" t="n">
        <v>0.25</v>
      </c>
      <c r="S35" s="3415" t="n">
        <v>0.13</v>
      </c>
      <c r="T35" s="3415" t="n">
        <v>0.15</v>
      </c>
      <c r="U35" s="3415" t="n">
        <v>0.56</v>
      </c>
      <c r="V35" s="3415" t="n">
        <v>0.23</v>
      </c>
      <c r="W35" s="3415" t="n">
        <v>0.68</v>
      </c>
      <c r="X35" s="3415" t="n">
        <v>2.47</v>
      </c>
      <c r="Y35" s="3415" t="n">
        <v>0.72</v>
      </c>
      <c r="Z35" s="3415" t="n">
        <v>0.2</v>
      </c>
      <c r="AA35" s="3415" t="n">
        <v>0.55</v>
      </c>
      <c r="AB35" s="3415" t="n">
        <v>0.27</v>
      </c>
      <c r="AC35" t="n" s="3415">
        <v>-99.741379310345</v>
      </c>
      <c r="AD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t="n" s="3415">
        <v>0.0</v>
      </c>
      <c r="AD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t="n" s="3415">
        <v>0.0</v>
      </c>
      <c r="AD37" s="336"/>
    </row>
    <row r="38" spans="1:38" ht="13" x14ac:dyDescent="0.15">
      <c r="A38" s="1839" t="s">
        <v>1469</v>
      </c>
      <c r="B38" s="3419" t="n">
        <v>-6865.3400000000065</v>
      </c>
      <c r="C38" s="3419" t="n">
        <v>-6865.3400000000065</v>
      </c>
      <c r="D38" s="3419" t="n">
        <v>-6614.11333333334</v>
      </c>
      <c r="E38" s="3419" t="n">
        <v>-6508.533333333339</v>
      </c>
      <c r="F38" s="3419" t="n">
        <v>-6340.85333333334</v>
      </c>
      <c r="G38" s="3419" t="n">
        <v>3340.5933333333355</v>
      </c>
      <c r="H38" s="3419" t="n">
        <v>16424.933333333345</v>
      </c>
      <c r="I38" s="3419" t="n">
        <v>22293.52000000002</v>
      </c>
      <c r="J38" s="3419" t="n">
        <v>40837.29000000003</v>
      </c>
      <c r="K38" s="3419" t="n">
        <v>41051.833333333365</v>
      </c>
      <c r="L38" s="3419" t="n">
        <v>39845.15000000003</v>
      </c>
      <c r="M38" s="3419" t="n">
        <v>42100.030000000035</v>
      </c>
      <c r="N38" s="3419" t="n">
        <v>56282.82333333338</v>
      </c>
      <c r="O38" s="3419" t="n">
        <v>58977.47666666672</v>
      </c>
      <c r="P38" s="3419" t="n">
        <v>67670.16000000005</v>
      </c>
      <c r="Q38" s="3419" t="n">
        <v>72772.16000000006</v>
      </c>
      <c r="R38" s="3419" t="n">
        <v>82851.47666666674</v>
      </c>
      <c r="S38" s="3419" t="n">
        <v>95802.29666666675</v>
      </c>
      <c r="T38" s="3419" t="n">
        <v>84399.09000000007</v>
      </c>
      <c r="U38" s="3419" t="n">
        <v>77602.07666666673</v>
      </c>
      <c r="V38" s="3419" t="n">
        <v>70457.50666666673</v>
      </c>
      <c r="W38" s="3419" t="n">
        <v>65466.92000000006</v>
      </c>
      <c r="X38" s="3419" t="n">
        <v>49081.040000000045</v>
      </c>
      <c r="Y38" s="3419" t="n">
        <v>34473.653333333365</v>
      </c>
      <c r="Z38" s="3419" t="n">
        <v>19126.870000000017</v>
      </c>
      <c r="AA38" s="3419" t="n">
        <v>19257.690000000017</v>
      </c>
      <c r="AB38" s="3419" t="n">
        <v>20710.163333333352</v>
      </c>
      <c r="AC38" t="n" s="3419">
        <v>-401.662602774711</v>
      </c>
      <c r="AD38" s="336"/>
    </row>
    <row r="39" spans="1:38" x14ac:dyDescent="0.15">
      <c r="A39" s="1828" t="s">
        <v>1200</v>
      </c>
      <c r="B39" s="3415" t="n">
        <v>-5508.860000000005</v>
      </c>
      <c r="C39" s="3415" t="n">
        <v>-5508.860000000005</v>
      </c>
      <c r="D39" s="3415" t="n">
        <v>-8199.913333333341</v>
      </c>
      <c r="E39" s="3415" t="n">
        <v>-11037.566666666677</v>
      </c>
      <c r="F39" s="3415" t="n">
        <v>-13815.320000000012</v>
      </c>
      <c r="G39" s="3415" t="n">
        <v>-7738.773333333341</v>
      </c>
      <c r="H39" s="3415" t="n">
        <v>-1401.3666666666684</v>
      </c>
      <c r="I39" s="3415" t="n">
        <v>4333.48666666667</v>
      </c>
      <c r="J39" s="3415" t="n">
        <v>13980.556666666676</v>
      </c>
      <c r="K39" s="3415" t="n">
        <v>16376.066666666682</v>
      </c>
      <c r="L39" s="3415" t="n">
        <v>10240.783333333342</v>
      </c>
      <c r="M39" s="3415" t="n">
        <v>3773.9166666666697</v>
      </c>
      <c r="N39" s="3415" t="n">
        <v>-2399.0066666666694</v>
      </c>
      <c r="O39" s="3415" t="n">
        <v>-8786.133333333342</v>
      </c>
      <c r="P39" s="3415" t="n">
        <v>-14677.430000000015</v>
      </c>
      <c r="Q39" s="3415" t="n">
        <v>-14130.310000000014</v>
      </c>
      <c r="R39" s="3415" t="n">
        <v>-14532.50666666668</v>
      </c>
      <c r="S39" s="3415" t="n">
        <v>-14032.093333333347</v>
      </c>
      <c r="T39" s="3415" t="n">
        <v>-12723.26666666668</v>
      </c>
      <c r="U39" s="3415" t="n">
        <v>-13784.310000000012</v>
      </c>
      <c r="V39" s="3415" t="n">
        <v>-16036.243333333348</v>
      </c>
      <c r="W39" s="3415" t="n">
        <v>-18104.756666666683</v>
      </c>
      <c r="X39" s="3415" t="n">
        <v>-20369.640000000018</v>
      </c>
      <c r="Y39" s="3415" t="n">
        <v>-22134.24000000002</v>
      </c>
      <c r="Z39" s="3415" t="n">
        <v>-24744.28666666669</v>
      </c>
      <c r="AA39" s="3415" t="n">
        <v>-22171.786666666685</v>
      </c>
      <c r="AB39" s="3415" t="n">
        <v>-19503.80333333335</v>
      </c>
      <c r="AC39" t="n" s="3415">
        <v>254.04427292277</v>
      </c>
      <c r="AD39" s="336"/>
    </row>
    <row r="40" spans="1:38" x14ac:dyDescent="0.15">
      <c r="A40" s="1828" t="s">
        <v>1201</v>
      </c>
      <c r="B40" s="3415" t="n">
        <v>5201.900000000005</v>
      </c>
      <c r="C40" s="3415" t="n">
        <v>5201.900000000005</v>
      </c>
      <c r="D40" s="3415" t="n">
        <v>12816.466666666678</v>
      </c>
      <c r="E40" s="3415" t="n">
        <v>20430.300000000017</v>
      </c>
      <c r="F40" s="3415" t="n">
        <v>28044.13333333336</v>
      </c>
      <c r="G40" s="3415" t="n">
        <v>35657.966666666696</v>
      </c>
      <c r="H40" s="3415" t="n">
        <v>43271.80000000004</v>
      </c>
      <c r="I40" s="3415" t="n">
        <v>50885.63333333338</v>
      </c>
      <c r="J40" s="3415" t="n">
        <v>58499.46666666672</v>
      </c>
      <c r="K40" s="3415" t="n">
        <v>66113.30000000006</v>
      </c>
      <c r="L40" s="3415" t="n">
        <v>73727.1333333334</v>
      </c>
      <c r="M40" s="3415" t="n">
        <v>88936.61333333341</v>
      </c>
      <c r="N40" s="3415" t="n">
        <v>102719.06333333343</v>
      </c>
      <c r="O40" s="3415" t="n">
        <v>107482.57666666676</v>
      </c>
      <c r="P40" s="3415" t="n">
        <v>112246.0900000001</v>
      </c>
      <c r="Q40" s="3415" t="n">
        <v>117009.60333333343</v>
      </c>
      <c r="R40" s="3415" t="n">
        <v>121773.11666666677</v>
      </c>
      <c r="S40" s="3415" t="n">
        <v>126506.49000000012</v>
      </c>
      <c r="T40" s="3415" t="n">
        <v>112181.1900000001</v>
      </c>
      <c r="U40" s="3415" t="n">
        <v>102233.1200000001</v>
      </c>
      <c r="V40" s="3415" t="n">
        <v>92285.05000000009</v>
      </c>
      <c r="W40" s="3415" t="n">
        <v>82336.98000000007</v>
      </c>
      <c r="X40" s="3415" t="n">
        <v>72388.91000000006</v>
      </c>
      <c r="Y40" s="3415" t="n">
        <v>62440.840000000055</v>
      </c>
      <c r="Z40" s="3415" t="n">
        <v>52493.35666666672</v>
      </c>
      <c r="AA40" s="3415" t="n">
        <v>51683.610000000044</v>
      </c>
      <c r="AB40" s="3415" t="n">
        <v>51875.596666666715</v>
      </c>
      <c r="AC40" t="n" s="3415">
        <v>897.243250863467</v>
      </c>
      <c r="AD40" s="336"/>
    </row>
    <row r="41" spans="1:38" ht="14.25" customHeight="1" x14ac:dyDescent="0.15">
      <c r="A41" s="1828" t="s">
        <v>1202</v>
      </c>
      <c r="B41" s="3415" t="n">
        <v>-6562.63333333334</v>
      </c>
      <c r="C41" s="3415" t="n">
        <v>-6562.63333333334</v>
      </c>
      <c r="D41" s="3415" t="n">
        <v>-11232.133333333344</v>
      </c>
      <c r="E41" s="3415" t="n">
        <v>-15901.266666666681</v>
      </c>
      <c r="F41" s="3415" t="n">
        <v>-20570.766666666685</v>
      </c>
      <c r="G41" s="3415" t="n">
        <v>-24578.600000000024</v>
      </c>
      <c r="H41" s="3415" t="n">
        <v>-25445.50000000003</v>
      </c>
      <c r="I41" s="3415" t="n">
        <v>-32925.600000000035</v>
      </c>
      <c r="J41" s="3415" t="n">
        <v>-31642.73333333337</v>
      </c>
      <c r="K41" s="3415" t="n">
        <v>-41437.53333333338</v>
      </c>
      <c r="L41" s="3415" t="n">
        <v>-44122.766666666714</v>
      </c>
      <c r="M41" s="3415" t="n">
        <v>-50610.50000000005</v>
      </c>
      <c r="N41" s="3415" t="n">
        <v>-44037.23333333338</v>
      </c>
      <c r="O41" s="3415" t="n">
        <v>-39718.9666666667</v>
      </c>
      <c r="P41" s="3415" t="n">
        <v>-29898.500000000033</v>
      </c>
      <c r="Q41" s="3415" t="n">
        <v>-30107.133333333364</v>
      </c>
      <c r="R41" s="3415" t="n">
        <v>-24389.133333333357</v>
      </c>
      <c r="S41" s="3415" t="n">
        <v>-16672.10000000002</v>
      </c>
      <c r="T41" s="3415" t="n">
        <v>-15058.833333333348</v>
      </c>
      <c r="U41" s="3415" t="n">
        <v>-10846.733333333344</v>
      </c>
      <c r="V41" s="3415" t="n">
        <v>-5791.300000000006</v>
      </c>
      <c r="W41" s="3415" t="n">
        <v>891.9</v>
      </c>
      <c r="X41" s="3415" t="n">
        <v>-3045.7000000000035</v>
      </c>
      <c r="Y41" s="3415" t="n">
        <v>-5862.133333333339</v>
      </c>
      <c r="Z41" s="3415" t="n">
        <v>-8622.200000000008</v>
      </c>
      <c r="AA41" s="3415" t="n">
        <v>-10254.133333333344</v>
      </c>
      <c r="AB41" s="3415" t="n">
        <v>-11768.000000000013</v>
      </c>
      <c r="AC41" t="n" s="3415">
        <v>79.318261470243</v>
      </c>
      <c r="AD41" s="336"/>
    </row>
    <row r="42" spans="1:38" x14ac:dyDescent="0.15">
      <c r="A42" s="1828" t="s">
        <v>1203</v>
      </c>
      <c r="B42" s="3415" t="n">
        <v>4.25333333333334</v>
      </c>
      <c r="C42" s="3415" t="n">
        <v>4.25333333333334</v>
      </c>
      <c r="D42" s="3415" t="n">
        <v>1.46666666666667</v>
      </c>
      <c r="E42" s="3415" t="s">
        <v>2945</v>
      </c>
      <c r="F42" s="3415" t="n">
        <v>1.1</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n">
        <v>342.79666666666697</v>
      </c>
      <c r="X42" s="3415" t="n">
        <v>107.4700000000001</v>
      </c>
      <c r="Y42" s="3415" t="n">
        <v>29.18666666666669</v>
      </c>
      <c r="Z42" s="3415" t="s">
        <v>2945</v>
      </c>
      <c r="AA42" s="3415" t="s">
        <v>2945</v>
      </c>
      <c r="AB42" s="3415" t="n">
        <v>106.3700000000001</v>
      </c>
      <c r="AC42" t="n" s="3415">
        <v>2400.862068965516</v>
      </c>
      <c r="AD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s="3415" t="s">
        <v>2945</v>
      </c>
      <c r="AC43" t="n" s="3415">
        <v>0.0</v>
      </c>
      <c r="AD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t="n" s="3415">
        <v>0.0</v>
      </c>
      <c r="AD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t="n" s="3415">
        <v>0.0</v>
      </c>
      <c r="AD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t="n" s="3415">
        <v>0.0</v>
      </c>
      <c r="AD46" s="336"/>
    </row>
    <row r="47" spans="1:38" x14ac:dyDescent="0.15">
      <c r="A47" s="1830" t="s">
        <v>1091</v>
      </c>
      <c r="B47" s="3419" t="s">
        <v>2943</v>
      </c>
      <c r="C47" s="3419" t="s">
        <v>2943</v>
      </c>
      <c r="D47" s="3419" t="s">
        <v>2943</v>
      </c>
      <c r="E47" s="3419" t="s">
        <v>2943</v>
      </c>
      <c r="F47" s="3419" t="s">
        <v>2943</v>
      </c>
      <c r="G47" s="3419" t="s">
        <v>2943</v>
      </c>
      <c r="H47" s="3419" t="s">
        <v>2943</v>
      </c>
      <c r="I47" s="3419" t="s">
        <v>2943</v>
      </c>
      <c r="J47" s="3419" t="s">
        <v>2943</v>
      </c>
      <c r="K47" s="3419" t="s">
        <v>2943</v>
      </c>
      <c r="L47" s="3419" t="s">
        <v>2943</v>
      </c>
      <c r="M47" s="3419" t="s">
        <v>2943</v>
      </c>
      <c r="N47" s="3419" t="s">
        <v>2943</v>
      </c>
      <c r="O47" s="3419" t="s">
        <v>2943</v>
      </c>
      <c r="P47" s="3419" t="s">
        <v>2943</v>
      </c>
      <c r="Q47" s="3419" t="s">
        <v>2943</v>
      </c>
      <c r="R47" s="3419" t="s">
        <v>2943</v>
      </c>
      <c r="S47" s="3419" t="n">
        <v>0.004</v>
      </c>
      <c r="T47" s="3419" t="n">
        <v>0.595</v>
      </c>
      <c r="U47" s="3419" t="n">
        <v>0.88</v>
      </c>
      <c r="V47" s="3419" t="n">
        <v>7.904</v>
      </c>
      <c r="W47" s="3419" t="n">
        <v>8.482</v>
      </c>
      <c r="X47" s="3419" t="n">
        <v>6.73</v>
      </c>
      <c r="Y47" s="3419" t="n">
        <v>6.196</v>
      </c>
      <c r="Z47" s="3419" t="n">
        <v>7.651</v>
      </c>
      <c r="AA47" s="3419" t="n">
        <v>6.432</v>
      </c>
      <c r="AB47" s="3419" t="n">
        <v>6.455</v>
      </c>
      <c r="AC47" t="n" s="3419">
        <v>100.0</v>
      </c>
      <c r="AD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0.004</v>
      </c>
      <c r="T50" s="3415" t="n">
        <v>0.595</v>
      </c>
      <c r="U50" s="3415" t="n">
        <v>0.88</v>
      </c>
      <c r="V50" s="3415" t="n">
        <v>7.904</v>
      </c>
      <c r="W50" s="3415" t="n">
        <v>8.482</v>
      </c>
      <c r="X50" s="3415" t="n">
        <v>6.73</v>
      </c>
      <c r="Y50" s="3415" t="n">
        <v>6.196</v>
      </c>
      <c r="Z50" s="3415" t="n">
        <v>7.651</v>
      </c>
      <c r="AA50" s="3415" t="n">
        <v>6.432</v>
      </c>
      <c r="AB50" s="3415" t="n">
        <v>6.455</v>
      </c>
      <c r="AC50" t="n" s="3415">
        <v>100.0</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t="n" s="3415">
        <v>0.0</v>
      </c>
      <c r="AD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666.080436</v>
      </c>
      <c r="C55" s="3419" t="n">
        <v>666.080436</v>
      </c>
      <c r="D55" s="3419" t="n">
        <v>618.0382499</v>
      </c>
      <c r="E55" s="3419" t="n">
        <v>577.578962</v>
      </c>
      <c r="F55" s="3419" t="n">
        <v>296.067838</v>
      </c>
      <c r="G55" s="3419" t="n">
        <v>115.88074212</v>
      </c>
      <c r="H55" s="3419" t="n">
        <v>107.099281</v>
      </c>
      <c r="I55" s="3419" t="n">
        <v>93.283952</v>
      </c>
      <c r="J55" s="3419" t="n">
        <v>92.059425</v>
      </c>
      <c r="K55" s="3419" t="n">
        <v>70.872047</v>
      </c>
      <c r="L55" s="3419" t="n">
        <v>44.690511</v>
      </c>
      <c r="M55" s="3419" t="n">
        <v>43.20119</v>
      </c>
      <c r="N55" s="3419" t="n">
        <v>13.31119435</v>
      </c>
      <c r="O55" s="3419" t="n">
        <v>20.0849827</v>
      </c>
      <c r="P55" s="3419" t="n">
        <v>12.808102453</v>
      </c>
      <c r="Q55" s="3419" t="n">
        <v>19.13201554</v>
      </c>
      <c r="R55" s="3419" t="n">
        <v>32.667559</v>
      </c>
      <c r="S55" s="3419" t="n">
        <v>66.397523</v>
      </c>
      <c r="T55" s="3419" t="n">
        <v>91.657362</v>
      </c>
      <c r="U55" s="3419" t="n">
        <v>126.368575</v>
      </c>
      <c r="V55" s="3419" t="n">
        <v>110.183666</v>
      </c>
      <c r="W55" s="3419" t="n">
        <v>107.635472</v>
      </c>
      <c r="X55" s="3419" t="n">
        <v>170.128007</v>
      </c>
      <c r="Y55" s="3419" t="n">
        <v>238.714256</v>
      </c>
      <c r="Z55" s="3419" t="n">
        <v>329.829245</v>
      </c>
      <c r="AA55" s="3419" t="n">
        <v>361.96726111</v>
      </c>
      <c r="AB55" s="3419" t="n">
        <v>406.2103218</v>
      </c>
      <c r="AC55" t="n" s="3419">
        <v>-39.014824660005</v>
      </c>
      <c r="AD55" s="336"/>
    </row>
    <row r="56" spans="1:38" x14ac:dyDescent="0.15">
      <c r="A56" s="1860" t="s">
        <v>61</v>
      </c>
      <c r="B56" s="3415" t="n">
        <v>576.4546308</v>
      </c>
      <c r="C56" s="3415" t="n">
        <v>576.4546308</v>
      </c>
      <c r="D56" s="3415" t="n">
        <v>561.6875619</v>
      </c>
      <c r="E56" s="3415" t="n">
        <v>524.838032</v>
      </c>
      <c r="F56" s="3415" t="n">
        <v>250.75295</v>
      </c>
      <c r="G56" s="3415" t="n">
        <v>73.33850412</v>
      </c>
      <c r="H56" s="3415" t="n">
        <v>67.041241</v>
      </c>
      <c r="I56" s="3415" t="n">
        <v>60.281652</v>
      </c>
      <c r="J56" s="3415" t="n">
        <v>57.769579</v>
      </c>
      <c r="K56" s="3415" t="n">
        <v>44.704383</v>
      </c>
      <c r="L56" s="3415" t="n">
        <v>22.20068</v>
      </c>
      <c r="M56" s="3415" t="n">
        <v>20.61926</v>
      </c>
      <c r="N56" s="3415" t="n">
        <v>9.55961735</v>
      </c>
      <c r="O56" s="3415" t="n">
        <v>15.3902927</v>
      </c>
      <c r="P56" s="3415" t="n">
        <v>7.481055453</v>
      </c>
      <c r="Q56" s="3415" t="n">
        <v>14.11726954</v>
      </c>
      <c r="R56" s="3415" t="n">
        <v>25.28602</v>
      </c>
      <c r="S56" s="3415" t="n">
        <v>51.978336</v>
      </c>
      <c r="T56" s="3415" t="n">
        <v>71.34589</v>
      </c>
      <c r="U56" s="3415" t="n">
        <v>102.9877</v>
      </c>
      <c r="V56" s="3415" t="n">
        <v>88.97434</v>
      </c>
      <c r="W56" s="3415" t="n">
        <v>81.88526</v>
      </c>
      <c r="X56" s="3415" t="n">
        <v>148.2693</v>
      </c>
      <c r="Y56" s="3415" t="n">
        <v>218.5854</v>
      </c>
      <c r="Z56" s="3415" t="n">
        <v>310.4279</v>
      </c>
      <c r="AA56" s="3415" t="n">
        <v>344.4481</v>
      </c>
      <c r="AB56" s="3415" t="n">
        <v>386.5154</v>
      </c>
      <c r="AC56" t="n" s="3415">
        <v>-32.949554162902</v>
      </c>
      <c r="AD56" s="336"/>
    </row>
    <row r="57" spans="1:38" x14ac:dyDescent="0.15">
      <c r="A57" s="1860" t="s">
        <v>62</v>
      </c>
      <c r="B57" s="3415" t="n">
        <v>89.6258052</v>
      </c>
      <c r="C57" s="3415" t="n">
        <v>89.6258052</v>
      </c>
      <c r="D57" s="3415" t="n">
        <v>56.350688</v>
      </c>
      <c r="E57" s="3415" t="n">
        <v>52.74093</v>
      </c>
      <c r="F57" s="3415" t="n">
        <v>45.314888</v>
      </c>
      <c r="G57" s="3415" t="n">
        <v>42.542238</v>
      </c>
      <c r="H57" s="3415" t="n">
        <v>40.05804</v>
      </c>
      <c r="I57" s="3415" t="n">
        <v>33.0023</v>
      </c>
      <c r="J57" s="3415" t="n">
        <v>34.289846</v>
      </c>
      <c r="K57" s="3415" t="n">
        <v>26.167664</v>
      </c>
      <c r="L57" s="3415" t="n">
        <v>22.489831</v>
      </c>
      <c r="M57" s="3415" t="n">
        <v>22.58193</v>
      </c>
      <c r="N57" s="3415" t="n">
        <v>3.751577</v>
      </c>
      <c r="O57" s="3415" t="n">
        <v>4.69469</v>
      </c>
      <c r="P57" s="3415" t="n">
        <v>5.327047</v>
      </c>
      <c r="Q57" s="3415" t="n">
        <v>5.014746</v>
      </c>
      <c r="R57" s="3415" t="n">
        <v>7.381539</v>
      </c>
      <c r="S57" s="3415" t="n">
        <v>14.419187</v>
      </c>
      <c r="T57" s="3415" t="n">
        <v>20.311472</v>
      </c>
      <c r="U57" s="3415" t="n">
        <v>23.380875</v>
      </c>
      <c r="V57" s="3415" t="n">
        <v>21.209326</v>
      </c>
      <c r="W57" s="3415" t="n">
        <v>25.750212</v>
      </c>
      <c r="X57" s="3415" t="n">
        <v>21.858707</v>
      </c>
      <c r="Y57" s="3415" t="n">
        <v>20.128856</v>
      </c>
      <c r="Z57" s="3415" t="n">
        <v>19.401345</v>
      </c>
      <c r="AA57" s="3415" t="n">
        <v>17.51916111</v>
      </c>
      <c r="AB57" s="3415" t="n">
        <v>19.6949218</v>
      </c>
      <c r="AC57" t="n" s="3415">
        <v>-78.025389277061</v>
      </c>
      <c r="AD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s="3415" t="s">
        <v>2946</v>
      </c>
      <c r="AB58" s="3415" t="s">
        <v>2946</v>
      </c>
      <c r="AC58" t="n" s="3415">
        <v>0.0</v>
      </c>
      <c r="AD58" s="336"/>
    </row>
    <row r="59" spans="1:38" x14ac:dyDescent="0.15">
      <c r="A59" s="1836" t="s">
        <v>64</v>
      </c>
      <c r="B59" s="3415" t="n">
        <v>1166.88</v>
      </c>
      <c r="C59" s="3415" t="n">
        <v>1166.88</v>
      </c>
      <c r="D59" s="3415" t="n">
        <v>994.23</v>
      </c>
      <c r="E59" s="3415" t="n">
        <v>831.12</v>
      </c>
      <c r="F59" s="3415" t="n">
        <v>725.99</v>
      </c>
      <c r="G59" s="3415" t="n">
        <v>603.76</v>
      </c>
      <c r="H59" s="3415" t="n">
        <v>565.59</v>
      </c>
      <c r="I59" s="3415" t="n">
        <v>558.39</v>
      </c>
      <c r="J59" s="3415" t="n">
        <v>569.77</v>
      </c>
      <c r="K59" s="3415" t="n">
        <v>554.42</v>
      </c>
      <c r="L59" s="3415" t="n">
        <v>628.84</v>
      </c>
      <c r="M59" s="3415" t="n">
        <v>334.96</v>
      </c>
      <c r="N59" s="3415" t="n">
        <v>433.93</v>
      </c>
      <c r="O59" s="3415" t="n">
        <v>438.7</v>
      </c>
      <c r="P59" s="3415" t="n">
        <v>418.7</v>
      </c>
      <c r="Q59" s="3415" t="n">
        <v>250.14</v>
      </c>
      <c r="R59" s="3415" t="n">
        <v>341.79</v>
      </c>
      <c r="S59" s="3415" t="n">
        <v>265.63</v>
      </c>
      <c r="T59" s="3415" t="n">
        <v>355.87</v>
      </c>
      <c r="U59" s="3415" t="n">
        <v>400.87</v>
      </c>
      <c r="V59" s="3415" t="n">
        <v>497.85</v>
      </c>
      <c r="W59" s="3415" t="n">
        <v>553.371</v>
      </c>
      <c r="X59" s="3415" t="n">
        <v>535.062</v>
      </c>
      <c r="Y59" s="3415" t="n">
        <v>384.7195</v>
      </c>
      <c r="Z59" s="3415" t="n">
        <v>405.4056</v>
      </c>
      <c r="AA59" s="3415" t="n">
        <v>308.066</v>
      </c>
      <c r="AB59" s="3415" t="n">
        <v>263.64</v>
      </c>
      <c r="AC59" t="n" s="3415">
        <v>-77.406417112299</v>
      </c>
      <c r="AD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s="3415" t="s">
        <v>2945</v>
      </c>
      <c r="AB60" s="3415" t="s">
        <v>2945</v>
      </c>
      <c r="AC60" t="n" s="3415">
        <v>0.0</v>
      </c>
      <c r="AD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t="n" s="3415">
        <v>0.0</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s">
        <v>3113</v>
      </c>
      <c r="C63" s="3415" t="s">
        <v>3113</v>
      </c>
      <c r="D63" s="3415" t="s">
        <v>3113</v>
      </c>
      <c r="E63" s="3415" t="s">
        <v>3113</v>
      </c>
      <c r="F63" s="3415" t="s">
        <v>3113</v>
      </c>
      <c r="G63" s="3415" t="s">
        <v>3113</v>
      </c>
      <c r="H63" s="3415" t="s">
        <v>3113</v>
      </c>
      <c r="I63" s="3415" t="s">
        <v>3113</v>
      </c>
      <c r="J63" s="3415" t="s">
        <v>3113</v>
      </c>
      <c r="K63" s="3415" t="s">
        <v>3113</v>
      </c>
      <c r="L63" s="3415" t="s">
        <v>3113</v>
      </c>
      <c r="M63" s="3415" t="s">
        <v>3113</v>
      </c>
      <c r="N63" s="3415" t="s">
        <v>3113</v>
      </c>
      <c r="O63" s="3415" t="s">
        <v>3113</v>
      </c>
      <c r="P63" s="3415" t="s">
        <v>3113</v>
      </c>
      <c r="Q63" s="3415" t="s">
        <v>3113</v>
      </c>
      <c r="R63" s="3415" t="s">
        <v>3113</v>
      </c>
      <c r="S63" s="3415" t="s">
        <v>3113</v>
      </c>
      <c r="T63" s="3415" t="s">
        <v>3113</v>
      </c>
      <c r="U63" s="3415" t="s">
        <v>3113</v>
      </c>
      <c r="V63" s="3415" t="s">
        <v>3149</v>
      </c>
      <c r="W63" s="3415" t="s">
        <v>3149</v>
      </c>
      <c r="X63" s="3415" t="s">
        <v>3113</v>
      </c>
      <c r="Y63" s="3415" t="s">
        <v>3113</v>
      </c>
      <c r="Z63" s="3415" t="s">
        <v>3113</v>
      </c>
      <c r="AA63" s="3415" t="s">
        <v>3113</v>
      </c>
      <c r="AB63" s="3415" t="s">
        <v>3113</v>
      </c>
      <c r="AC63" t="n" s="3415">
        <v>0.0</v>
      </c>
      <c r="AD63" s="26"/>
    </row>
    <row r="64" spans="1:38" x14ac:dyDescent="0.15">
      <c r="A64" s="1810" t="s">
        <v>1213</v>
      </c>
      <c r="B64" s="3419" t="n">
        <v>268173.0938928521</v>
      </c>
      <c r="C64" s="3419" t="n">
        <v>268173.0938928521</v>
      </c>
      <c r="D64" s="3419" t="n">
        <v>261065.93289593406</v>
      </c>
      <c r="E64" s="3419" t="n">
        <v>236131.0754012395</v>
      </c>
      <c r="F64" s="3419" t="n">
        <v>208216.7875807564</v>
      </c>
      <c r="G64" s="3419" t="n">
        <v>174933.43532428544</v>
      </c>
      <c r="H64" s="3419" t="n">
        <v>168285.92563959214</v>
      </c>
      <c r="I64" s="3419" t="n">
        <v>154505.01843041746</v>
      </c>
      <c r="J64" s="3419" t="n">
        <v>146425.37409321227</v>
      </c>
      <c r="K64" s="3419" t="n">
        <v>144282.67065742827</v>
      </c>
      <c r="L64" s="3419" t="n">
        <v>119265.28733794925</v>
      </c>
      <c r="M64" s="3419" t="n">
        <v>143380.19793786466</v>
      </c>
      <c r="N64" s="3419" t="n">
        <v>138768.53597587414</v>
      </c>
      <c r="O64" s="3419" t="n">
        <v>157524.84838780173</v>
      </c>
      <c r="P64" s="3419" t="n">
        <v>175854.71928623307</v>
      </c>
      <c r="Q64" s="3419" t="n">
        <v>186355.68581671774</v>
      </c>
      <c r="R64" s="3419" t="n">
        <v>200041.96969516677</v>
      </c>
      <c r="S64" s="3419" t="n">
        <v>220574.70511213987</v>
      </c>
      <c r="T64" s="3419" t="n">
        <v>226744.6831425809</v>
      </c>
      <c r="U64" s="3419" t="n">
        <v>226830.97283265635</v>
      </c>
      <c r="V64" s="3419" t="n">
        <v>224549.71349358966</v>
      </c>
      <c r="W64" s="3419" t="n">
        <v>248803.23445398564</v>
      </c>
      <c r="X64" s="3419" t="n">
        <v>238987.6566995405</v>
      </c>
      <c r="Y64" s="3419" t="n">
        <v>246345.33084769628</v>
      </c>
      <c r="Z64" s="3419" t="n">
        <v>255164.92467656673</v>
      </c>
      <c r="AA64" s="3419" t="n">
        <v>274289.6797237008</v>
      </c>
      <c r="AB64" s="3419" t="n">
        <v>278661.27820961527</v>
      </c>
      <c r="AC64" t="n" s="3419">
        <v>3.910975618215</v>
      </c>
      <c r="AD64" s="26"/>
    </row>
    <row r="65" spans="1:38" x14ac:dyDescent="0.15">
      <c r="A65" s="1810" t="s">
        <v>1215</v>
      </c>
      <c r="B65" s="3419" t="n">
        <v>261307.75389285208</v>
      </c>
      <c r="C65" s="3419" t="n">
        <v>261307.75389285208</v>
      </c>
      <c r="D65" s="3419" t="n">
        <v>254451.81956260072</v>
      </c>
      <c r="E65" s="3419" t="n">
        <v>229622.54206790615</v>
      </c>
      <c r="F65" s="3419" t="n">
        <v>201875.93424742308</v>
      </c>
      <c r="G65" s="3419" t="n">
        <v>178274.0286576188</v>
      </c>
      <c r="H65" s="3419" t="n">
        <v>184710.8589729255</v>
      </c>
      <c r="I65" s="3419" t="n">
        <v>176798.53843041748</v>
      </c>
      <c r="J65" s="3419" t="n">
        <v>187262.6640932123</v>
      </c>
      <c r="K65" s="3419" t="n">
        <v>185334.50399076164</v>
      </c>
      <c r="L65" s="3419" t="n">
        <v>159110.4373379493</v>
      </c>
      <c r="M65" s="3419" t="n">
        <v>185480.2279378647</v>
      </c>
      <c r="N65" s="3419" t="n">
        <v>195051.3593092075</v>
      </c>
      <c r="O65" s="3419" t="n">
        <v>216502.32505446847</v>
      </c>
      <c r="P65" s="3419" t="n">
        <v>243524.87928623313</v>
      </c>
      <c r="Q65" s="3419" t="n">
        <v>259127.8458167178</v>
      </c>
      <c r="R65" s="3419" t="n">
        <v>282893.4463618335</v>
      </c>
      <c r="S65" s="3419" t="n">
        <v>316377.0017788066</v>
      </c>
      <c r="T65" s="3419" t="n">
        <v>311143.773142581</v>
      </c>
      <c r="U65" s="3419" t="n">
        <v>304433.04949932307</v>
      </c>
      <c r="V65" s="3419" t="n">
        <v>295007.2201602564</v>
      </c>
      <c r="W65" s="3419" t="n">
        <v>314270.1544539857</v>
      </c>
      <c r="X65" s="3419" t="n">
        <v>288068.69669954054</v>
      </c>
      <c r="Y65" s="3419" t="n">
        <v>280818.98418102966</v>
      </c>
      <c r="Z65" s="3419" t="n">
        <v>274291.7946765668</v>
      </c>
      <c r="AA65" s="3419" t="n">
        <v>293547.3697237008</v>
      </c>
      <c r="AB65" s="3419" t="n">
        <v>299371.4415429486</v>
      </c>
      <c r="AC65" t="n" s="3419">
        <v>14.566612388282</v>
      </c>
      <c r="AD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t="n" s="3419">
        <v>0.0</v>
      </c>
      <c r="AD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t="n" s="3419">
        <v>0.0</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2768.0973322653685</v>
      </c>
      <c r="C7" s="3419" t="n">
        <v>2768.0973322653685</v>
      </c>
      <c r="D7" s="3419" t="n">
        <v>2457.0704329414457</v>
      </c>
      <c r="E7" s="3419" t="n">
        <v>2363.4731532734354</v>
      </c>
      <c r="F7" s="3419" t="n">
        <v>2081.1384211034806</v>
      </c>
      <c r="G7" s="3419" t="n">
        <v>1773.372479658098</v>
      </c>
      <c r="H7" s="3419" t="n">
        <v>1518.2856455141855</v>
      </c>
      <c r="I7" s="3419" t="n">
        <v>1601.676586802919</v>
      </c>
      <c r="J7" s="3419" t="n">
        <v>1724.918573135706</v>
      </c>
      <c r="K7" s="3419" t="n">
        <v>1999.8665019896973</v>
      </c>
      <c r="L7" s="3419" t="n">
        <v>1626.8285298750327</v>
      </c>
      <c r="M7" s="3419" t="n">
        <v>1680.120584746317</v>
      </c>
      <c r="N7" s="3419" t="n">
        <v>1597.3851325769415</v>
      </c>
      <c r="O7" s="3419" t="n">
        <v>1745.98128460973</v>
      </c>
      <c r="P7" s="3419" t="n">
        <v>1797.4361325396455</v>
      </c>
      <c r="Q7" s="3419" t="n">
        <v>1802.3699880374056</v>
      </c>
      <c r="R7" s="3419" t="n">
        <v>1673.227142288701</v>
      </c>
      <c r="S7" s="3419" t="n">
        <v>1636.9384047536269</v>
      </c>
      <c r="T7" s="3419" t="n">
        <v>1457.4927204948524</v>
      </c>
      <c r="U7" s="3419" t="n">
        <v>1320.1872644795415</v>
      </c>
      <c r="V7" s="3419" t="n">
        <v>1177.5403151991536</v>
      </c>
      <c r="W7" s="3419" t="n">
        <v>1047.2738111803278</v>
      </c>
      <c r="X7" s="3419" t="n">
        <v>1109.370368810367</v>
      </c>
      <c r="Y7" s="3419" t="n">
        <v>1061.9884430162695</v>
      </c>
      <c r="Z7" s="3419" t="n">
        <v>1088.2846050509247</v>
      </c>
      <c r="AA7" s="3419" t="n">
        <v>1105.7668339264872</v>
      </c>
      <c r="AB7" s="3419" t="n">
        <v>1062.1919893565914</v>
      </c>
      <c r="AC7" t="n" s="3419">
        <v>-61.627361257297</v>
      </c>
      <c r="AD7" s="336"/>
    </row>
    <row r="8" spans="1:38" x14ac:dyDescent="0.15">
      <c r="A8" s="1828" t="s">
        <v>1107</v>
      </c>
      <c r="B8" s="3419" t="n">
        <v>61.49450012674745</v>
      </c>
      <c r="C8" s="3419" t="n">
        <v>61.49450012674745</v>
      </c>
      <c r="D8" s="3419" t="n">
        <v>64.3120703868643</v>
      </c>
      <c r="E8" s="3419" t="n">
        <v>80.43992584214125</v>
      </c>
      <c r="F8" s="3419" t="n">
        <v>61.32234217052096</v>
      </c>
      <c r="G8" s="3419" t="n">
        <v>41.56648565680084</v>
      </c>
      <c r="H8" s="3419" t="n">
        <v>37.49015811308663</v>
      </c>
      <c r="I8" s="3419" t="n">
        <v>35.87142810028464</v>
      </c>
      <c r="J8" s="3419" t="n">
        <v>34.70393962806081</v>
      </c>
      <c r="K8" s="3419" t="n">
        <v>32.1406830544259</v>
      </c>
      <c r="L8" s="3419" t="n">
        <v>16.75524844590884</v>
      </c>
      <c r="M8" s="3419" t="n">
        <v>17.53077667497447</v>
      </c>
      <c r="N8" s="3419" t="n">
        <v>19.40577377570168</v>
      </c>
      <c r="O8" s="3419" t="n">
        <v>21.6441786582089</v>
      </c>
      <c r="P8" s="3419" t="n">
        <v>24.63106349318682</v>
      </c>
      <c r="Q8" s="3419" t="n">
        <v>29.91521571322347</v>
      </c>
      <c r="R8" s="3419" t="n">
        <v>26.27194035585359</v>
      </c>
      <c r="S8" s="3419" t="n">
        <v>26.98803851453755</v>
      </c>
      <c r="T8" s="3419" t="n">
        <v>29.93821450285727</v>
      </c>
      <c r="U8" s="3419" t="n">
        <v>32.94495424115422</v>
      </c>
      <c r="V8" s="3419" t="n">
        <v>31.91188090491506</v>
      </c>
      <c r="W8" s="3419" t="n">
        <v>35.54569680222169</v>
      </c>
      <c r="X8" s="3419" t="n">
        <v>42.48017640758815</v>
      </c>
      <c r="Y8" s="3419" t="n">
        <v>37.62124186485036</v>
      </c>
      <c r="Z8" s="3419" t="n">
        <v>34.25308704273825</v>
      </c>
      <c r="AA8" s="3419" t="n">
        <v>54.69765557878539</v>
      </c>
      <c r="AB8" s="3419" t="n">
        <v>55.33547628789132</v>
      </c>
      <c r="AC8" t="n" s="3419">
        <v>-10.015568589324</v>
      </c>
      <c r="AD8" s="336"/>
    </row>
    <row r="9" spans="1:38" x14ac:dyDescent="0.15">
      <c r="A9" s="1813" t="s">
        <v>1071</v>
      </c>
      <c r="B9" s="3415" t="n">
        <v>2.277093</v>
      </c>
      <c r="C9" s="3415" t="n">
        <v>2.277093</v>
      </c>
      <c r="D9" s="3415" t="n">
        <v>2.228594</v>
      </c>
      <c r="E9" s="3415" t="n">
        <v>1.658194</v>
      </c>
      <c r="F9" s="3415" t="n">
        <v>1.487535</v>
      </c>
      <c r="G9" s="3415" t="n">
        <v>1.345916</v>
      </c>
      <c r="H9" s="3415" t="n">
        <v>1.435717</v>
      </c>
      <c r="I9" s="3415" t="n">
        <v>1.395706</v>
      </c>
      <c r="J9" s="3415" t="n">
        <v>1.405047</v>
      </c>
      <c r="K9" s="3415" t="n">
        <v>1.334587</v>
      </c>
      <c r="L9" s="3415" t="n">
        <v>0.742999</v>
      </c>
      <c r="M9" s="3415" t="n">
        <v>0.855001</v>
      </c>
      <c r="N9" s="3415" t="n">
        <v>0.857538</v>
      </c>
      <c r="O9" s="3415" t="n">
        <v>1.002409</v>
      </c>
      <c r="P9" s="3415" t="n">
        <v>1.162234</v>
      </c>
      <c r="Q9" s="3415" t="n">
        <v>1.3345594</v>
      </c>
      <c r="R9" s="3415" t="n">
        <v>1.5185138</v>
      </c>
      <c r="S9" s="3415" t="n">
        <v>1.500661</v>
      </c>
      <c r="T9" s="3415" t="n">
        <v>1.400689</v>
      </c>
      <c r="U9" s="3415" t="n">
        <v>1.376571</v>
      </c>
      <c r="V9" s="3415" t="n">
        <v>1.341098</v>
      </c>
      <c r="W9" s="3415" t="n">
        <v>1.462741</v>
      </c>
      <c r="X9" s="3415" t="n">
        <v>1.434591</v>
      </c>
      <c r="Y9" s="3415" t="n">
        <v>1.51535</v>
      </c>
      <c r="Z9" s="3415" t="n">
        <v>1.627836</v>
      </c>
      <c r="AA9" s="3415" t="n">
        <v>1.549846</v>
      </c>
      <c r="AB9" s="3415" t="n">
        <v>1.5243287</v>
      </c>
      <c r="AC9" t="n" s="3415">
        <v>-33.058127182333</v>
      </c>
      <c r="AD9" s="336"/>
    </row>
    <row r="10" spans="1:38" x14ac:dyDescent="0.15">
      <c r="A10" s="1813" t="s">
        <v>1108</v>
      </c>
      <c r="B10" s="3415" t="n">
        <v>1.38552</v>
      </c>
      <c r="C10" s="3415" t="n">
        <v>1.38552</v>
      </c>
      <c r="D10" s="3415" t="n">
        <v>1.37363</v>
      </c>
      <c r="E10" s="3415" t="n">
        <v>2.36468</v>
      </c>
      <c r="F10" s="3415" t="n">
        <v>1.893601</v>
      </c>
      <c r="G10" s="3415" t="n">
        <v>1.30397</v>
      </c>
      <c r="H10" s="3415" t="n">
        <v>1.1235</v>
      </c>
      <c r="I10" s="3415" t="n">
        <v>0.971</v>
      </c>
      <c r="J10" s="3415" t="n">
        <v>0.94981</v>
      </c>
      <c r="K10" s="3415" t="n">
        <v>0.89676</v>
      </c>
      <c r="L10" s="3415" t="n">
        <v>1.5666461</v>
      </c>
      <c r="M10" s="3415" t="n">
        <v>1.5797401</v>
      </c>
      <c r="N10" s="3415" t="n">
        <v>1.713311</v>
      </c>
      <c r="O10" s="3415" t="n">
        <v>1.80112</v>
      </c>
      <c r="P10" s="3415" t="n">
        <v>1.84011306</v>
      </c>
      <c r="Q10" s="3415" t="n">
        <v>1.866602</v>
      </c>
      <c r="R10" s="3415" t="n">
        <v>2.071788</v>
      </c>
      <c r="S10" s="3415" t="n">
        <v>2.2924218</v>
      </c>
      <c r="T10" s="3415" t="n">
        <v>2.6799111</v>
      </c>
      <c r="U10" s="3415" t="n">
        <v>2.4469249</v>
      </c>
      <c r="V10" s="3415" t="n">
        <v>2.44764</v>
      </c>
      <c r="W10" s="3415" t="n">
        <v>2.49568</v>
      </c>
      <c r="X10" s="3415" t="n">
        <v>2.5579706</v>
      </c>
      <c r="Y10" s="3415" t="n">
        <v>2.507513</v>
      </c>
      <c r="Z10" s="3415" t="n">
        <v>2.275991</v>
      </c>
      <c r="AA10" s="3415" t="n">
        <v>3.125581</v>
      </c>
      <c r="AB10" s="3415" t="n">
        <v>3.290261</v>
      </c>
      <c r="AC10" t="n" s="3415">
        <v>137.474810901322</v>
      </c>
      <c r="AD10" s="336"/>
    </row>
    <row r="11" spans="1:38" x14ac:dyDescent="0.15">
      <c r="A11" s="1813" t="s">
        <v>1073</v>
      </c>
      <c r="B11" s="3415" t="n">
        <v>6.75990089442145</v>
      </c>
      <c r="C11" s="3415" t="n">
        <v>6.75990089442145</v>
      </c>
      <c r="D11" s="3415" t="n">
        <v>5.5878553590693</v>
      </c>
      <c r="E11" s="3415" t="n">
        <v>5.20254353130425</v>
      </c>
      <c r="F11" s="3415" t="n">
        <v>4.06227637800996</v>
      </c>
      <c r="G11" s="3415" t="n">
        <v>3.48525537647684</v>
      </c>
      <c r="H11" s="3415" t="n">
        <v>2.90938929802913</v>
      </c>
      <c r="I11" s="3415" t="n">
        <v>2.43090042078584</v>
      </c>
      <c r="J11" s="3415" t="n">
        <v>2.17306082015461</v>
      </c>
      <c r="K11" s="3415" t="n">
        <v>2.0591238341234</v>
      </c>
      <c r="L11" s="3415" t="n">
        <v>2.11432158813004</v>
      </c>
      <c r="M11" s="3415" t="n">
        <v>2.57003612441147</v>
      </c>
      <c r="N11" s="3415" t="n">
        <v>2.77923229082968</v>
      </c>
      <c r="O11" s="3415" t="n">
        <v>3.3863429054889</v>
      </c>
      <c r="P11" s="3415" t="n">
        <v>3.64636322582182</v>
      </c>
      <c r="Q11" s="3415" t="n">
        <v>3.88375532424247</v>
      </c>
      <c r="R11" s="3415" t="n">
        <v>4.62367422919459</v>
      </c>
      <c r="S11" s="3415" t="n">
        <v>5.27657920548755</v>
      </c>
      <c r="T11" s="3415" t="n">
        <v>6.19903672360727</v>
      </c>
      <c r="U11" s="3415" t="n">
        <v>6.25627419960322</v>
      </c>
      <c r="V11" s="3415" t="n">
        <v>6.17708829146506</v>
      </c>
      <c r="W11" s="3415" t="n">
        <v>6.32182145163569</v>
      </c>
      <c r="X11" s="3415" t="n">
        <v>5.98514305866215</v>
      </c>
      <c r="Y11" s="3415" t="n">
        <v>6.59245921753736</v>
      </c>
      <c r="Z11" s="3415" t="n">
        <v>6.41082226798825</v>
      </c>
      <c r="AA11" s="3415" t="n">
        <v>6.69167599085039</v>
      </c>
      <c r="AB11" s="3415" t="n">
        <v>6.34678819824732</v>
      </c>
      <c r="AC11" t="n" s="3415">
        <v>-6.111224152932</v>
      </c>
      <c r="AD11" s="336"/>
    </row>
    <row r="12" spans="1:38" x14ac:dyDescent="0.15">
      <c r="A12" s="1813" t="s">
        <v>1074</v>
      </c>
      <c r="B12" s="3415" t="n">
        <v>50.047786232326</v>
      </c>
      <c r="C12" s="3415" t="n">
        <v>50.047786232326</v>
      </c>
      <c r="D12" s="3415" t="n">
        <v>54.374991027795</v>
      </c>
      <c r="E12" s="3415" t="n">
        <v>71.063108310837</v>
      </c>
      <c r="F12" s="3415" t="n">
        <v>53.727529792511</v>
      </c>
      <c r="G12" s="3415" t="n">
        <v>35.280044280324</v>
      </c>
      <c r="H12" s="3415" t="n">
        <v>31.8802518150575</v>
      </c>
      <c r="I12" s="3415" t="n">
        <v>30.9325216794988</v>
      </c>
      <c r="J12" s="3415" t="n">
        <v>30.0246218079062</v>
      </c>
      <c r="K12" s="3415" t="n">
        <v>26.8188122203025</v>
      </c>
      <c r="L12" s="3415" t="n">
        <v>10.9541817577788</v>
      </c>
      <c r="M12" s="3415" t="n">
        <v>10.351599450563</v>
      </c>
      <c r="N12" s="3415" t="n">
        <v>13.223892484872</v>
      </c>
      <c r="O12" s="3415" t="n">
        <v>13.65620675272</v>
      </c>
      <c r="P12" s="3415" t="n">
        <v>15.954953207365</v>
      </c>
      <c r="Q12" s="3415" t="n">
        <v>20.642998988981</v>
      </c>
      <c r="R12" s="3415" t="n">
        <v>15.364164326659</v>
      </c>
      <c r="S12" s="3415" t="n">
        <v>14.59177650905</v>
      </c>
      <c r="T12" s="3415" t="n">
        <v>16.46077767925</v>
      </c>
      <c r="U12" s="3415" t="n">
        <v>18.460884141551</v>
      </c>
      <c r="V12" s="3415" t="n">
        <v>18.43705461345</v>
      </c>
      <c r="W12" s="3415" t="n">
        <v>19.722854350586</v>
      </c>
      <c r="X12" s="3415" t="n">
        <v>29.100071748926</v>
      </c>
      <c r="Y12" s="3415" t="n">
        <v>23.617119647313</v>
      </c>
      <c r="Z12" s="3415" t="n">
        <v>19.61243777475</v>
      </c>
      <c r="AA12" s="3415" t="n">
        <v>39.217952587935</v>
      </c>
      <c r="AB12" s="3415" t="n">
        <v>39.373898389644</v>
      </c>
      <c r="AC12" t="n" s="3415">
        <v>-21.327392570638</v>
      </c>
      <c r="AD12" s="336"/>
    </row>
    <row r="13" spans="1:38" x14ac:dyDescent="0.15">
      <c r="A13" s="1813" t="s">
        <v>1075</v>
      </c>
      <c r="B13" s="3415" t="n">
        <v>1.0242</v>
      </c>
      <c r="C13" s="3415" t="n">
        <v>1.0242</v>
      </c>
      <c r="D13" s="3415" t="n">
        <v>0.747</v>
      </c>
      <c r="E13" s="3415" t="n">
        <v>0.1514</v>
      </c>
      <c r="F13" s="3415" t="n">
        <v>0.1514</v>
      </c>
      <c r="G13" s="3415" t="n">
        <v>0.1513</v>
      </c>
      <c r="H13" s="3415" t="n">
        <v>0.1413</v>
      </c>
      <c r="I13" s="3415" t="n">
        <v>0.1413</v>
      </c>
      <c r="J13" s="3415" t="n">
        <v>0.1514</v>
      </c>
      <c r="K13" s="3415" t="n">
        <v>1.0314</v>
      </c>
      <c r="L13" s="3415" t="n">
        <v>1.3771</v>
      </c>
      <c r="M13" s="3415" t="n">
        <v>2.1744</v>
      </c>
      <c r="N13" s="3415" t="n">
        <v>0.8318</v>
      </c>
      <c r="O13" s="3415" t="n">
        <v>1.7981</v>
      </c>
      <c r="P13" s="3415" t="n">
        <v>2.0274</v>
      </c>
      <c r="Q13" s="3415" t="n">
        <v>2.1873</v>
      </c>
      <c r="R13" s="3415" t="n">
        <v>2.6938</v>
      </c>
      <c r="S13" s="3415" t="n">
        <v>3.3266</v>
      </c>
      <c r="T13" s="3415" t="n">
        <v>3.1978</v>
      </c>
      <c r="U13" s="3415" t="n">
        <v>4.4043</v>
      </c>
      <c r="V13" s="3415" t="n">
        <v>3.509</v>
      </c>
      <c r="W13" s="3415" t="n">
        <v>5.5426</v>
      </c>
      <c r="X13" s="3415" t="n">
        <v>3.4024</v>
      </c>
      <c r="Y13" s="3415" t="n">
        <v>3.3888</v>
      </c>
      <c r="Z13" s="3415" t="n">
        <v>4.326</v>
      </c>
      <c r="AA13" s="3415" t="n">
        <v>4.1126</v>
      </c>
      <c r="AB13" s="3415" t="n">
        <v>4.8002</v>
      </c>
      <c r="AC13" t="n" s="3415">
        <v>368.677992579574</v>
      </c>
      <c r="AD13" s="336"/>
    </row>
    <row r="14" spans="1:38" x14ac:dyDescent="0.15">
      <c r="A14" s="1828" t="s">
        <v>45</v>
      </c>
      <c r="B14" s="3419" t="n">
        <v>2706.602832138621</v>
      </c>
      <c r="C14" s="3419" t="n">
        <v>2706.602832138621</v>
      </c>
      <c r="D14" s="3419" t="n">
        <v>2392.7583625545813</v>
      </c>
      <c r="E14" s="3419" t="n">
        <v>2283.0332274312946</v>
      </c>
      <c r="F14" s="3419" t="n">
        <v>2019.8160789329595</v>
      </c>
      <c r="G14" s="3419" t="n">
        <v>1731.805994001297</v>
      </c>
      <c r="H14" s="3419" t="n">
        <v>1480.7954874010989</v>
      </c>
      <c r="I14" s="3419" t="n">
        <v>1565.8051587026343</v>
      </c>
      <c r="J14" s="3419" t="n">
        <v>1690.2146335076452</v>
      </c>
      <c r="K14" s="3419" t="n">
        <v>1967.7258189352715</v>
      </c>
      <c r="L14" s="3419" t="n">
        <v>1610.0732814291239</v>
      </c>
      <c r="M14" s="3419" t="n">
        <v>1662.5898080713425</v>
      </c>
      <c r="N14" s="3419" t="n">
        <v>1577.9793588012399</v>
      </c>
      <c r="O14" s="3419" t="n">
        <v>1724.3371059515212</v>
      </c>
      <c r="P14" s="3419" t="n">
        <v>1772.8050690464588</v>
      </c>
      <c r="Q14" s="3419" t="n">
        <v>1772.4547723241822</v>
      </c>
      <c r="R14" s="3419" t="n">
        <v>1646.9552019328476</v>
      </c>
      <c r="S14" s="3419" t="n">
        <v>1609.9503662390894</v>
      </c>
      <c r="T14" s="3419" t="n">
        <v>1427.554505991995</v>
      </c>
      <c r="U14" s="3419" t="n">
        <v>1287.2423102383873</v>
      </c>
      <c r="V14" s="3419" t="n">
        <v>1145.6284342942386</v>
      </c>
      <c r="W14" s="3419" t="n">
        <v>1011.7281143781062</v>
      </c>
      <c r="X14" s="3419" t="n">
        <v>1066.8901924027787</v>
      </c>
      <c r="Y14" s="3419" t="n">
        <v>1024.367201151419</v>
      </c>
      <c r="Z14" s="3419" t="n">
        <v>1054.0315180081864</v>
      </c>
      <c r="AA14" s="3419" t="n">
        <v>1051.0691783477018</v>
      </c>
      <c r="AB14" s="3419" t="n">
        <v>1006.8565130687</v>
      </c>
      <c r="AC14" t="n" s="3419">
        <v>-62.79999041185</v>
      </c>
      <c r="AD14" s="336"/>
    </row>
    <row r="15" spans="1:38" x14ac:dyDescent="0.15">
      <c r="A15" s="1813" t="s">
        <v>1076</v>
      </c>
      <c r="B15" s="3415" t="n">
        <v>1255.868750039755</v>
      </c>
      <c r="C15" s="3415" t="n">
        <v>1255.868750039755</v>
      </c>
      <c r="D15" s="3415" t="n">
        <v>1052.9025677976101</v>
      </c>
      <c r="E15" s="3415" t="n">
        <v>966.2887620348</v>
      </c>
      <c r="F15" s="3415" t="n">
        <v>836.52552319371</v>
      </c>
      <c r="G15" s="3415" t="n">
        <v>731.3702214629401</v>
      </c>
      <c r="H15" s="3415" t="n">
        <v>471.75464479452</v>
      </c>
      <c r="I15" s="3415" t="n">
        <v>431.18984914931997</v>
      </c>
      <c r="J15" s="3415" t="n">
        <v>461.23363857262</v>
      </c>
      <c r="K15" s="3415" t="n">
        <v>425.67503441054</v>
      </c>
      <c r="L15" s="3415" t="n">
        <v>361.20131846178003</v>
      </c>
      <c r="M15" s="3415" t="n">
        <v>436.42152071743004</v>
      </c>
      <c r="N15" s="3415" t="n">
        <v>296.8137545826</v>
      </c>
      <c r="O15" s="3415" t="n">
        <v>304.04336540503</v>
      </c>
      <c r="P15" s="3415" t="n">
        <v>356.9825252434</v>
      </c>
      <c r="Q15" s="3415" t="n">
        <v>357.881346064</v>
      </c>
      <c r="R15" s="3415" t="n">
        <v>327.3038940499</v>
      </c>
      <c r="S15" s="3415" t="n">
        <v>351.5084738384</v>
      </c>
      <c r="T15" s="3415" t="n">
        <v>364.1238642036</v>
      </c>
      <c r="U15" s="3415" t="n">
        <v>360.11874512273005</v>
      </c>
      <c r="V15" s="3415" t="n">
        <v>343.41774690380004</v>
      </c>
      <c r="W15" s="3415" t="n">
        <v>378.76673763986</v>
      </c>
      <c r="X15" s="3415" t="n">
        <v>417.40022631236496</v>
      </c>
      <c r="Y15" s="3415" t="n">
        <v>372.1038080062771</v>
      </c>
      <c r="Z15" s="3415" t="n">
        <v>372.2270566717</v>
      </c>
      <c r="AA15" s="3415" t="n">
        <v>373.3746248772</v>
      </c>
      <c r="AB15" s="3415" t="n">
        <v>349.337746368</v>
      </c>
      <c r="AC15" t="n" s="3415">
        <v>-72.183578390899</v>
      </c>
      <c r="AD15" s="336"/>
    </row>
    <row r="16" spans="1:38" x14ac:dyDescent="0.15">
      <c r="A16" s="1813" t="s">
        <v>1077</v>
      </c>
      <c r="B16" s="3415" t="n">
        <v>1450.7340820988659</v>
      </c>
      <c r="C16" s="3415" t="n">
        <v>1450.7340820988659</v>
      </c>
      <c r="D16" s="3415" t="n">
        <v>1339.8557947569711</v>
      </c>
      <c r="E16" s="3415" t="n">
        <v>1316.7444653964944</v>
      </c>
      <c r="F16" s="3415" t="n">
        <v>1183.2905557392494</v>
      </c>
      <c r="G16" s="3415" t="n">
        <v>1000.4357725383569</v>
      </c>
      <c r="H16" s="3415" t="n">
        <v>1009.0408426065788</v>
      </c>
      <c r="I16" s="3415" t="n">
        <v>1134.6153095533143</v>
      </c>
      <c r="J16" s="3415" t="n">
        <v>1228.9809949350251</v>
      </c>
      <c r="K16" s="3415" t="n">
        <v>1542.0507845247314</v>
      </c>
      <c r="L16" s="3415" t="n">
        <v>1248.871962967344</v>
      </c>
      <c r="M16" s="3415" t="n">
        <v>1226.1682873539125</v>
      </c>
      <c r="N16" s="3415" t="n">
        <v>1281.1656042186398</v>
      </c>
      <c r="O16" s="3415" t="n">
        <v>1420.293740546491</v>
      </c>
      <c r="P16" s="3415" t="n">
        <v>1415.8225438030588</v>
      </c>
      <c r="Q16" s="3415" t="n">
        <v>1414.573426260182</v>
      </c>
      <c r="R16" s="3415" t="n">
        <v>1319.6513078829475</v>
      </c>
      <c r="S16" s="3415" t="n">
        <v>1258.4418924006893</v>
      </c>
      <c r="T16" s="3415" t="n">
        <v>1063.430641788395</v>
      </c>
      <c r="U16" s="3415" t="n">
        <v>927.1235651156574</v>
      </c>
      <c r="V16" s="3415" t="n">
        <v>802.2106873904386</v>
      </c>
      <c r="W16" s="3415" t="n">
        <v>632.9613767382461</v>
      </c>
      <c r="X16" s="3415" t="n">
        <v>649.4899660904138</v>
      </c>
      <c r="Y16" s="3415" t="n">
        <v>652.263393145142</v>
      </c>
      <c r="Z16" s="3415" t="n">
        <v>681.8044613364864</v>
      </c>
      <c r="AA16" s="3415" t="n">
        <v>677.6945534705018</v>
      </c>
      <c r="AB16" s="3415" t="n">
        <v>657.5187667007</v>
      </c>
      <c r="AC16" t="n" s="3415">
        <v>-54.676823629219</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1.29412</v>
      </c>
      <c r="C18" s="3419" t="n">
        <v>1.29412</v>
      </c>
      <c r="D18" s="3419" t="n">
        <v>1.15096</v>
      </c>
      <c r="E18" s="3419" t="n">
        <v>0.9788</v>
      </c>
      <c r="F18" s="3419" t="n">
        <v>0.75482</v>
      </c>
      <c r="G18" s="3419" t="n">
        <v>0.47538</v>
      </c>
      <c r="H18" s="3419" t="n">
        <v>0.4863</v>
      </c>
      <c r="I18" s="3419" t="n">
        <v>0.3348</v>
      </c>
      <c r="J18" s="3419" t="n">
        <v>0.4061</v>
      </c>
      <c r="K18" s="3419" t="n">
        <v>0.3882</v>
      </c>
      <c r="L18" s="3419" t="n">
        <v>0.4753</v>
      </c>
      <c r="M18" s="3419" t="n">
        <v>0.4919</v>
      </c>
      <c r="N18" s="3419" t="n">
        <v>0.5104</v>
      </c>
      <c r="O18" s="3419" t="n">
        <v>0.49555</v>
      </c>
      <c r="P18" s="3419" t="n">
        <v>0.5217</v>
      </c>
      <c r="Q18" s="3419" t="n">
        <v>0.5153</v>
      </c>
      <c r="R18" s="3419" t="n">
        <v>0.4858</v>
      </c>
      <c r="S18" s="3419" t="n">
        <v>0.4681</v>
      </c>
      <c r="T18" s="3419" t="n">
        <v>0.4959</v>
      </c>
      <c r="U18" s="3419" t="n">
        <v>0.3917</v>
      </c>
      <c r="V18" s="3419" t="n">
        <v>0.4235</v>
      </c>
      <c r="W18" s="3419" t="n">
        <v>0.37199</v>
      </c>
      <c r="X18" s="3419" t="n">
        <v>0.41202</v>
      </c>
      <c r="Y18" s="3419" t="n">
        <v>0.35794</v>
      </c>
      <c r="Z18" s="3419" t="n">
        <v>0.32312</v>
      </c>
      <c r="AA18" s="3419" t="n">
        <v>0.39034</v>
      </c>
      <c r="AB18" s="3419" t="n">
        <v>0.38293</v>
      </c>
      <c r="AC18" t="n" s="3419">
        <v>-70.410008345439</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t="n" s="3415">
        <v>0.0</v>
      </c>
      <c r="AD20" s="336"/>
    </row>
    <row r="21" spans="1:38" x14ac:dyDescent="0.15">
      <c r="A21" s="1804" t="s">
        <v>330</v>
      </c>
      <c r="B21" s="3415" t="n">
        <v>1.29412</v>
      </c>
      <c r="C21" s="3415" t="n">
        <v>1.29412</v>
      </c>
      <c r="D21" s="3415" t="n">
        <v>1.15096</v>
      </c>
      <c r="E21" s="3415" t="n">
        <v>0.9788</v>
      </c>
      <c r="F21" s="3415" t="n">
        <v>0.75482</v>
      </c>
      <c r="G21" s="3415" t="n">
        <v>0.47538</v>
      </c>
      <c r="H21" s="3415" t="n">
        <v>0.4863</v>
      </c>
      <c r="I21" s="3415" t="n">
        <v>0.3348</v>
      </c>
      <c r="J21" s="3415" t="n">
        <v>0.4061</v>
      </c>
      <c r="K21" s="3415" t="n">
        <v>0.3882</v>
      </c>
      <c r="L21" s="3415" t="n">
        <v>0.4753</v>
      </c>
      <c r="M21" s="3415" t="n">
        <v>0.4919</v>
      </c>
      <c r="N21" s="3415" t="n">
        <v>0.5104</v>
      </c>
      <c r="O21" s="3415" t="n">
        <v>0.49555</v>
      </c>
      <c r="P21" s="3415" t="n">
        <v>0.5217</v>
      </c>
      <c r="Q21" s="3415" t="n">
        <v>0.5153</v>
      </c>
      <c r="R21" s="3415" t="n">
        <v>0.4858</v>
      </c>
      <c r="S21" s="3415" t="n">
        <v>0.4681</v>
      </c>
      <c r="T21" s="3415" t="n">
        <v>0.4959</v>
      </c>
      <c r="U21" s="3415" t="n">
        <v>0.3917</v>
      </c>
      <c r="V21" s="3415" t="n">
        <v>0.4235</v>
      </c>
      <c r="W21" s="3415" t="n">
        <v>0.37199</v>
      </c>
      <c r="X21" s="3415" t="n">
        <v>0.41202</v>
      </c>
      <c r="Y21" s="3415" t="n">
        <v>0.35794</v>
      </c>
      <c r="Z21" s="3415" t="n">
        <v>0.32312</v>
      </c>
      <c r="AA21" s="3415" t="n">
        <v>0.39034</v>
      </c>
      <c r="AB21" s="3415" t="n">
        <v>0.38293</v>
      </c>
      <c r="AC21" t="n" s="3415">
        <v>-70.410008345439</v>
      </c>
      <c r="AD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t="n" s="3415">
        <v>0.0</v>
      </c>
      <c r="AD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t="n" s="3415">
        <v>0.0</v>
      </c>
      <c r="AD26" s="336"/>
    </row>
    <row r="27" spans="1:38" x14ac:dyDescent="0.15">
      <c r="A27" s="1839" t="s">
        <v>1085</v>
      </c>
      <c r="B27" s="3419" t="n">
        <v>1121.65646</v>
      </c>
      <c r="C27" s="3419" t="n">
        <v>1121.65646</v>
      </c>
      <c r="D27" s="3419" t="n">
        <v>1093.05333</v>
      </c>
      <c r="E27" s="3419" t="n">
        <v>1072.78594</v>
      </c>
      <c r="F27" s="3419" t="n">
        <v>1048.46347</v>
      </c>
      <c r="G27" s="3419" t="n">
        <v>826.21098</v>
      </c>
      <c r="H27" s="3419" t="n">
        <v>711.67613</v>
      </c>
      <c r="I27" s="3419" t="n">
        <v>549.65499</v>
      </c>
      <c r="J27" s="3419" t="n">
        <v>452.49894</v>
      </c>
      <c r="K27" s="3419" t="n">
        <v>426.3795</v>
      </c>
      <c r="L27" s="3419" t="n">
        <v>450.05006</v>
      </c>
      <c r="M27" s="3419" t="n">
        <v>458.56127</v>
      </c>
      <c r="N27" s="3419" t="n">
        <v>468.63239</v>
      </c>
      <c r="O27" s="3419" t="n">
        <v>498.19422</v>
      </c>
      <c r="P27" s="3419" t="n">
        <v>533.57342</v>
      </c>
      <c r="Q27" s="3419" t="n">
        <v>567.31242</v>
      </c>
      <c r="R27" s="3419" t="n">
        <v>594.56741</v>
      </c>
      <c r="S27" s="3419" t="n">
        <v>623.66657</v>
      </c>
      <c r="T27" s="3419" t="n">
        <v>644.69638</v>
      </c>
      <c r="U27" s="3419" t="n">
        <v>663.92548</v>
      </c>
      <c r="V27" s="3419" t="n">
        <v>675.22602</v>
      </c>
      <c r="W27" s="3419" t="n">
        <v>690.36602</v>
      </c>
      <c r="X27" s="3419" t="n">
        <v>650.92657</v>
      </c>
      <c r="Y27" s="3419" t="n">
        <v>657.38629</v>
      </c>
      <c r="Z27" s="3419" t="n">
        <v>677.90623</v>
      </c>
      <c r="AA27" s="3419" t="n">
        <v>706.58675</v>
      </c>
      <c r="AB27" s="3419" t="n">
        <v>731.19641</v>
      </c>
      <c r="AC27" t="n" s="3419">
        <v>-34.811019587941</v>
      </c>
      <c r="AD27" s="336"/>
    </row>
    <row r="28" spans="1:38" x14ac:dyDescent="0.15">
      <c r="A28" s="1828" t="s">
        <v>1086</v>
      </c>
      <c r="B28" s="3415" t="n">
        <v>1049.82</v>
      </c>
      <c r="C28" s="3415" t="n">
        <v>1049.82</v>
      </c>
      <c r="D28" s="3415" t="n">
        <v>1023.71</v>
      </c>
      <c r="E28" s="3415" t="n">
        <v>1006.68</v>
      </c>
      <c r="F28" s="3415" t="n">
        <v>984.54</v>
      </c>
      <c r="G28" s="3415" t="n">
        <v>770.44</v>
      </c>
      <c r="H28" s="3415" t="n">
        <v>664.67</v>
      </c>
      <c r="I28" s="3415" t="n">
        <v>508.7</v>
      </c>
      <c r="J28" s="3415" t="n">
        <v>416.82</v>
      </c>
      <c r="K28" s="3415" t="n">
        <v>393.38</v>
      </c>
      <c r="L28" s="3415" t="n">
        <v>416.66</v>
      </c>
      <c r="M28" s="3415" t="n">
        <v>424.05</v>
      </c>
      <c r="N28" s="3415" t="n">
        <v>434.13</v>
      </c>
      <c r="O28" s="3415" t="n">
        <v>462.58</v>
      </c>
      <c r="P28" s="3415" t="n">
        <v>493.03</v>
      </c>
      <c r="Q28" s="3415" t="n">
        <v>526.76</v>
      </c>
      <c r="R28" s="3415" t="n">
        <v>552.47</v>
      </c>
      <c r="S28" s="3415" t="n">
        <v>579.9</v>
      </c>
      <c r="T28" s="3415" t="n">
        <v>600.23</v>
      </c>
      <c r="U28" s="3415" t="n">
        <v>621.32</v>
      </c>
      <c r="V28" s="3415" t="n">
        <v>629.93</v>
      </c>
      <c r="W28" s="3415" t="n">
        <v>643.1</v>
      </c>
      <c r="X28" s="3415" t="n">
        <v>605.86</v>
      </c>
      <c r="Y28" s="3415" t="n">
        <v>612.88</v>
      </c>
      <c r="Z28" s="3415" t="n">
        <v>633.65</v>
      </c>
      <c r="AA28" s="3415" t="n">
        <v>660.59</v>
      </c>
      <c r="AB28" s="3415" t="n">
        <v>683.4</v>
      </c>
      <c r="AC28" t="n" s="3415">
        <v>-34.903126250214</v>
      </c>
      <c r="AD28" s="336"/>
    </row>
    <row r="29" spans="1:38" x14ac:dyDescent="0.15">
      <c r="A29" s="1828" t="s">
        <v>510</v>
      </c>
      <c r="B29" s="3415" t="n">
        <v>45.79646</v>
      </c>
      <c r="C29" s="3415" t="n">
        <v>45.79646</v>
      </c>
      <c r="D29" s="3415" t="n">
        <v>44.35333</v>
      </c>
      <c r="E29" s="3415" t="n">
        <v>41.95594</v>
      </c>
      <c r="F29" s="3415" t="n">
        <v>41.24347</v>
      </c>
      <c r="G29" s="3415" t="n">
        <v>34.35098</v>
      </c>
      <c r="H29" s="3415" t="n">
        <v>29.34613</v>
      </c>
      <c r="I29" s="3415" t="n">
        <v>22.05499</v>
      </c>
      <c r="J29" s="3415" t="n">
        <v>18.24894</v>
      </c>
      <c r="K29" s="3415" t="n">
        <v>17.5895</v>
      </c>
      <c r="L29" s="3415" t="n">
        <v>18.48006</v>
      </c>
      <c r="M29" s="3415" t="n">
        <v>19.37127</v>
      </c>
      <c r="N29" s="3415" t="n">
        <v>19.97239</v>
      </c>
      <c r="O29" s="3415" t="n">
        <v>21.33422</v>
      </c>
      <c r="P29" s="3415" t="n">
        <v>22.98342</v>
      </c>
      <c r="Q29" s="3415" t="n">
        <v>23.60242</v>
      </c>
      <c r="R29" s="3415" t="n">
        <v>24.26741</v>
      </c>
      <c r="S29" s="3415" t="n">
        <v>25.36657</v>
      </c>
      <c r="T29" s="3415" t="n">
        <v>26.11638</v>
      </c>
      <c r="U29" s="3415" t="n">
        <v>26.74548</v>
      </c>
      <c r="V29" s="3415" t="n">
        <v>27.04602</v>
      </c>
      <c r="W29" s="3415" t="n">
        <v>27.52602</v>
      </c>
      <c r="X29" s="3415" t="n">
        <v>25.47657</v>
      </c>
      <c r="Y29" s="3415" t="n">
        <v>24.97629</v>
      </c>
      <c r="Z29" s="3415" t="n">
        <v>25.37623</v>
      </c>
      <c r="AA29" s="3415" t="n">
        <v>25.98675</v>
      </c>
      <c r="AB29" s="3415" t="n">
        <v>27.04641</v>
      </c>
      <c r="AC29" t="n" s="3415">
        <v>-40.942138322482</v>
      </c>
      <c r="AD29" s="336"/>
    </row>
    <row r="30" spans="1:38" x14ac:dyDescent="0.15">
      <c r="A30" s="1828" t="s">
        <v>515</v>
      </c>
      <c r="B30" s="3415" t="n">
        <v>26.04</v>
      </c>
      <c r="C30" s="3415" t="n">
        <v>26.04</v>
      </c>
      <c r="D30" s="3415" t="n">
        <v>24.99</v>
      </c>
      <c r="E30" s="3415" t="n">
        <v>24.15</v>
      </c>
      <c r="F30" s="3415" t="n">
        <v>22.68</v>
      </c>
      <c r="G30" s="3415" t="n">
        <v>21.42</v>
      </c>
      <c r="H30" s="3415" t="n">
        <v>17.66</v>
      </c>
      <c r="I30" s="3415" t="n">
        <v>18.9</v>
      </c>
      <c r="J30" s="3415" t="n">
        <v>17.43</v>
      </c>
      <c r="K30" s="3415" t="n">
        <v>15.41</v>
      </c>
      <c r="L30" s="3415" t="n">
        <v>14.91</v>
      </c>
      <c r="M30" s="3415" t="n">
        <v>15.14</v>
      </c>
      <c r="N30" s="3415" t="n">
        <v>14.53</v>
      </c>
      <c r="O30" s="3415" t="n">
        <v>14.28</v>
      </c>
      <c r="P30" s="3415" t="n">
        <v>17.56</v>
      </c>
      <c r="Q30" s="3415" t="n">
        <v>16.95</v>
      </c>
      <c r="R30" s="3415" t="n">
        <v>17.83</v>
      </c>
      <c r="S30" s="3415" t="n">
        <v>18.4</v>
      </c>
      <c r="T30" s="3415" t="n">
        <v>18.35</v>
      </c>
      <c r="U30" s="3415" t="n">
        <v>15.86</v>
      </c>
      <c r="V30" s="3415" t="n">
        <v>18.25</v>
      </c>
      <c r="W30" s="3415" t="n">
        <v>19.74</v>
      </c>
      <c r="X30" s="3415" t="n">
        <v>19.59</v>
      </c>
      <c r="Y30" s="3415" t="n">
        <v>19.53</v>
      </c>
      <c r="Z30" s="3415" t="n">
        <v>18.88</v>
      </c>
      <c r="AA30" s="3415" t="n">
        <v>20.01</v>
      </c>
      <c r="AB30" s="3415" t="n">
        <v>20.75</v>
      </c>
      <c r="AC30" t="n" s="3415">
        <v>-20.31490015361</v>
      </c>
      <c r="AD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s="3415" t="s">
        <v>2943</v>
      </c>
      <c r="AC31" t="n" s="3415">
        <v>0.0</v>
      </c>
      <c r="AD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t="n" s="3415">
        <v>0.0</v>
      </c>
      <c r="AD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t="n" s="3415">
        <v>0.0</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t="n" s="3415">
        <v>0.0</v>
      </c>
      <c r="AD37" s="336"/>
    </row>
    <row r="38" spans="1:38" x14ac:dyDescent="0.15">
      <c r="A38" s="1839" t="s">
        <v>1222</v>
      </c>
      <c r="B38" s="3419" t="n">
        <v>0.54</v>
      </c>
      <c r="C38" s="3419" t="n">
        <v>0.54</v>
      </c>
      <c r="D38" s="3419" t="n">
        <v>0.76</v>
      </c>
      <c r="E38" s="3419" t="n">
        <v>0.55</v>
      </c>
      <c r="F38" s="3419" t="n">
        <v>0.52</v>
      </c>
      <c r="G38" s="3419" t="n">
        <v>1.72</v>
      </c>
      <c r="H38" s="3419" t="n">
        <v>8.19</v>
      </c>
      <c r="I38" s="3419" t="n">
        <v>3.42</v>
      </c>
      <c r="J38" s="3419" t="n">
        <v>22.87</v>
      </c>
      <c r="K38" s="3419" t="n">
        <v>4.79</v>
      </c>
      <c r="L38" s="3419" t="n">
        <v>8.14</v>
      </c>
      <c r="M38" s="3419" t="n">
        <v>5.06</v>
      </c>
      <c r="N38" s="3419" t="n">
        <v>7.34</v>
      </c>
      <c r="O38" s="3419" t="n">
        <v>5.77</v>
      </c>
      <c r="P38" s="3419" t="n">
        <v>13.54</v>
      </c>
      <c r="Q38" s="3419" t="n">
        <v>6.49</v>
      </c>
      <c r="R38" s="3419" t="n">
        <v>5.05</v>
      </c>
      <c r="S38" s="3419" t="n">
        <v>9.15</v>
      </c>
      <c r="T38" s="3419" t="n">
        <v>6.99</v>
      </c>
      <c r="U38" s="3419" t="n">
        <v>1.44</v>
      </c>
      <c r="V38" s="3419" t="n">
        <v>0.91</v>
      </c>
      <c r="W38" s="3419" t="n">
        <v>1.85</v>
      </c>
      <c r="X38" s="3419" t="n">
        <v>0.97</v>
      </c>
      <c r="Y38" s="3419" t="n">
        <v>0.66</v>
      </c>
      <c r="Z38" s="3419" t="n">
        <v>0.12</v>
      </c>
      <c r="AA38" s="3419" t="n">
        <v>1.41</v>
      </c>
      <c r="AB38" s="3419" t="n">
        <v>3.16</v>
      </c>
      <c r="AC38" t="n" s="3419">
        <v>485.185185185185</v>
      </c>
      <c r="AD38" s="336"/>
    </row>
    <row r="39" spans="1:38" x14ac:dyDescent="0.15">
      <c r="A39" s="1828" t="s">
        <v>1200</v>
      </c>
      <c r="B39" s="3415" t="n">
        <v>0.07</v>
      </c>
      <c r="C39" s="3415" t="n">
        <v>0.07</v>
      </c>
      <c r="D39" s="3415" t="n">
        <v>0.29</v>
      </c>
      <c r="E39" s="3415" t="n">
        <v>0.08</v>
      </c>
      <c r="F39" s="3415" t="n">
        <v>0.05</v>
      </c>
      <c r="G39" s="3415" t="n">
        <v>0.31</v>
      </c>
      <c r="H39" s="3415" t="n">
        <v>1.35</v>
      </c>
      <c r="I39" s="3415" t="n">
        <v>0.59</v>
      </c>
      <c r="J39" s="3415" t="n">
        <v>11.55</v>
      </c>
      <c r="K39" s="3415" t="n">
        <v>0.78</v>
      </c>
      <c r="L39" s="3415" t="n">
        <v>1.3</v>
      </c>
      <c r="M39" s="3415" t="n">
        <v>0.82</v>
      </c>
      <c r="N39" s="3415" t="n">
        <v>1.21</v>
      </c>
      <c r="O39" s="3415" t="n">
        <v>0.97</v>
      </c>
      <c r="P39" s="3415" t="n">
        <v>2.22</v>
      </c>
      <c r="Q39" s="3415" t="n">
        <v>2.95</v>
      </c>
      <c r="R39" s="3415" t="n">
        <v>0.85</v>
      </c>
      <c r="S39" s="3415" t="n">
        <v>1.44</v>
      </c>
      <c r="T39" s="3415" t="n">
        <v>4.46</v>
      </c>
      <c r="U39" s="3415" t="n">
        <v>0.39</v>
      </c>
      <c r="V39" s="3415" t="n">
        <v>0.14</v>
      </c>
      <c r="W39" s="3415" t="n">
        <v>0.45</v>
      </c>
      <c r="X39" s="3415" t="n">
        <v>0.17</v>
      </c>
      <c r="Y39" s="3415" t="n">
        <v>0.28</v>
      </c>
      <c r="Z39" s="3415" t="n">
        <v>0.07</v>
      </c>
      <c r="AA39" s="3415" t="n">
        <v>0.09</v>
      </c>
      <c r="AB39" s="3415" t="n">
        <v>0.4</v>
      </c>
      <c r="AC39" t="n" s="3415">
        <v>471.428571428571</v>
      </c>
      <c r="AD39" s="336"/>
    </row>
    <row r="40" spans="1:38" x14ac:dyDescent="0.15">
      <c r="A40" s="1828" t="s">
        <v>1201</v>
      </c>
      <c r="B40" s="3415" t="s">
        <v>3105</v>
      </c>
      <c r="C40" s="3415" t="s">
        <v>3105</v>
      </c>
      <c r="D40" s="3415" t="s">
        <v>3105</v>
      </c>
      <c r="E40" s="3415" t="s">
        <v>3105</v>
      </c>
      <c r="F40" s="3415" t="s">
        <v>3105</v>
      </c>
      <c r="G40" s="3415" t="s">
        <v>3105</v>
      </c>
      <c r="H40" s="3415" t="s">
        <v>3105</v>
      </c>
      <c r="I40" s="3415" t="s">
        <v>3105</v>
      </c>
      <c r="J40" s="3415" t="s">
        <v>3105</v>
      </c>
      <c r="K40" s="3415" t="s">
        <v>3105</v>
      </c>
      <c r="L40" s="3415" t="s">
        <v>3105</v>
      </c>
      <c r="M40" s="3415" t="s">
        <v>3105</v>
      </c>
      <c r="N40" s="3415" t="s">
        <v>3105</v>
      </c>
      <c r="O40" s="3415" t="s">
        <v>3105</v>
      </c>
      <c r="P40" s="3415" t="s">
        <v>3105</v>
      </c>
      <c r="Q40" s="3415" t="s">
        <v>3105</v>
      </c>
      <c r="R40" s="3415" t="s">
        <v>3105</v>
      </c>
      <c r="S40" s="3415" t="s">
        <v>3105</v>
      </c>
      <c r="T40" s="3415" t="s">
        <v>3105</v>
      </c>
      <c r="U40" s="3415" t="s">
        <v>3105</v>
      </c>
      <c r="V40" s="3415" t="s">
        <v>3105</v>
      </c>
      <c r="W40" s="3415" t="s">
        <v>3105</v>
      </c>
      <c r="X40" s="3415" t="s">
        <v>3105</v>
      </c>
      <c r="Y40" s="3415" t="s">
        <v>3105</v>
      </c>
      <c r="Z40" s="3415" t="s">
        <v>3105</v>
      </c>
      <c r="AA40" s="3415" t="s">
        <v>3105</v>
      </c>
      <c r="AB40" s="3415" t="s">
        <v>3105</v>
      </c>
      <c r="AC40" t="n" s="3415">
        <v>0.0</v>
      </c>
      <c r="AD40" s="336"/>
    </row>
    <row r="41" spans="1:38" x14ac:dyDescent="0.15">
      <c r="A41" s="1828" t="s">
        <v>1202</v>
      </c>
      <c r="B41" s="3415" t="n">
        <v>0.47</v>
      </c>
      <c r="C41" s="3415" t="n">
        <v>0.47</v>
      </c>
      <c r="D41" s="3415" t="n">
        <v>0.47</v>
      </c>
      <c r="E41" s="3415" t="n">
        <v>0.47</v>
      </c>
      <c r="F41" s="3415" t="n">
        <v>0.47</v>
      </c>
      <c r="G41" s="3415" t="n">
        <v>1.41</v>
      </c>
      <c r="H41" s="3415" t="n">
        <v>6.84</v>
      </c>
      <c r="I41" s="3415" t="n">
        <v>2.83</v>
      </c>
      <c r="J41" s="3415" t="n">
        <v>11.32</v>
      </c>
      <c r="K41" s="3415" t="n">
        <v>4.01</v>
      </c>
      <c r="L41" s="3415" t="n">
        <v>6.84</v>
      </c>
      <c r="M41" s="3415" t="n">
        <v>4.24</v>
      </c>
      <c r="N41" s="3415" t="n">
        <v>6.13</v>
      </c>
      <c r="O41" s="3415" t="n">
        <v>4.8</v>
      </c>
      <c r="P41" s="3415" t="n">
        <v>11.32</v>
      </c>
      <c r="Q41" s="3415" t="n">
        <v>3.54</v>
      </c>
      <c r="R41" s="3415" t="n">
        <v>4.2</v>
      </c>
      <c r="S41" s="3415" t="n">
        <v>7.71</v>
      </c>
      <c r="T41" s="3415" t="n">
        <v>2.53</v>
      </c>
      <c r="U41" s="3415" t="n">
        <v>1.05</v>
      </c>
      <c r="V41" s="3415" t="n">
        <v>0.77</v>
      </c>
      <c r="W41" s="3415" t="n">
        <v>1.4</v>
      </c>
      <c r="X41" s="3415" t="n">
        <v>0.8</v>
      </c>
      <c r="Y41" s="3415" t="n">
        <v>0.38</v>
      </c>
      <c r="Z41" s="3415" t="n">
        <v>0.05</v>
      </c>
      <c r="AA41" s="3415" t="n">
        <v>1.32</v>
      </c>
      <c r="AB41" s="3415" t="n">
        <v>2.76</v>
      </c>
      <c r="AC41" t="n" s="3415">
        <v>487.234042553191</v>
      </c>
      <c r="AD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s="3415" t="s">
        <v>2945</v>
      </c>
      <c r="AC42" t="n" s="3415">
        <v>0.0</v>
      </c>
      <c r="AD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t="n" s="3415">
        <v>0.0</v>
      </c>
      <c r="AD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t="n" s="3415">
        <v>0.0</v>
      </c>
      <c r="AD46" s="336"/>
    </row>
    <row r="47" spans="1:38" x14ac:dyDescent="0.15">
      <c r="A47" s="1830" t="s">
        <v>1091</v>
      </c>
      <c r="B47" s="3419" t="n">
        <v>142.99</v>
      </c>
      <c r="C47" s="3419" t="n">
        <v>142.99</v>
      </c>
      <c r="D47" s="3419" t="n">
        <v>142.198</v>
      </c>
      <c r="E47" s="3419" t="n">
        <v>137.752</v>
      </c>
      <c r="F47" s="3419" t="n">
        <v>133.395</v>
      </c>
      <c r="G47" s="3419" t="n">
        <v>129.325</v>
      </c>
      <c r="H47" s="3419" t="n">
        <v>127.23</v>
      </c>
      <c r="I47" s="3419" t="n">
        <v>127.751</v>
      </c>
      <c r="J47" s="3419" t="n">
        <v>127.643</v>
      </c>
      <c r="K47" s="3419" t="n">
        <v>128.102</v>
      </c>
      <c r="L47" s="3419" t="n">
        <v>128.633</v>
      </c>
      <c r="M47" s="3419" t="n">
        <v>130.605</v>
      </c>
      <c r="N47" s="3419" t="n">
        <v>133.86</v>
      </c>
      <c r="O47" s="3419" t="n">
        <v>132.372</v>
      </c>
      <c r="P47" s="3419" t="n">
        <v>133.117</v>
      </c>
      <c r="Q47" s="3419" t="n">
        <v>136.22</v>
      </c>
      <c r="R47" s="3419" t="n">
        <v>138.774</v>
      </c>
      <c r="S47" s="3419" t="n">
        <v>144.15900282</v>
      </c>
      <c r="T47" s="3419" t="n">
        <v>146.177406</v>
      </c>
      <c r="U47" s="3419" t="n">
        <v>150.7436</v>
      </c>
      <c r="V47" s="3419" t="n">
        <v>159.661398</v>
      </c>
      <c r="W47" s="3419" t="n">
        <v>166.193793</v>
      </c>
      <c r="X47" s="3419" t="n">
        <v>166.353596</v>
      </c>
      <c r="Y47" s="3419" t="n">
        <v>171.672232</v>
      </c>
      <c r="Z47" s="3419" t="n">
        <v>175.926225</v>
      </c>
      <c r="AA47" s="3419" t="n">
        <v>181.735078</v>
      </c>
      <c r="AB47" s="3419" t="n">
        <v>184.042393</v>
      </c>
      <c r="AC47" t="n" s="3419">
        <v>28.709974823414</v>
      </c>
      <c r="AD47" s="336"/>
    </row>
    <row r="48" spans="1:38" x14ac:dyDescent="0.15">
      <c r="A48" s="1828" t="s">
        <v>2687</v>
      </c>
      <c r="B48" s="3415" t="n">
        <v>60.62</v>
      </c>
      <c r="C48" s="3415" t="n">
        <v>60.62</v>
      </c>
      <c r="D48" s="3415" t="n">
        <v>63.68</v>
      </c>
      <c r="E48" s="3415" t="n">
        <v>66.4</v>
      </c>
      <c r="F48" s="3415" t="n">
        <v>68.79</v>
      </c>
      <c r="G48" s="3415" t="n">
        <v>70.86</v>
      </c>
      <c r="H48" s="3415" t="n">
        <v>72.39</v>
      </c>
      <c r="I48" s="3415" t="n">
        <v>73.86</v>
      </c>
      <c r="J48" s="3415" t="n">
        <v>75.25</v>
      </c>
      <c r="K48" s="3415" t="n">
        <v>76.59</v>
      </c>
      <c r="L48" s="3415" t="n">
        <v>77.89</v>
      </c>
      <c r="M48" s="3415" t="n">
        <v>79.17</v>
      </c>
      <c r="N48" s="3415" t="n">
        <v>80.43</v>
      </c>
      <c r="O48" s="3415" t="n">
        <v>81.69</v>
      </c>
      <c r="P48" s="3415" t="n">
        <v>82.91</v>
      </c>
      <c r="Q48" s="3415" t="n">
        <v>84.07</v>
      </c>
      <c r="R48" s="3415" t="n">
        <v>85.21</v>
      </c>
      <c r="S48" s="3415" t="n">
        <v>86.3</v>
      </c>
      <c r="T48" s="3415" t="n">
        <v>87.98</v>
      </c>
      <c r="U48" s="3415" t="n">
        <v>91.63</v>
      </c>
      <c r="V48" s="3415" t="n">
        <v>95.24</v>
      </c>
      <c r="W48" s="3415" t="n">
        <v>99.83</v>
      </c>
      <c r="X48" s="3415" t="n">
        <v>103.88</v>
      </c>
      <c r="Y48" s="3415" t="n">
        <v>108.2</v>
      </c>
      <c r="Z48" s="3415" t="n">
        <v>111.52</v>
      </c>
      <c r="AA48" s="3415" t="n">
        <v>114.61</v>
      </c>
      <c r="AB48" s="3415" t="n">
        <v>117.25</v>
      </c>
      <c r="AC48" t="n" s="3415">
        <v>93.418013856813</v>
      </c>
      <c r="AD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2945</v>
      </c>
      <c r="M49" s="3415" t="s">
        <v>2945</v>
      </c>
      <c r="N49" s="3415" t="s">
        <v>2943</v>
      </c>
      <c r="O49" s="3415" t="s">
        <v>2943</v>
      </c>
      <c r="P49" s="3415" t="s">
        <v>2943</v>
      </c>
      <c r="Q49" s="3415" t="s">
        <v>2943</v>
      </c>
      <c r="R49" s="3415" t="s">
        <v>2943</v>
      </c>
      <c r="S49" s="3415" t="s">
        <v>2943</v>
      </c>
      <c r="T49" s="3415" t="s">
        <v>2943</v>
      </c>
      <c r="U49" s="3415" t="s">
        <v>2943</v>
      </c>
      <c r="V49" s="3415" t="s">
        <v>2943</v>
      </c>
      <c r="W49" s="3415" t="s">
        <v>2943</v>
      </c>
      <c r="X49" s="3415" t="s">
        <v>2943</v>
      </c>
      <c r="Y49" s="3415" t="s">
        <v>2943</v>
      </c>
      <c r="Z49" s="3415" t="s">
        <v>2943</v>
      </c>
      <c r="AA49" s="3415" t="s">
        <v>2943</v>
      </c>
      <c r="AB49" s="3415" t="s">
        <v>2943</v>
      </c>
      <c r="AC49" t="n" s="3415">
        <v>0.0</v>
      </c>
      <c r="AD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2.82E-6</v>
      </c>
      <c r="T50" s="3415" t="n">
        <v>4.06E-4</v>
      </c>
      <c r="U50" s="3415" t="n">
        <v>6.0E-4</v>
      </c>
      <c r="V50" s="3415" t="n">
        <v>0.005398</v>
      </c>
      <c r="W50" s="3415" t="n">
        <v>0.005793</v>
      </c>
      <c r="X50" s="3415" t="n">
        <v>0.004596</v>
      </c>
      <c r="Y50" s="3415" t="n">
        <v>0.004232</v>
      </c>
      <c r="Z50" s="3415" t="n">
        <v>0.005225</v>
      </c>
      <c r="AA50" s="3415" t="n">
        <v>0.005078</v>
      </c>
      <c r="AB50" s="3415" t="n">
        <v>0.004393</v>
      </c>
      <c r="AC50" t="n" s="3415">
        <v>100.0</v>
      </c>
      <c r="AD50" s="336"/>
    </row>
    <row r="51" spans="1:38" x14ac:dyDescent="0.15">
      <c r="A51" s="1828" t="s">
        <v>1118</v>
      </c>
      <c r="B51" s="3415" t="n">
        <v>82.37</v>
      </c>
      <c r="C51" s="3415" t="n">
        <v>82.37</v>
      </c>
      <c r="D51" s="3415" t="n">
        <v>78.518</v>
      </c>
      <c r="E51" s="3415" t="n">
        <v>71.352</v>
      </c>
      <c r="F51" s="3415" t="n">
        <v>64.605</v>
      </c>
      <c r="G51" s="3415" t="n">
        <v>58.465</v>
      </c>
      <c r="H51" s="3415" t="n">
        <v>54.84</v>
      </c>
      <c r="I51" s="3415" t="n">
        <v>53.891</v>
      </c>
      <c r="J51" s="3415" t="n">
        <v>52.393</v>
      </c>
      <c r="K51" s="3415" t="n">
        <v>51.512</v>
      </c>
      <c r="L51" s="3415" t="n">
        <v>50.743</v>
      </c>
      <c r="M51" s="3415" t="n">
        <v>51.435</v>
      </c>
      <c r="N51" s="3415" t="n">
        <v>53.43</v>
      </c>
      <c r="O51" s="3415" t="n">
        <v>50.682</v>
      </c>
      <c r="P51" s="3415" t="n">
        <v>50.207</v>
      </c>
      <c r="Q51" s="3415" t="n">
        <v>52.15</v>
      </c>
      <c r="R51" s="3415" t="n">
        <v>53.564</v>
      </c>
      <c r="S51" s="3415" t="n">
        <v>57.859</v>
      </c>
      <c r="T51" s="3415" t="n">
        <v>58.197</v>
      </c>
      <c r="U51" s="3415" t="n">
        <v>59.113</v>
      </c>
      <c r="V51" s="3415" t="n">
        <v>64.416</v>
      </c>
      <c r="W51" s="3415" t="n">
        <v>66.358</v>
      </c>
      <c r="X51" s="3415" t="n">
        <v>62.469</v>
      </c>
      <c r="Y51" s="3415" t="n">
        <v>63.468</v>
      </c>
      <c r="Z51" s="3415" t="n">
        <v>64.401</v>
      </c>
      <c r="AA51" s="3415" t="n">
        <v>67.12</v>
      </c>
      <c r="AB51" s="3415" t="n">
        <v>66.788</v>
      </c>
      <c r="AC51" t="n" s="3415">
        <v>-18.917081461697</v>
      </c>
      <c r="AD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t="n" s="3415">
        <v>0.0</v>
      </c>
      <c r="AD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t="n" s="3419">
        <v>0.0</v>
      </c>
      <c r="AD53" s="336"/>
    </row>
    <row r="54" spans="1:38" ht="13" x14ac:dyDescent="0.15">
      <c r="A54" s="1985" t="s">
        <v>1226</v>
      </c>
      <c r="B54" s="3419" t="n">
        <v>4034.0379122653685</v>
      </c>
      <c r="C54" s="3419" t="n">
        <v>4034.0379122653685</v>
      </c>
      <c r="D54" s="3419" t="n">
        <v>3693.4727229414457</v>
      </c>
      <c r="E54" s="3419" t="n">
        <v>3574.9898932734354</v>
      </c>
      <c r="F54" s="3419" t="n">
        <v>3263.7517111034804</v>
      </c>
      <c r="G54" s="3419" t="n">
        <v>2729.3838396580977</v>
      </c>
      <c r="H54" s="3419" t="n">
        <v>2357.6780755141854</v>
      </c>
      <c r="I54" s="3419" t="n">
        <v>2279.417376802919</v>
      </c>
      <c r="J54" s="3419" t="n">
        <v>2305.4666131357058</v>
      </c>
      <c r="K54" s="3419" t="n">
        <v>2554.7362019896973</v>
      </c>
      <c r="L54" s="3419" t="n">
        <v>2205.986889875033</v>
      </c>
      <c r="M54" s="3419" t="n">
        <v>2269.7787547463167</v>
      </c>
      <c r="N54" s="3419" t="n">
        <v>2200.3879225769415</v>
      </c>
      <c r="O54" s="3419" t="n">
        <v>2377.04305460973</v>
      </c>
      <c r="P54" s="3419" t="n">
        <v>2464.6482525396455</v>
      </c>
      <c r="Q54" s="3419" t="n">
        <v>2506.4177080374056</v>
      </c>
      <c r="R54" s="3419" t="n">
        <v>2407.054352288701</v>
      </c>
      <c r="S54" s="3419" t="n">
        <v>2405.232077573627</v>
      </c>
      <c r="T54" s="3419" t="n">
        <v>2248.862406494852</v>
      </c>
      <c r="U54" s="3419" t="n">
        <v>2135.2480444795415</v>
      </c>
      <c r="V54" s="3419" t="n">
        <v>2012.8512331991537</v>
      </c>
      <c r="W54" s="3419" t="n">
        <v>1904.205614180328</v>
      </c>
      <c r="X54" s="3419" t="n">
        <v>1927.062554810367</v>
      </c>
      <c r="Y54" s="3419" t="n">
        <v>1891.4049050162696</v>
      </c>
      <c r="Z54" s="3419" t="n">
        <v>1942.4401800509247</v>
      </c>
      <c r="AA54" s="3419" t="n">
        <v>1994.4790019264872</v>
      </c>
      <c r="AB54" s="3419" t="n">
        <v>1977.8137223565914</v>
      </c>
      <c r="AC54" t="n" s="3419">
        <v>-50.971860816104</v>
      </c>
      <c r="AD54" s="336"/>
    </row>
    <row r="55" spans="1:38" ht="13" x14ac:dyDescent="0.15">
      <c r="A55" s="1985" t="s">
        <v>1227</v>
      </c>
      <c r="B55" s="3419" t="n">
        <v>4034.5779122653685</v>
      </c>
      <c r="C55" s="3419" t="n">
        <v>4034.5779122653685</v>
      </c>
      <c r="D55" s="3419" t="n">
        <v>3694.2327229414454</v>
      </c>
      <c r="E55" s="3419" t="n">
        <v>3575.5398932734356</v>
      </c>
      <c r="F55" s="3419" t="n">
        <v>3264.2717111034804</v>
      </c>
      <c r="G55" s="3419" t="n">
        <v>2731.103839658098</v>
      </c>
      <c r="H55" s="3419" t="n">
        <v>2365.8680755141854</v>
      </c>
      <c r="I55" s="3419" t="n">
        <v>2282.837376802919</v>
      </c>
      <c r="J55" s="3419" t="n">
        <v>2328.336613135706</v>
      </c>
      <c r="K55" s="3419" t="n">
        <v>2559.5262019896973</v>
      </c>
      <c r="L55" s="3419" t="n">
        <v>2214.1268898750327</v>
      </c>
      <c r="M55" s="3419" t="n">
        <v>2274.838754746317</v>
      </c>
      <c r="N55" s="3419" t="n">
        <v>2207.7279225769416</v>
      </c>
      <c r="O55" s="3419" t="n">
        <v>2382.81305460973</v>
      </c>
      <c r="P55" s="3419" t="n">
        <v>2478.1882525396454</v>
      </c>
      <c r="Q55" s="3419" t="n">
        <v>2512.9077080374054</v>
      </c>
      <c r="R55" s="3419" t="n">
        <v>2412.104352288701</v>
      </c>
      <c r="S55" s="3419" t="n">
        <v>2414.3820775736267</v>
      </c>
      <c r="T55" s="3419" t="n">
        <v>2255.8524064948524</v>
      </c>
      <c r="U55" s="3419" t="n">
        <v>2136.6880444795415</v>
      </c>
      <c r="V55" s="3419" t="n">
        <v>2013.7612331991536</v>
      </c>
      <c r="W55" s="3419" t="n">
        <v>1906.055614180328</v>
      </c>
      <c r="X55" s="3419" t="n">
        <v>1928.032554810367</v>
      </c>
      <c r="Y55" s="3419" t="n">
        <v>1892.0649050162694</v>
      </c>
      <c r="Z55" s="3419" t="n">
        <v>1942.5601800509246</v>
      </c>
      <c r="AA55" s="3419" t="n">
        <v>1995.8890019264873</v>
      </c>
      <c r="AB55" s="3419" t="n">
        <v>1980.9737223565912</v>
      </c>
      <c r="AC55" t="n" s="3419">
        <v>-50.900099950126</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0.012499790486</v>
      </c>
      <c r="C57" s="3419" t="n">
        <v>0.012499790486</v>
      </c>
      <c r="D57" s="3419" t="n">
        <v>0.00925116205</v>
      </c>
      <c r="E57" s="3419" t="n">
        <v>0.00865247003</v>
      </c>
      <c r="F57" s="3419" t="n">
        <v>0.006037276</v>
      </c>
      <c r="G57" s="3419" t="n">
        <v>0.00453169167</v>
      </c>
      <c r="H57" s="3419" t="n">
        <v>0.00425298</v>
      </c>
      <c r="I57" s="3419" t="n">
        <v>0.003539176</v>
      </c>
      <c r="J57" s="3419" t="n">
        <v>0.00364324</v>
      </c>
      <c r="K57" s="3419" t="n">
        <v>0.002784597</v>
      </c>
      <c r="L57" s="3419" t="n">
        <v>0.002279795</v>
      </c>
      <c r="M57" s="3419" t="n">
        <v>0.002277436</v>
      </c>
      <c r="N57" s="3419" t="n">
        <v>4.212505E-4</v>
      </c>
      <c r="O57" s="3419" t="n">
        <v>5.511174E-4</v>
      </c>
      <c r="P57" s="3419" t="n">
        <v>5.5554487E-4</v>
      </c>
      <c r="Q57" s="3419" t="n">
        <v>5.7244986E-4</v>
      </c>
      <c r="R57" s="3419" t="n">
        <v>8.741414E-4</v>
      </c>
      <c r="S57" s="3419" t="n">
        <v>0.0017056235</v>
      </c>
      <c r="T57" s="3419" t="n">
        <v>0.0023805526</v>
      </c>
      <c r="U57" s="3419" t="n">
        <v>0.00289161</v>
      </c>
      <c r="V57" s="3419" t="n">
        <v>0.0025667497</v>
      </c>
      <c r="W57" s="3419" t="n">
        <v>0.0029278325</v>
      </c>
      <c r="X57" s="3419" t="n">
        <v>0.0030260725</v>
      </c>
      <c r="Y57" s="3419" t="n">
        <v>0.0033628292</v>
      </c>
      <c r="Z57" s="3419" t="n">
        <v>0.0039374133</v>
      </c>
      <c r="AA57" s="3419" t="n">
        <v>0.004003404977</v>
      </c>
      <c r="AB57" s="3419" t="n">
        <v>0.00452228652</v>
      </c>
      <c r="AC57" t="n" s="3419">
        <v>-63.82110144114</v>
      </c>
      <c r="AD57" s="336"/>
    </row>
    <row r="58" spans="1:38" x14ac:dyDescent="0.15">
      <c r="A58" s="1860" t="s">
        <v>61</v>
      </c>
      <c r="B58" s="3415" t="n">
        <v>0.004033115126</v>
      </c>
      <c r="C58" s="3415" t="n">
        <v>0.004033115126</v>
      </c>
      <c r="D58" s="3415" t="n">
        <v>0.00392788505</v>
      </c>
      <c r="E58" s="3415" t="n">
        <v>0.00367019603</v>
      </c>
      <c r="F58" s="3415" t="n">
        <v>0.001756517</v>
      </c>
      <c r="G58" s="3415" t="n">
        <v>5.1285667E-4</v>
      </c>
      <c r="H58" s="3415" t="n">
        <v>4.6882E-4</v>
      </c>
      <c r="I58" s="3415" t="n">
        <v>4.2155E-4</v>
      </c>
      <c r="J58" s="3415" t="n">
        <v>4.03983E-4</v>
      </c>
      <c r="K58" s="3415" t="n">
        <v>3.12618E-4</v>
      </c>
      <c r="L58" s="3415" t="n">
        <v>1.5525E-4</v>
      </c>
      <c r="M58" s="3415" t="n">
        <v>1.4419E-4</v>
      </c>
      <c r="N58" s="3415" t="n">
        <v>6.68505E-5</v>
      </c>
      <c r="O58" s="3415" t="n">
        <v>1.076244E-4</v>
      </c>
      <c r="P58" s="3415" t="n">
        <v>5.231507E-5</v>
      </c>
      <c r="Q58" s="3415" t="n">
        <v>9.872216E-5</v>
      </c>
      <c r="R58" s="3415" t="n">
        <v>1.7683E-4</v>
      </c>
      <c r="S58" s="3415" t="n">
        <v>3.63485E-4</v>
      </c>
      <c r="T58" s="3415" t="n">
        <v>4.9892E-4</v>
      </c>
      <c r="U58" s="3415" t="n">
        <v>7.2019E-4</v>
      </c>
      <c r="V58" s="3415" t="n">
        <v>6.2222E-4</v>
      </c>
      <c r="W58" s="3415" t="n">
        <v>5.7262E-4</v>
      </c>
      <c r="X58" s="3415" t="n">
        <v>0.00103685</v>
      </c>
      <c r="Y58" s="3415" t="n">
        <v>0.00152857</v>
      </c>
      <c r="Z58" s="3415" t="n">
        <v>0.00217082</v>
      </c>
      <c r="AA58" s="3415" t="n">
        <v>0.00240873</v>
      </c>
      <c r="AB58" s="3415" t="n">
        <v>0.00270291</v>
      </c>
      <c r="AC58" t="n" s="3415">
        <v>-32.982076743227</v>
      </c>
      <c r="AD58" s="336"/>
    </row>
    <row r="59" spans="1:38" x14ac:dyDescent="0.15">
      <c r="A59" s="1860" t="s">
        <v>62</v>
      </c>
      <c r="B59" s="3415" t="n">
        <v>0.00846667536</v>
      </c>
      <c r="C59" s="3415" t="n">
        <v>0.00846667536</v>
      </c>
      <c r="D59" s="3415" t="n">
        <v>0.005323277</v>
      </c>
      <c r="E59" s="3415" t="n">
        <v>0.004982274</v>
      </c>
      <c r="F59" s="3415" t="n">
        <v>0.004280759</v>
      </c>
      <c r="G59" s="3415" t="n">
        <v>0.004018835</v>
      </c>
      <c r="H59" s="3415" t="n">
        <v>0.00378416</v>
      </c>
      <c r="I59" s="3415" t="n">
        <v>0.003117626</v>
      </c>
      <c r="J59" s="3415" t="n">
        <v>0.003239257</v>
      </c>
      <c r="K59" s="3415" t="n">
        <v>0.002471979</v>
      </c>
      <c r="L59" s="3415" t="n">
        <v>0.002124545</v>
      </c>
      <c r="M59" s="3415" t="n">
        <v>0.002133246</v>
      </c>
      <c r="N59" s="3415" t="n">
        <v>3.544E-4</v>
      </c>
      <c r="O59" s="3415" t="n">
        <v>4.43493E-4</v>
      </c>
      <c r="P59" s="3415" t="n">
        <v>5.032298E-4</v>
      </c>
      <c r="Q59" s="3415" t="n">
        <v>4.737277E-4</v>
      </c>
      <c r="R59" s="3415" t="n">
        <v>6.973114E-4</v>
      </c>
      <c r="S59" s="3415" t="n">
        <v>0.0013421385</v>
      </c>
      <c r="T59" s="3415" t="n">
        <v>0.0018816326</v>
      </c>
      <c r="U59" s="3415" t="n">
        <v>0.00217142</v>
      </c>
      <c r="V59" s="3415" t="n">
        <v>0.0019445297</v>
      </c>
      <c r="W59" s="3415" t="n">
        <v>0.0023552125</v>
      </c>
      <c r="X59" s="3415" t="n">
        <v>0.0019892225</v>
      </c>
      <c r="Y59" s="3415" t="n">
        <v>0.0018342592</v>
      </c>
      <c r="Z59" s="3415" t="n">
        <v>0.0017665933</v>
      </c>
      <c r="AA59" s="3415" t="n">
        <v>0.001594674977</v>
      </c>
      <c r="AB59" s="3415" t="n">
        <v>0.00181937652</v>
      </c>
      <c r="AC59" t="n" s="3415">
        <v>-78.511323008846</v>
      </c>
      <c r="AD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352569.4419051</v>
      </c>
      <c r="C9" s="3418" t="s">
        <v>2948</v>
      </c>
      <c r="D9" s="3416" t="s">
        <v>1185</v>
      </c>
      <c r="E9" s="3416" t="s">
        <v>1185</v>
      </c>
      <c r="F9" s="3416" t="s">
        <v>1185</v>
      </c>
      <c r="G9" s="3418" t="n">
        <v>26356.41046464</v>
      </c>
      <c r="H9" s="3418" t="n">
        <v>39.373898389644</v>
      </c>
      <c r="I9" s="3418" t="n">
        <v>0.36484697719</v>
      </c>
      <c r="J9" s="3418" t="s">
        <v>2945</v>
      </c>
    </row>
    <row r="10" spans="1:10" x14ac:dyDescent="0.15">
      <c r="A10" s="844" t="s">
        <v>87</v>
      </c>
      <c r="B10" s="3418" t="n">
        <v>62501.0869051</v>
      </c>
      <c r="C10" s="3418" t="s">
        <v>2948</v>
      </c>
      <c r="D10" s="3418" t="n">
        <v>69.33048174377292</v>
      </c>
      <c r="E10" s="3418" t="n">
        <v>21.76279576880462</v>
      </c>
      <c r="F10" s="3418" t="n">
        <v>1.90663847767864</v>
      </c>
      <c r="G10" s="3418" t="n">
        <v>4333.23046464</v>
      </c>
      <c r="H10" s="3418" t="n">
        <v>1.360198389644</v>
      </c>
      <c r="I10" s="3418" t="n">
        <v>0.11916697719</v>
      </c>
      <c r="J10" s="3418" t="s">
        <v>2946</v>
      </c>
    </row>
    <row r="11" spans="1:10" x14ac:dyDescent="0.15">
      <c r="A11" s="844" t="s">
        <v>88</v>
      </c>
      <c r="B11" s="3418" t="n">
        <v>147117.13</v>
      </c>
      <c r="C11" s="3418" t="s">
        <v>2948</v>
      </c>
      <c r="D11" s="3418" t="n">
        <v>96.3869401204333</v>
      </c>
      <c r="E11" s="3418" t="n">
        <v>247.19351172769615</v>
      </c>
      <c r="F11" s="3418" t="n">
        <v>1.49132871202694</v>
      </c>
      <c r="G11" s="3418" t="n">
        <v>14180.17</v>
      </c>
      <c r="H11" s="3418" t="n">
        <v>36.3664</v>
      </c>
      <c r="I11" s="3418" t="n">
        <v>0.2194</v>
      </c>
      <c r="J11" s="3418" t="s">
        <v>2946</v>
      </c>
    </row>
    <row r="12" spans="1:10" x14ac:dyDescent="0.15">
      <c r="A12" s="844" t="s">
        <v>89</v>
      </c>
      <c r="B12" s="3418" t="n">
        <v>139804.73</v>
      </c>
      <c r="C12" s="3418" t="s">
        <v>2948</v>
      </c>
      <c r="D12" s="3418" t="n">
        <v>56.0997471258662</v>
      </c>
      <c r="E12" s="3418" t="n">
        <v>5.03702557130935</v>
      </c>
      <c r="F12" s="3418" t="n">
        <v>0.10071190009093</v>
      </c>
      <c r="G12" s="3418" t="n">
        <v>7843.01</v>
      </c>
      <c r="H12" s="3418" t="n">
        <v>0.7042</v>
      </c>
      <c r="I12" s="3418" t="n">
        <v>0.01408</v>
      </c>
      <c r="J12" s="3418" t="s">
        <v>2946</v>
      </c>
    </row>
    <row r="13" spans="1:10" ht="13" x14ac:dyDescent="0.15">
      <c r="A13" s="844" t="s">
        <v>103</v>
      </c>
      <c r="B13" s="3418" t="s">
        <v>2945</v>
      </c>
      <c r="C13" s="3418" t="s">
        <v>2948</v>
      </c>
      <c r="D13" s="3418" t="s">
        <v>2945</v>
      </c>
      <c r="E13" s="3418" t="s">
        <v>2945</v>
      </c>
      <c r="F13" s="3418" t="s">
        <v>2945</v>
      </c>
      <c r="G13" s="3418" t="s">
        <v>2945</v>
      </c>
      <c r="H13" s="3418" t="s">
        <v>2945</v>
      </c>
      <c r="I13" s="3418" t="s">
        <v>2945</v>
      </c>
      <c r="J13" s="3418" t="s">
        <v>2946</v>
      </c>
    </row>
    <row r="14" spans="1:10" ht="13" x14ac:dyDescent="0.15">
      <c r="A14" s="844" t="s">
        <v>1951</v>
      </c>
      <c r="B14" s="3418" t="s">
        <v>2943</v>
      </c>
      <c r="C14" s="3418" t="s">
        <v>2948</v>
      </c>
      <c r="D14" s="3418" t="s">
        <v>2943</v>
      </c>
      <c r="E14" s="3418" t="s">
        <v>2943</v>
      </c>
      <c r="F14" s="3418" t="s">
        <v>2943</v>
      </c>
      <c r="G14" s="3418" t="s">
        <v>2943</v>
      </c>
      <c r="H14" s="3418" t="s">
        <v>2943</v>
      </c>
      <c r="I14" s="3418" t="s">
        <v>2943</v>
      </c>
      <c r="J14" s="3418" t="s">
        <v>2943</v>
      </c>
    </row>
    <row r="15" spans="1:10" ht="13" x14ac:dyDescent="0.15">
      <c r="A15" s="844" t="s">
        <v>104</v>
      </c>
      <c r="B15" s="3418" t="n">
        <v>3146.495</v>
      </c>
      <c r="C15" s="3418" t="s">
        <v>2948</v>
      </c>
      <c r="D15" s="3418" t="n">
        <v>73.33302611318308</v>
      </c>
      <c r="E15" s="3418" t="n">
        <v>299.7303348646669</v>
      </c>
      <c r="F15" s="3418" t="n">
        <v>3.87733017214393</v>
      </c>
      <c r="G15" s="3418" t="n">
        <v>230.742</v>
      </c>
      <c r="H15" s="3418" t="n">
        <v>0.9431</v>
      </c>
      <c r="I15" s="3418" t="n">
        <v>0.0122</v>
      </c>
      <c r="J15" s="3418" t="s">
        <v>2946</v>
      </c>
    </row>
    <row r="16" spans="1:10" ht="13" x14ac:dyDescent="0.15">
      <c r="A16" s="893" t="s">
        <v>2776</v>
      </c>
      <c r="B16" s="3418" t="n">
        <v>74987.162</v>
      </c>
      <c r="C16" s="3418" t="s">
        <v>2948</v>
      </c>
      <c r="D16" s="3416" t="s">
        <v>1185</v>
      </c>
      <c r="E16" s="3416" t="s">
        <v>1185</v>
      </c>
      <c r="F16" s="3416" t="s">
        <v>1185</v>
      </c>
      <c r="G16" s="3418" t="n">
        <v>5602.931</v>
      </c>
      <c r="H16" s="3418" t="n">
        <v>1.01</v>
      </c>
      <c r="I16" s="3418" t="n">
        <v>0.06</v>
      </c>
      <c r="J16" s="3418" t="s">
        <v>2945</v>
      </c>
    </row>
    <row r="17" spans="1:10" x14ac:dyDescent="0.15">
      <c r="A17" s="844" t="s">
        <v>87</v>
      </c>
      <c r="B17" s="3418" t="n">
        <v>23830.962</v>
      </c>
      <c r="C17" s="3418" t="s">
        <v>2948</v>
      </c>
      <c r="D17" s="3418" t="n">
        <v>72.93708915317812</v>
      </c>
      <c r="E17" s="3418" t="n">
        <v>10.07093209246022</v>
      </c>
      <c r="F17" s="3418" t="n">
        <v>0.58747103872685</v>
      </c>
      <c r="G17" s="3418" t="n">
        <v>1738.161</v>
      </c>
      <c r="H17" s="3418" t="n">
        <v>0.24</v>
      </c>
      <c r="I17" s="3418" t="n">
        <v>0.014</v>
      </c>
      <c r="J17" s="3418" t="s">
        <v>2946</v>
      </c>
    </row>
    <row r="18" spans="1:10" x14ac:dyDescent="0.15">
      <c r="A18" s="844" t="s">
        <v>88</v>
      </c>
      <c r="B18" s="3418" t="n">
        <v>26644.46</v>
      </c>
      <c r="C18" s="3418" t="s">
        <v>2948</v>
      </c>
      <c r="D18" s="3418" t="n">
        <v>96.19898470451268</v>
      </c>
      <c r="E18" s="3418" t="n">
        <v>9.7581260794927</v>
      </c>
      <c r="F18" s="3418" t="n">
        <v>1.4637189119239</v>
      </c>
      <c r="G18" s="3418" t="n">
        <v>2563.17</v>
      </c>
      <c r="H18" s="3418" t="n">
        <v>0.26</v>
      </c>
      <c r="I18" s="3418" t="n">
        <v>0.039</v>
      </c>
      <c r="J18" s="3418" t="s">
        <v>2946</v>
      </c>
    </row>
    <row r="19" spans="1:10" x14ac:dyDescent="0.15">
      <c r="A19" s="844" t="s">
        <v>89</v>
      </c>
      <c r="B19" s="3418" t="n">
        <v>23201.5</v>
      </c>
      <c r="C19" s="3418" t="s">
        <v>2948</v>
      </c>
      <c r="D19" s="3418" t="n">
        <v>56.09982113225438</v>
      </c>
      <c r="E19" s="3418" t="n">
        <v>5.17207939141866</v>
      </c>
      <c r="F19" s="3418" t="n">
        <v>0.08620132319031</v>
      </c>
      <c r="G19" s="3418" t="n">
        <v>1301.6</v>
      </c>
      <c r="H19" s="3418" t="n">
        <v>0.12</v>
      </c>
      <c r="I19" s="3418" t="n">
        <v>0.002</v>
      </c>
      <c r="J19" s="3418" t="s">
        <v>2946</v>
      </c>
    </row>
    <row r="20" spans="1:10" ht="13" x14ac:dyDescent="0.15">
      <c r="A20" s="844" t="s">
        <v>103</v>
      </c>
      <c r="B20" s="3418" t="s">
        <v>2946</v>
      </c>
      <c r="C20" s="3418" t="s">
        <v>2948</v>
      </c>
      <c r="D20" s="3418" t="s">
        <v>2946</v>
      </c>
      <c r="E20" s="3418" t="s">
        <v>2946</v>
      </c>
      <c r="F20" s="3418" t="s">
        <v>2946</v>
      </c>
      <c r="G20" s="3418" t="s">
        <v>2946</v>
      </c>
      <c r="H20" s="3418" t="s">
        <v>2946</v>
      </c>
      <c r="I20" s="3418" t="s">
        <v>2946</v>
      </c>
      <c r="J20" s="3418" t="s">
        <v>2946</v>
      </c>
    </row>
    <row r="21" spans="1:10" ht="13" x14ac:dyDescent="0.15">
      <c r="A21" s="844" t="s">
        <v>1951</v>
      </c>
      <c r="B21" s="3418" t="s">
        <v>2943</v>
      </c>
      <c r="C21" s="3418" t="s">
        <v>2948</v>
      </c>
      <c r="D21" s="3418" t="s">
        <v>2943</v>
      </c>
      <c r="E21" s="3418" t="s">
        <v>2943</v>
      </c>
      <c r="F21" s="3418" t="s">
        <v>2943</v>
      </c>
      <c r="G21" s="3418" t="s">
        <v>2943</v>
      </c>
      <c r="H21" s="3418" t="s">
        <v>2943</v>
      </c>
      <c r="I21" s="3418" t="s">
        <v>2943</v>
      </c>
      <c r="J21" s="3418" t="s">
        <v>2943</v>
      </c>
    </row>
    <row r="22" spans="1:10" ht="13" x14ac:dyDescent="0.15">
      <c r="A22" s="844" t="s">
        <v>104</v>
      </c>
      <c r="B22" s="3418" t="n">
        <v>1310.24</v>
      </c>
      <c r="C22" s="3418" t="s">
        <v>2948</v>
      </c>
      <c r="D22" s="3418" t="n">
        <v>73.33007693247039</v>
      </c>
      <c r="E22" s="3418" t="n">
        <v>297.6553913786787</v>
      </c>
      <c r="F22" s="3418" t="n">
        <v>3.81609476126511</v>
      </c>
      <c r="G22" s="3418" t="n">
        <v>96.08</v>
      </c>
      <c r="H22" s="3418" t="n">
        <v>0.39</v>
      </c>
      <c r="I22" s="3418" t="n">
        <v>0.005</v>
      </c>
      <c r="J22" s="3418" t="s">
        <v>2946</v>
      </c>
    </row>
    <row r="23" spans="1:10" ht="13" x14ac:dyDescent="0.15">
      <c r="A23" s="893" t="s">
        <v>2777</v>
      </c>
      <c r="B23" s="3418" t="n">
        <v>258583.636</v>
      </c>
      <c r="C23" s="3418" t="s">
        <v>2948</v>
      </c>
      <c r="D23" s="3416" t="s">
        <v>1185</v>
      </c>
      <c r="E23" s="3416" t="s">
        <v>1185</v>
      </c>
      <c r="F23" s="3416" t="s">
        <v>1185</v>
      </c>
      <c r="G23" s="3418" t="n">
        <v>19305.765</v>
      </c>
      <c r="H23" s="3418" t="n">
        <v>36.0</v>
      </c>
      <c r="I23" s="3418" t="n">
        <v>0.207</v>
      </c>
      <c r="J23" s="3418" t="s">
        <v>2945</v>
      </c>
    </row>
    <row r="24" spans="1:10" x14ac:dyDescent="0.15">
      <c r="A24" s="844" t="s">
        <v>87</v>
      </c>
      <c r="B24" s="3418" t="n">
        <v>25512.186</v>
      </c>
      <c r="C24" s="3418" t="s">
        <v>2948</v>
      </c>
      <c r="D24" s="3418" t="n">
        <v>65.49987523609306</v>
      </c>
      <c r="E24" s="3418" t="n">
        <v>10.19120823280294</v>
      </c>
      <c r="F24" s="3418" t="n">
        <v>0.58795432112325</v>
      </c>
      <c r="G24" s="3418" t="n">
        <v>1671.045</v>
      </c>
      <c r="H24" s="3418" t="n">
        <v>0.26</v>
      </c>
      <c r="I24" s="3418" t="n">
        <v>0.015</v>
      </c>
      <c r="J24" s="3418" t="s">
        <v>2946</v>
      </c>
    </row>
    <row r="25" spans="1:10" x14ac:dyDescent="0.15">
      <c r="A25" s="844" t="s">
        <v>88</v>
      </c>
      <c r="B25" s="3418" t="n">
        <v>115518.03</v>
      </c>
      <c r="C25" s="3418" t="s">
        <v>2948</v>
      </c>
      <c r="D25" s="3418" t="n">
        <v>96.43992370714771</v>
      </c>
      <c r="E25" s="3418" t="n">
        <v>299.6934764209535</v>
      </c>
      <c r="F25" s="3418" t="n">
        <v>1.49760171637276</v>
      </c>
      <c r="G25" s="3418" t="n">
        <v>11140.55</v>
      </c>
      <c r="H25" s="3418" t="n">
        <v>34.62</v>
      </c>
      <c r="I25" s="3418" t="n">
        <v>0.173</v>
      </c>
      <c r="J25" s="3418" t="s">
        <v>2946</v>
      </c>
    </row>
    <row r="26" spans="1:10" x14ac:dyDescent="0.15">
      <c r="A26" s="844" t="s">
        <v>89</v>
      </c>
      <c r="B26" s="3418" t="n">
        <v>115760.69</v>
      </c>
      <c r="C26" s="3418" t="s">
        <v>2948</v>
      </c>
      <c r="D26" s="3418" t="n">
        <v>56.09995932125145</v>
      </c>
      <c r="E26" s="3418" t="n">
        <v>5.01033641039977</v>
      </c>
      <c r="F26" s="3418" t="n">
        <v>0.10366213262896</v>
      </c>
      <c r="G26" s="3418" t="n">
        <v>6494.17</v>
      </c>
      <c r="H26" s="3418" t="n">
        <v>0.58</v>
      </c>
      <c r="I26" s="3418" t="n">
        <v>0.012</v>
      </c>
      <c r="J26" s="3418" t="s">
        <v>2946</v>
      </c>
    </row>
    <row r="27" spans="1:10" ht="13" x14ac:dyDescent="0.15">
      <c r="A27" s="844" t="s">
        <v>103</v>
      </c>
      <c r="B27" s="3418" t="s">
        <v>2946</v>
      </c>
      <c r="C27" s="3418" t="s">
        <v>2948</v>
      </c>
      <c r="D27" s="3418" t="s">
        <v>2946</v>
      </c>
      <c r="E27" s="3418" t="s">
        <v>2946</v>
      </c>
      <c r="F27" s="3418" t="s">
        <v>2946</v>
      </c>
      <c r="G27" s="3418" t="s">
        <v>2946</v>
      </c>
      <c r="H27" s="3418" t="s">
        <v>2946</v>
      </c>
      <c r="I27" s="3418" t="s">
        <v>2946</v>
      </c>
      <c r="J27" s="3418" t="s">
        <v>2946</v>
      </c>
    </row>
    <row r="28" spans="1:10" ht="13" x14ac:dyDescent="0.15">
      <c r="A28" s="844" t="s">
        <v>1951</v>
      </c>
      <c r="B28" s="3418" t="s">
        <v>2943</v>
      </c>
      <c r="C28" s="3418" t="s">
        <v>2948</v>
      </c>
      <c r="D28" s="3418" t="s">
        <v>2943</v>
      </c>
      <c r="E28" s="3418" t="s">
        <v>2943</v>
      </c>
      <c r="F28" s="3418" t="s">
        <v>2943</v>
      </c>
      <c r="G28" s="3418" t="s">
        <v>2943</v>
      </c>
      <c r="H28" s="3418" t="s">
        <v>2943</v>
      </c>
      <c r="I28" s="3418" t="s">
        <v>2943</v>
      </c>
      <c r="J28" s="3418" t="s">
        <v>2943</v>
      </c>
    </row>
    <row r="29" spans="1:10" ht="13" x14ac:dyDescent="0.15">
      <c r="A29" s="844" t="s">
        <v>104</v>
      </c>
      <c r="B29" s="3418" t="n">
        <v>1792.73</v>
      </c>
      <c r="C29" s="3418" t="s">
        <v>2948</v>
      </c>
      <c r="D29" s="3418" t="n">
        <v>73.3350811332437</v>
      </c>
      <c r="E29" s="3418" t="n">
        <v>301.21658029932</v>
      </c>
      <c r="F29" s="3418" t="n">
        <v>3.90465937425044</v>
      </c>
      <c r="G29" s="3418" t="n">
        <v>131.47</v>
      </c>
      <c r="H29" s="3418" t="n">
        <v>0.54</v>
      </c>
      <c r="I29" s="3418" t="n">
        <v>0.007</v>
      </c>
      <c r="J29" s="3418" t="s">
        <v>2946</v>
      </c>
    </row>
    <row r="30" spans="1:10" x14ac:dyDescent="0.15">
      <c r="A30" s="3433" t="s">
        <v>2949</v>
      </c>
      <c r="B30" s="3418" t="n">
        <v>258583.628</v>
      </c>
      <c r="C30" s="3418" t="s">
        <v>2948</v>
      </c>
      <c r="D30" s="3416" t="s">
        <v>1185</v>
      </c>
      <c r="E30" s="3416" t="s">
        <v>1185</v>
      </c>
      <c r="F30" s="3416" t="s">
        <v>1185</v>
      </c>
      <c r="G30" s="3418" t="n">
        <v>19305.769</v>
      </c>
      <c r="H30" s="3418" t="n">
        <v>36.03</v>
      </c>
      <c r="I30" s="3418" t="n">
        <v>0.207</v>
      </c>
      <c r="J30" s="3418" t="s">
        <v>2946</v>
      </c>
    </row>
    <row r="31" spans="1:10" x14ac:dyDescent="0.15">
      <c r="A31" s="893" t="s">
        <v>41</v>
      </c>
      <c r="B31" s="3418" t="n">
        <v>18998.6439051</v>
      </c>
      <c r="C31" s="3418" t="s">
        <v>2948</v>
      </c>
      <c r="D31" s="3416" t="s">
        <v>1185</v>
      </c>
      <c r="E31" s="3416" t="s">
        <v>1185</v>
      </c>
      <c r="F31" s="3416" t="s">
        <v>1185</v>
      </c>
      <c r="G31" s="3418" t="n">
        <v>1447.71446464</v>
      </c>
      <c r="H31" s="3418" t="n">
        <v>2.363898389644</v>
      </c>
      <c r="I31" s="3418" t="n">
        <v>0.09784697719</v>
      </c>
      <c r="J31" s="3418" t="s">
        <v>2945</v>
      </c>
    </row>
    <row r="32" spans="1:10" x14ac:dyDescent="0.15">
      <c r="A32" s="844" t="s">
        <v>87</v>
      </c>
      <c r="B32" s="3418" t="n">
        <v>13157.9389051</v>
      </c>
      <c r="C32" s="3418" t="s">
        <v>2948</v>
      </c>
      <c r="D32" s="3418" t="n">
        <v>70.22562358013757</v>
      </c>
      <c r="E32" s="3418" t="n">
        <v>65.37485816343077</v>
      </c>
      <c r="F32" s="3418" t="n">
        <v>6.8526672634915</v>
      </c>
      <c r="G32" s="3418" t="n">
        <v>924.02446464</v>
      </c>
      <c r="H32" s="3418" t="n">
        <v>0.860198389644</v>
      </c>
      <c r="I32" s="3418" t="n">
        <v>0.09016697719</v>
      </c>
      <c r="J32" s="3418" t="s">
        <v>2946</v>
      </c>
    </row>
    <row r="33" spans="1:10" x14ac:dyDescent="0.15">
      <c r="A33" s="844" t="s">
        <v>88</v>
      </c>
      <c r="B33" s="3418" t="n">
        <v>4954.64</v>
      </c>
      <c r="C33" s="3418" t="s">
        <v>2948</v>
      </c>
      <c r="D33" s="3418" t="n">
        <v>96.16238515815478</v>
      </c>
      <c r="E33" s="3418" t="n">
        <v>300.00161464808747</v>
      </c>
      <c r="F33" s="3418" t="n">
        <v>1.49354948089064</v>
      </c>
      <c r="G33" s="3418" t="n">
        <v>476.45</v>
      </c>
      <c r="H33" s="3418" t="n">
        <v>1.4864</v>
      </c>
      <c r="I33" s="3418" t="n">
        <v>0.0074</v>
      </c>
      <c r="J33" s="3418" t="s">
        <v>2946</v>
      </c>
    </row>
    <row r="34" spans="1:10" x14ac:dyDescent="0.15">
      <c r="A34" s="844" t="s">
        <v>89</v>
      </c>
      <c r="B34" s="3418" t="n">
        <v>842.54</v>
      </c>
      <c r="C34" s="3418" t="s">
        <v>2948</v>
      </c>
      <c r="D34" s="3418" t="n">
        <v>56.06855460868327</v>
      </c>
      <c r="E34" s="3418" t="n">
        <v>4.98492653167802</v>
      </c>
      <c r="F34" s="3418" t="n">
        <v>0.09495098155577</v>
      </c>
      <c r="G34" s="3418" t="n">
        <v>47.24</v>
      </c>
      <c r="H34" s="3418" t="n">
        <v>0.0042</v>
      </c>
      <c r="I34" s="3418" t="n">
        <v>8.0E-5</v>
      </c>
      <c r="J34" s="3418" t="s">
        <v>2946</v>
      </c>
    </row>
    <row r="35" spans="1:10" ht="13" x14ac:dyDescent="0.15">
      <c r="A35" s="844" t="s">
        <v>103</v>
      </c>
      <c r="B35" s="3418" t="s">
        <v>2945</v>
      </c>
      <c r="C35" s="3418" t="s">
        <v>2948</v>
      </c>
      <c r="D35" s="3418" t="s">
        <v>2945</v>
      </c>
      <c r="E35" s="3418" t="s">
        <v>2945</v>
      </c>
      <c r="F35" s="3418" t="s">
        <v>2945</v>
      </c>
      <c r="G35" s="3418" t="s">
        <v>2945</v>
      </c>
      <c r="H35" s="3418" t="s">
        <v>2945</v>
      </c>
      <c r="I35" s="3418" t="s">
        <v>2945</v>
      </c>
      <c r="J35" s="3418" t="s">
        <v>2946</v>
      </c>
    </row>
    <row r="36" spans="1:10" ht="13" x14ac:dyDescent="0.15">
      <c r="A36" s="844" t="s">
        <v>1951</v>
      </c>
      <c r="B36" s="3418" t="s">
        <v>2943</v>
      </c>
      <c r="C36" s="3418" t="s">
        <v>2948</v>
      </c>
      <c r="D36" s="3418" t="s">
        <v>2943</v>
      </c>
      <c r="E36" s="3418" t="s">
        <v>2943</v>
      </c>
      <c r="F36" s="3418" t="s">
        <v>2943</v>
      </c>
      <c r="G36" s="3418" t="s">
        <v>2943</v>
      </c>
      <c r="H36" s="3418" t="s">
        <v>2943</v>
      </c>
      <c r="I36" s="3418" t="s">
        <v>2943</v>
      </c>
      <c r="J36" s="3418" t="s">
        <v>2943</v>
      </c>
    </row>
    <row r="37" spans="1:10" ht="13" x14ac:dyDescent="0.15">
      <c r="A37" s="844" t="s">
        <v>104</v>
      </c>
      <c r="B37" s="3418" t="n">
        <v>43.525</v>
      </c>
      <c r="C37" s="3418" t="s">
        <v>2948</v>
      </c>
      <c r="D37" s="3418" t="n">
        <v>73.33716255025847</v>
      </c>
      <c r="E37" s="3418" t="n">
        <v>300.9764503159104</v>
      </c>
      <c r="F37" s="3418" t="n">
        <v>4.59506031016657</v>
      </c>
      <c r="G37" s="3418" t="n">
        <v>3.192</v>
      </c>
      <c r="H37" s="3418" t="n">
        <v>0.0131</v>
      </c>
      <c r="I37" s="3418" t="n">
        <v>2.0E-4</v>
      </c>
      <c r="J37" s="3418" t="s">
        <v>2946</v>
      </c>
    </row>
    <row r="38" spans="1:10" x14ac:dyDescent="0.15">
      <c r="A38" s="859" t="s">
        <v>121</v>
      </c>
      <c r="B38" s="3418" t="n">
        <v>5980.644</v>
      </c>
      <c r="C38" s="3418" t="s">
        <v>2948</v>
      </c>
      <c r="D38" s="3416" t="s">
        <v>1185</v>
      </c>
      <c r="E38" s="3416" t="s">
        <v>1185</v>
      </c>
      <c r="F38" s="3416" t="s">
        <v>1185</v>
      </c>
      <c r="G38" s="3418" t="n">
        <v>534.009</v>
      </c>
      <c r="H38" s="3418" t="n">
        <v>1.5051</v>
      </c>
      <c r="I38" s="3418" t="n">
        <v>0.00776</v>
      </c>
      <c r="J38" s="3418" t="s">
        <v>2945</v>
      </c>
    </row>
    <row r="39" spans="1:10" x14ac:dyDescent="0.15">
      <c r="A39" s="844" t="s">
        <v>87</v>
      </c>
      <c r="B39" s="3415" t="n">
        <v>139.939</v>
      </c>
      <c r="C39" s="3418" t="s">
        <v>2948</v>
      </c>
      <c r="D39" s="3418" t="n">
        <v>73.73927211141998</v>
      </c>
      <c r="E39" s="3418" t="n">
        <v>10.00435904215408</v>
      </c>
      <c r="F39" s="3418" t="n">
        <v>0.57167765955166</v>
      </c>
      <c r="G39" s="3415" t="n">
        <v>10.319</v>
      </c>
      <c r="H39" s="3415" t="n">
        <v>0.0014</v>
      </c>
      <c r="I39" s="3415" t="n">
        <v>8.0E-5</v>
      </c>
      <c r="J39" s="3415" t="s">
        <v>2946</v>
      </c>
    </row>
    <row r="40" spans="1:10" x14ac:dyDescent="0.15">
      <c r="A40" s="844" t="s">
        <v>88</v>
      </c>
      <c r="B40" s="3415" t="n">
        <v>4954.64</v>
      </c>
      <c r="C40" s="3418" t="s">
        <v>2948</v>
      </c>
      <c r="D40" s="3418" t="n">
        <v>96.16238515815478</v>
      </c>
      <c r="E40" s="3418" t="n">
        <v>300.00161464808747</v>
      </c>
      <c r="F40" s="3418" t="n">
        <v>1.49354948089064</v>
      </c>
      <c r="G40" s="3415" t="n">
        <v>476.45</v>
      </c>
      <c r="H40" s="3415" t="n">
        <v>1.4864</v>
      </c>
      <c r="I40" s="3415" t="n">
        <v>0.0074</v>
      </c>
      <c r="J40" s="3415" t="s">
        <v>2946</v>
      </c>
    </row>
    <row r="41" spans="1:10" x14ac:dyDescent="0.15">
      <c r="A41" s="844" t="s">
        <v>89</v>
      </c>
      <c r="B41" s="3415" t="n">
        <v>842.54</v>
      </c>
      <c r="C41" s="3418" t="s">
        <v>2948</v>
      </c>
      <c r="D41" s="3418" t="n">
        <v>56.06855460868327</v>
      </c>
      <c r="E41" s="3418" t="n">
        <v>4.98492653167802</v>
      </c>
      <c r="F41" s="3418" t="n">
        <v>0.09495098155577</v>
      </c>
      <c r="G41" s="3415" t="n">
        <v>47.24</v>
      </c>
      <c r="H41" s="3415" t="n">
        <v>0.0042</v>
      </c>
      <c r="I41" s="3415" t="n">
        <v>8.0E-5</v>
      </c>
      <c r="J41" s="3415" t="s">
        <v>2946</v>
      </c>
    </row>
    <row r="42" spans="1:10" ht="13" x14ac:dyDescent="0.15">
      <c r="A42" s="844" t="s">
        <v>103</v>
      </c>
      <c r="B42" s="3415" t="s">
        <v>2946</v>
      </c>
      <c r="C42" s="3418" t="s">
        <v>2948</v>
      </c>
      <c r="D42" s="3418" t="s">
        <v>2946</v>
      </c>
      <c r="E42" s="3418" t="s">
        <v>2946</v>
      </c>
      <c r="F42" s="3418" t="s">
        <v>2946</v>
      </c>
      <c r="G42" s="3415" t="s">
        <v>2946</v>
      </c>
      <c r="H42" s="3415" t="s">
        <v>2946</v>
      </c>
      <c r="I42" s="3415" t="s">
        <v>2946</v>
      </c>
      <c r="J42" s="3415" t="s">
        <v>2946</v>
      </c>
    </row>
    <row r="43" spans="1:10" ht="13" x14ac:dyDescent="0.15">
      <c r="A43" s="844" t="s">
        <v>1951</v>
      </c>
      <c r="B43" s="3415" t="s">
        <v>2943</v>
      </c>
      <c r="C43" s="3418" t="s">
        <v>2948</v>
      </c>
      <c r="D43" s="3418" t="s">
        <v>2943</v>
      </c>
      <c r="E43" s="3418" t="s">
        <v>2943</v>
      </c>
      <c r="F43" s="3418" t="s">
        <v>2943</v>
      </c>
      <c r="G43" s="3415" t="s">
        <v>2943</v>
      </c>
      <c r="H43" s="3415" t="s">
        <v>2943</v>
      </c>
      <c r="I43" s="3415" t="s">
        <v>2943</v>
      </c>
      <c r="J43" s="3415" t="s">
        <v>2943</v>
      </c>
    </row>
    <row r="44" spans="1:10" ht="13" x14ac:dyDescent="0.15">
      <c r="A44" s="844" t="s">
        <v>104</v>
      </c>
      <c r="B44" s="3415" t="n">
        <v>43.525</v>
      </c>
      <c r="C44" s="3418" t="s">
        <v>2948</v>
      </c>
      <c r="D44" s="3418" t="n">
        <v>73.33716255025847</v>
      </c>
      <c r="E44" s="3418" t="n">
        <v>300.9764503159104</v>
      </c>
      <c r="F44" s="3418" t="n">
        <v>4.59506031016657</v>
      </c>
      <c r="G44" s="3415" t="n">
        <v>3.192</v>
      </c>
      <c r="H44" s="3415" t="n">
        <v>0.0131</v>
      </c>
      <c r="I44" s="3415" t="n">
        <v>2.0E-4</v>
      </c>
      <c r="J44" s="3415" t="s">
        <v>2946</v>
      </c>
    </row>
    <row r="45" spans="1:10" x14ac:dyDescent="0.15">
      <c r="A45" s="859" t="s">
        <v>122</v>
      </c>
      <c r="B45" s="3418" t="n">
        <v>10414.399924</v>
      </c>
      <c r="C45" s="3418" t="s">
        <v>2948</v>
      </c>
      <c r="D45" s="3416" t="s">
        <v>1185</v>
      </c>
      <c r="E45" s="3416" t="s">
        <v>1185</v>
      </c>
      <c r="F45" s="3416" t="s">
        <v>1185</v>
      </c>
      <c r="G45" s="3418" t="n">
        <v>730.9643717</v>
      </c>
      <c r="H45" s="3418" t="n">
        <v>0.687038711715</v>
      </c>
      <c r="I45" s="3418" t="n">
        <v>0.07206958175</v>
      </c>
      <c r="J45" s="3416" t="s">
        <v>1185</v>
      </c>
    </row>
    <row r="46" spans="1:10" x14ac:dyDescent="0.15">
      <c r="A46" s="844" t="s">
        <v>109</v>
      </c>
      <c r="B46" s="3415" t="n">
        <v>8488.05474</v>
      </c>
      <c r="C46" s="3418" t="s">
        <v>2948</v>
      </c>
      <c r="D46" s="3418" t="n">
        <v>69.30000000212063</v>
      </c>
      <c r="E46" s="3418" t="n">
        <v>80.0</v>
      </c>
      <c r="F46" s="3418" t="n">
        <v>2.0</v>
      </c>
      <c r="G46" s="3415" t="n">
        <v>588.2221935</v>
      </c>
      <c r="H46" s="3415" t="n">
        <v>0.6790443792</v>
      </c>
      <c r="I46" s="3415" t="n">
        <v>0.01697610948</v>
      </c>
      <c r="J46" s="3416" t="s">
        <v>1185</v>
      </c>
    </row>
    <row r="47" spans="1:10" x14ac:dyDescent="0.15">
      <c r="A47" s="844" t="s">
        <v>110</v>
      </c>
      <c r="B47" s="3415" t="n">
        <v>1926.345184</v>
      </c>
      <c r="C47" s="3418" t="s">
        <v>2948</v>
      </c>
      <c r="D47" s="3418" t="n">
        <v>74.10000003405413</v>
      </c>
      <c r="E47" s="3418" t="n">
        <v>4.15000000072676</v>
      </c>
      <c r="F47" s="3418" t="n">
        <v>28.60000000394529</v>
      </c>
      <c r="G47" s="3415" t="n">
        <v>142.7421782</v>
      </c>
      <c r="H47" s="3415" t="n">
        <v>0.007994332515</v>
      </c>
      <c r="I47" s="3415" t="n">
        <v>0.05509347227</v>
      </c>
      <c r="J47" s="3416" t="s">
        <v>1185</v>
      </c>
    </row>
    <row r="48" spans="1:10" x14ac:dyDescent="0.15">
      <c r="A48" s="844" t="s">
        <v>111</v>
      </c>
      <c r="B48" s="3415" t="s">
        <v>2943</v>
      </c>
      <c r="C48" s="3418" t="s">
        <v>1185</v>
      </c>
      <c r="D48" s="3418" t="s">
        <v>2943</v>
      </c>
      <c r="E48" s="3418" t="s">
        <v>2943</v>
      </c>
      <c r="F48" s="3418" t="s">
        <v>2943</v>
      </c>
      <c r="G48" s="3415" t="s">
        <v>2943</v>
      </c>
      <c r="H48" s="3415" t="s">
        <v>2943</v>
      </c>
      <c r="I48" s="3415" t="s">
        <v>2943</v>
      </c>
      <c r="J48" s="3416" t="s">
        <v>1185</v>
      </c>
    </row>
    <row r="49" spans="1:10" x14ac:dyDescent="0.15">
      <c r="A49" s="844" t="s">
        <v>1957</v>
      </c>
      <c r="B49" s="3418" t="s">
        <v>2943</v>
      </c>
      <c r="C49" s="3418" t="s">
        <v>1185</v>
      </c>
      <c r="D49" s="3416" t="s">
        <v>1185</v>
      </c>
      <c r="E49" s="3416" t="s">
        <v>1185</v>
      </c>
      <c r="F49" s="3416" t="s">
        <v>1185</v>
      </c>
      <c r="G49" s="3418" t="s">
        <v>2943</v>
      </c>
      <c r="H49" s="3418" t="s">
        <v>2943</v>
      </c>
      <c r="I49" s="3418" t="s">
        <v>2943</v>
      </c>
      <c r="J49" s="3416" t="s">
        <v>1185</v>
      </c>
    </row>
    <row r="50" spans="1:10" x14ac:dyDescent="0.15">
      <c r="A50" s="844" t="s">
        <v>89</v>
      </c>
      <c r="B50" s="3415" t="s">
        <v>2946</v>
      </c>
      <c r="C50" s="3418" t="s">
        <v>2948</v>
      </c>
      <c r="D50" s="3418" t="s">
        <v>2946</v>
      </c>
      <c r="E50" s="3418" t="s">
        <v>2946</v>
      </c>
      <c r="F50" s="3418" t="s">
        <v>2946</v>
      </c>
      <c r="G50" s="3415" t="s">
        <v>2946</v>
      </c>
      <c r="H50" s="3415" t="s">
        <v>2946</v>
      </c>
      <c r="I50" s="3415" t="s">
        <v>2946</v>
      </c>
      <c r="J50" s="3416" t="s">
        <v>1185</v>
      </c>
    </row>
    <row r="51" spans="1:10" ht="13" x14ac:dyDescent="0.15">
      <c r="A51" s="844" t="s">
        <v>104</v>
      </c>
      <c r="B51" s="3415" t="s">
        <v>2946</v>
      </c>
      <c r="C51" s="3418" t="s">
        <v>1185</v>
      </c>
      <c r="D51" s="3418" t="s">
        <v>2946</v>
      </c>
      <c r="E51" s="3418" t="s">
        <v>2946</v>
      </c>
      <c r="F51" s="3418" t="s">
        <v>2946</v>
      </c>
      <c r="G51" s="3415" t="s">
        <v>2946</v>
      </c>
      <c r="H51" s="3415" t="s">
        <v>2946</v>
      </c>
      <c r="I51" s="3415" t="s">
        <v>2946</v>
      </c>
      <c r="J51" s="3416" t="s">
        <v>1185</v>
      </c>
    </row>
    <row r="52" spans="1:10" ht="13" x14ac:dyDescent="0.15">
      <c r="A52" s="844" t="s">
        <v>1958</v>
      </c>
      <c r="B52" s="3418" t="s">
        <v>2946</v>
      </c>
      <c r="C52" s="3418" t="s">
        <v>1185</v>
      </c>
      <c r="D52" s="3416" t="s">
        <v>1185</v>
      </c>
      <c r="E52" s="3416" t="s">
        <v>1185</v>
      </c>
      <c r="F52" s="3416" t="s">
        <v>1185</v>
      </c>
      <c r="G52" s="3418" t="s">
        <v>2946</v>
      </c>
      <c r="H52" s="3418" t="s">
        <v>2946</v>
      </c>
      <c r="I52" s="3418" t="s">
        <v>2946</v>
      </c>
      <c r="J52" s="3416" t="s">
        <v>1185</v>
      </c>
    </row>
    <row r="53" spans="1:10" x14ac:dyDescent="0.15">
      <c r="A53" s="859" t="s">
        <v>123</v>
      </c>
      <c r="B53" s="3418" t="n">
        <v>2603.5999811</v>
      </c>
      <c r="C53" s="3418" t="s">
        <v>2948</v>
      </c>
      <c r="D53" s="3416" t="s">
        <v>1185</v>
      </c>
      <c r="E53" s="3416" t="s">
        <v>1185</v>
      </c>
      <c r="F53" s="3416" t="s">
        <v>1185</v>
      </c>
      <c r="G53" s="3418" t="n">
        <v>182.74109294</v>
      </c>
      <c r="H53" s="3418" t="n">
        <v>0.171759677929</v>
      </c>
      <c r="I53" s="3418" t="n">
        <v>0.01801739544</v>
      </c>
      <c r="J53" s="3416" t="s">
        <v>1185</v>
      </c>
    </row>
    <row r="54" spans="1:10" x14ac:dyDescent="0.15">
      <c r="A54" s="844" t="s">
        <v>117</v>
      </c>
      <c r="B54" s="3415" t="s">
        <v>2943</v>
      </c>
      <c r="C54" s="3418" t="s">
        <v>1185</v>
      </c>
      <c r="D54" s="3418" t="s">
        <v>2943</v>
      </c>
      <c r="E54" s="3418" t="s">
        <v>2943</v>
      </c>
      <c r="F54" s="3418" t="s">
        <v>2943</v>
      </c>
      <c r="G54" s="3415" t="s">
        <v>2943</v>
      </c>
      <c r="H54" s="3415" t="s">
        <v>2943</v>
      </c>
      <c r="I54" s="3415" t="s">
        <v>2943</v>
      </c>
      <c r="J54" s="3416" t="s">
        <v>1185</v>
      </c>
    </row>
    <row r="55" spans="1:10" x14ac:dyDescent="0.15">
      <c r="A55" s="844" t="s">
        <v>118</v>
      </c>
      <c r="B55" s="3415" t="n">
        <v>481.5862961</v>
      </c>
      <c r="C55" s="3418" t="s">
        <v>2948</v>
      </c>
      <c r="D55" s="3418" t="n">
        <v>74.09999999790276</v>
      </c>
      <c r="E55" s="3418" t="n">
        <v>4.15000000038415</v>
      </c>
      <c r="F55" s="3418" t="n">
        <v>28.60000000319777</v>
      </c>
      <c r="G55" s="3415" t="n">
        <v>35.68554454</v>
      </c>
      <c r="H55" s="3415" t="n">
        <v>0.001998583129</v>
      </c>
      <c r="I55" s="3415" t="n">
        <v>0.01377336807</v>
      </c>
      <c r="J55" s="3416" t="s">
        <v>1185</v>
      </c>
    </row>
    <row r="56" spans="1:10" x14ac:dyDescent="0.15">
      <c r="A56" s="844" t="s">
        <v>109</v>
      </c>
      <c r="B56" s="3415" t="n">
        <v>2122.013685</v>
      </c>
      <c r="C56" s="3418" t="s">
        <v>2948</v>
      </c>
      <c r="D56" s="3418" t="n">
        <v>69.3000000139019</v>
      </c>
      <c r="E56" s="3418" t="n">
        <v>80.0</v>
      </c>
      <c r="F56" s="3418" t="n">
        <v>2.0</v>
      </c>
      <c r="G56" s="3415" t="n">
        <v>147.0555484</v>
      </c>
      <c r="H56" s="3415" t="n">
        <v>0.1697610948</v>
      </c>
      <c r="I56" s="3415" t="n">
        <v>0.00424402737</v>
      </c>
      <c r="J56" s="3416" t="s">
        <v>1185</v>
      </c>
    </row>
    <row r="57" spans="1:10" x14ac:dyDescent="0.15">
      <c r="A57" s="844" t="s">
        <v>1962</v>
      </c>
      <c r="B57" s="3418" t="s">
        <v>2943</v>
      </c>
      <c r="C57" s="3418" t="s">
        <v>1185</v>
      </c>
      <c r="D57" s="3416" t="s">
        <v>1185</v>
      </c>
      <c r="E57" s="3416" t="s">
        <v>1185</v>
      </c>
      <c r="F57" s="3416" t="s">
        <v>1185</v>
      </c>
      <c r="G57" s="3418" t="s">
        <v>2943</v>
      </c>
      <c r="H57" s="3418" t="s">
        <v>2943</v>
      </c>
      <c r="I57" s="3418" t="s">
        <v>2943</v>
      </c>
      <c r="J57" s="3416" t="s">
        <v>1185</v>
      </c>
    </row>
    <row r="58" spans="1:10" x14ac:dyDescent="0.15">
      <c r="A58" s="844" t="s">
        <v>89</v>
      </c>
      <c r="B58" s="3415" t="s">
        <v>2943</v>
      </c>
      <c r="C58" s="3418" t="s">
        <v>1185</v>
      </c>
      <c r="D58" s="3418" t="s">
        <v>2943</v>
      </c>
      <c r="E58" s="3418" t="s">
        <v>2943</v>
      </c>
      <c r="F58" s="3418" t="s">
        <v>2943</v>
      </c>
      <c r="G58" s="3415" t="s">
        <v>2943</v>
      </c>
      <c r="H58" s="3415" t="s">
        <v>2943</v>
      </c>
      <c r="I58" s="3415" t="s">
        <v>2943</v>
      </c>
      <c r="J58" s="3416" t="s">
        <v>1185</v>
      </c>
    </row>
    <row r="59" spans="1:10" ht="13" x14ac:dyDescent="0.15">
      <c r="A59" s="844" t="s">
        <v>104</v>
      </c>
      <c r="B59" s="3415" t="s">
        <v>2943</v>
      </c>
      <c r="C59" s="3418" t="s">
        <v>1185</v>
      </c>
      <c r="D59" s="3418" t="s">
        <v>2943</v>
      </c>
      <c r="E59" s="3418" t="s">
        <v>2943</v>
      </c>
      <c r="F59" s="3418" t="s">
        <v>2943</v>
      </c>
      <c r="G59" s="3415" t="s">
        <v>2943</v>
      </c>
      <c r="H59" s="3415" t="s">
        <v>2943</v>
      </c>
      <c r="I59" s="3415" t="s">
        <v>2943</v>
      </c>
      <c r="J59" s="3416" t="s">
        <v>1185</v>
      </c>
    </row>
    <row r="60" spans="1:10" ht="13" x14ac:dyDescent="0.15">
      <c r="A60" s="844" t="s">
        <v>1963</v>
      </c>
      <c r="B60" s="3418" t="s">
        <v>2943</v>
      </c>
      <c r="C60" s="3418" t="s">
        <v>1185</v>
      </c>
      <c r="D60" s="3416" t="s">
        <v>1185</v>
      </c>
      <c r="E60" s="3416" t="s">
        <v>1185</v>
      </c>
      <c r="F60" s="3416" t="s">
        <v>1185</v>
      </c>
      <c r="G60" s="3418" t="s">
        <v>2943</v>
      </c>
      <c r="H60" s="3418" t="s">
        <v>2943</v>
      </c>
      <c r="I60" s="3418" t="s">
        <v>2943</v>
      </c>
      <c r="J60" s="3416" t="s">
        <v>1185</v>
      </c>
    </row>
    <row r="61" spans="1:10" ht="13" x14ac:dyDescent="0.15">
      <c r="A61" s="775" t="s">
        <v>1968</v>
      </c>
      <c r="B61" s="3418" t="n">
        <v>672405.442</v>
      </c>
      <c r="C61" s="3418" t="s">
        <v>2948</v>
      </c>
      <c r="D61" s="3416" t="s">
        <v>1185</v>
      </c>
      <c r="E61" s="3416" t="s">
        <v>1185</v>
      </c>
      <c r="F61" s="3416" t="s">
        <v>1185</v>
      </c>
      <c r="G61" s="3418" t="n">
        <v>48218.923</v>
      </c>
      <c r="H61" s="3418" t="n">
        <v>4.8002</v>
      </c>
      <c r="I61" s="3418" t="n">
        <v>0.4282</v>
      </c>
      <c r="J61" s="3418" t="s">
        <v>2945</v>
      </c>
    </row>
    <row r="62" spans="1:10" x14ac:dyDescent="0.15">
      <c r="A62" s="907" t="s">
        <v>1969</v>
      </c>
      <c r="B62" s="3418" t="n">
        <v>672405.442</v>
      </c>
      <c r="C62" s="3418" t="s">
        <v>2948</v>
      </c>
      <c r="D62" s="3416" t="s">
        <v>1185</v>
      </c>
      <c r="E62" s="3416" t="s">
        <v>1185</v>
      </c>
      <c r="F62" s="3416" t="s">
        <v>1185</v>
      </c>
      <c r="G62" s="3418" t="n">
        <v>48218.923</v>
      </c>
      <c r="H62" s="3418" t="n">
        <v>4.8002</v>
      </c>
      <c r="I62" s="3418" t="n">
        <v>0.4282</v>
      </c>
      <c r="J62" s="3418" t="s">
        <v>2945</v>
      </c>
    </row>
    <row r="63" spans="1:10" x14ac:dyDescent="0.15">
      <c r="A63" s="907" t="s">
        <v>1970</v>
      </c>
      <c r="B63" s="3418" t="s">
        <v>2944</v>
      </c>
      <c r="C63" s="3418" t="s">
        <v>2948</v>
      </c>
      <c r="D63" s="3416" t="s">
        <v>1185</v>
      </c>
      <c r="E63" s="3416" t="s">
        <v>1185</v>
      </c>
      <c r="F63" s="3416" t="s">
        <v>1185</v>
      </c>
      <c r="G63" s="3418" t="s">
        <v>2944</v>
      </c>
      <c r="H63" s="3418" t="s">
        <v>2944</v>
      </c>
      <c r="I63" s="3418" t="s">
        <v>2944</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2943</v>
      </c>
      <c r="C66" s="3418" t="s">
        <v>1185</v>
      </c>
      <c r="D66" s="3418" t="s">
        <v>2943</v>
      </c>
      <c r="E66" s="3418" t="s">
        <v>2943</v>
      </c>
      <c r="F66" s="3418" t="s">
        <v>2943</v>
      </c>
      <c r="G66" s="3415" t="s">
        <v>2943</v>
      </c>
      <c r="H66" s="3415" t="s">
        <v>2943</v>
      </c>
      <c r="I66" s="3415" t="s">
        <v>2943</v>
      </c>
      <c r="J66" s="3415" t="s">
        <v>2943</v>
      </c>
    </row>
    <row r="67" spans="1:10" s="27" customFormat="1" ht="13" x14ac:dyDescent="0.15">
      <c r="A67" s="859" t="s">
        <v>1972</v>
      </c>
      <c r="B67" s="3415" t="s">
        <v>2943</v>
      </c>
      <c r="C67" s="3418" t="s">
        <v>1185</v>
      </c>
      <c r="D67" s="3418" t="s">
        <v>2943</v>
      </c>
      <c r="E67" s="3418" t="s">
        <v>2943</v>
      </c>
      <c r="F67" s="3418" t="s">
        <v>2943</v>
      </c>
      <c r="G67" s="3415" t="s">
        <v>2943</v>
      </c>
      <c r="H67" s="3415" t="s">
        <v>2943</v>
      </c>
      <c r="I67" s="3415" t="s">
        <v>2943</v>
      </c>
      <c r="J67" s="3415" t="s">
        <v>2943</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2950</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5.63217498784359</v>
      </c>
      <c r="C7" s="3419" t="n">
        <v>5.63217498784359</v>
      </c>
      <c r="D7" s="3419" t="n">
        <v>5.28545562785573</v>
      </c>
      <c r="E7" s="3419" t="n">
        <v>3.8222611578754</v>
      </c>
      <c r="F7" s="3419" t="n">
        <v>3.26998362160183</v>
      </c>
      <c r="G7" s="3419" t="n">
        <v>2.73411133885813</v>
      </c>
      <c r="H7" s="3419" t="n">
        <v>2.55313544058588</v>
      </c>
      <c r="I7" s="3419" t="n">
        <v>2.29812971701341</v>
      </c>
      <c r="J7" s="3419" t="n">
        <v>2.15292253620788</v>
      </c>
      <c r="K7" s="3419" t="n">
        <v>2.10588153811708</v>
      </c>
      <c r="L7" s="3419" t="n">
        <v>1.75299522103297</v>
      </c>
      <c r="M7" s="3419" t="n">
        <v>2.12363339428831</v>
      </c>
      <c r="N7" s="3419" t="n">
        <v>2.25771018023157</v>
      </c>
      <c r="O7" s="3419" t="n">
        <v>2.54657938998756</v>
      </c>
      <c r="P7" s="3419" t="n">
        <v>2.79258257992643</v>
      </c>
      <c r="Q7" s="3419" t="n">
        <v>2.88689212216051</v>
      </c>
      <c r="R7" s="3419" t="n">
        <v>3.00246752085337</v>
      </c>
      <c r="S7" s="3419" t="n">
        <v>3.42686164109328</v>
      </c>
      <c r="T7" s="3419" t="n">
        <v>3.77471577559147</v>
      </c>
      <c r="U7" s="3419" t="n">
        <v>3.69745484324266</v>
      </c>
      <c r="V7" s="3419" t="n">
        <v>3.77791773279427</v>
      </c>
      <c r="W7" s="3419" t="n">
        <v>4.11634406524587</v>
      </c>
      <c r="X7" s="3419" t="n">
        <v>4.10459733761108</v>
      </c>
      <c r="Y7" s="3419" t="n">
        <v>4.4237024002405</v>
      </c>
      <c r="Z7" s="3419" t="n">
        <v>4.48879789923831</v>
      </c>
      <c r="AA7" s="3419" t="n">
        <v>4.79380757742557</v>
      </c>
      <c r="AB7" s="3419" t="n">
        <v>4.34926753379255</v>
      </c>
      <c r="AC7" t="n" s="3419">
        <v>-22.778188831491</v>
      </c>
      <c r="AD7" s="336"/>
    </row>
    <row r="8" spans="1:38" ht="12" customHeight="1" x14ac:dyDescent="0.15">
      <c r="A8" s="1828" t="s">
        <v>1107</v>
      </c>
      <c r="B8" s="3419" t="n">
        <v>5.57350008077565</v>
      </c>
      <c r="C8" s="3419" t="n">
        <v>5.57350008077565</v>
      </c>
      <c r="D8" s="3419" t="n">
        <v>5.22443986580167</v>
      </c>
      <c r="E8" s="3419" t="n">
        <v>3.76529320564537</v>
      </c>
      <c r="F8" s="3419" t="n">
        <v>3.21968126399102</v>
      </c>
      <c r="G8" s="3419" t="n">
        <v>2.68803368480979</v>
      </c>
      <c r="H8" s="3419" t="n">
        <v>2.51061631962001</v>
      </c>
      <c r="I8" s="3419" t="n">
        <v>2.25440794701795</v>
      </c>
      <c r="J8" s="3419" t="n">
        <v>2.10735898001487</v>
      </c>
      <c r="K8" s="3419" t="n">
        <v>2.05569931142645</v>
      </c>
      <c r="L8" s="3419" t="n">
        <v>1.70562889768788</v>
      </c>
      <c r="M8" s="3419" t="n">
        <v>2.06685991498969</v>
      </c>
      <c r="N8" s="3419" t="n">
        <v>2.19340447909069</v>
      </c>
      <c r="O8" s="3419" t="n">
        <v>2.47573326893324</v>
      </c>
      <c r="P8" s="3419" t="n">
        <v>2.71443533474129</v>
      </c>
      <c r="Q8" s="3419" t="n">
        <v>2.7994620136205</v>
      </c>
      <c r="R8" s="3419" t="n">
        <v>2.91354372029309</v>
      </c>
      <c r="S8" s="3419" t="n">
        <v>3.33213220508685</v>
      </c>
      <c r="T8" s="3419" t="n">
        <v>3.67696034124326</v>
      </c>
      <c r="U8" s="3419" t="n">
        <v>3.59268136278098</v>
      </c>
      <c r="V8" s="3419" t="n">
        <v>3.66894093413459</v>
      </c>
      <c r="W8" s="3419" t="n">
        <v>3.99975052098889</v>
      </c>
      <c r="X8" s="3419" t="n">
        <v>3.98637625206555</v>
      </c>
      <c r="Y8" s="3419" t="n">
        <v>4.3050120649705</v>
      </c>
      <c r="Z8" s="3419" t="n">
        <v>4.36361428419727</v>
      </c>
      <c r="AA8" s="3419" t="n">
        <v>4.66862552014381</v>
      </c>
      <c r="AB8" s="3419" t="n">
        <v>4.2316292002308</v>
      </c>
      <c r="AC8" t="n" s="3419">
        <v>-24.075910309453</v>
      </c>
      <c r="AD8" s="336"/>
    </row>
    <row r="9" spans="1:38" ht="12" customHeight="1" x14ac:dyDescent="0.15">
      <c r="A9" s="1813" t="s">
        <v>1071</v>
      </c>
      <c r="B9" s="3415" t="n">
        <v>1.814764</v>
      </c>
      <c r="C9" s="3415" t="n">
        <v>1.814764</v>
      </c>
      <c r="D9" s="3415" t="n">
        <v>1.782268</v>
      </c>
      <c r="E9" s="3415" t="n">
        <v>1.543045</v>
      </c>
      <c r="F9" s="3415" t="n">
        <v>1.431883</v>
      </c>
      <c r="G9" s="3415" t="n">
        <v>1.252532</v>
      </c>
      <c r="H9" s="3415" t="n">
        <v>1.248232</v>
      </c>
      <c r="I9" s="3415" t="n">
        <v>1.126222</v>
      </c>
      <c r="J9" s="3415" t="n">
        <v>1.025281</v>
      </c>
      <c r="K9" s="3415" t="n">
        <v>0.973609</v>
      </c>
      <c r="L9" s="3415" t="n">
        <v>0.694336</v>
      </c>
      <c r="M9" s="3415" t="n">
        <v>0.7909277</v>
      </c>
      <c r="N9" s="3415" t="n">
        <v>0.855466</v>
      </c>
      <c r="O9" s="3415" t="n">
        <v>0.875433</v>
      </c>
      <c r="P9" s="3415" t="n">
        <v>0.983378</v>
      </c>
      <c r="Q9" s="3415" t="n">
        <v>1.1318326</v>
      </c>
      <c r="R9" s="3415" t="n">
        <v>1.1526327</v>
      </c>
      <c r="S9" s="3415" t="n">
        <v>1.2280677</v>
      </c>
      <c r="T9" s="3415" t="n">
        <v>1.208071</v>
      </c>
      <c r="U9" s="3415" t="n">
        <v>1.14923256</v>
      </c>
      <c r="V9" s="3415" t="n">
        <v>1.232165</v>
      </c>
      <c r="W9" s="3415" t="n">
        <v>1.320563</v>
      </c>
      <c r="X9" s="3415" t="n">
        <v>1.3472048</v>
      </c>
      <c r="Y9" s="3415" t="n">
        <v>1.416245</v>
      </c>
      <c r="Z9" s="3415" t="n">
        <v>1.5225509</v>
      </c>
      <c r="AA9" s="3415" t="n">
        <v>1.459131</v>
      </c>
      <c r="AB9" s="3415" t="n">
        <v>1.354475</v>
      </c>
      <c r="AC9" t="n" s="3415">
        <v>-25.363573445363</v>
      </c>
      <c r="AD9" s="336"/>
    </row>
    <row r="10" spans="1:38" ht="12.75" customHeight="1" x14ac:dyDescent="0.15">
      <c r="A10" s="1813" t="s">
        <v>1108</v>
      </c>
      <c r="B10" s="3415" t="n">
        <v>0.21624</v>
      </c>
      <c r="C10" s="3415" t="n">
        <v>0.21624</v>
      </c>
      <c r="D10" s="3415" t="n">
        <v>0.21166</v>
      </c>
      <c r="E10" s="3415" t="n">
        <v>0.36868</v>
      </c>
      <c r="F10" s="3415" t="n">
        <v>0.294344</v>
      </c>
      <c r="G10" s="3415" t="n">
        <v>0.202512</v>
      </c>
      <c r="H10" s="3415" t="n">
        <v>0.172623</v>
      </c>
      <c r="I10" s="3415" t="n">
        <v>0.148712</v>
      </c>
      <c r="J10" s="3415" t="n">
        <v>0.148561</v>
      </c>
      <c r="K10" s="3415" t="n">
        <v>0.177801</v>
      </c>
      <c r="L10" s="3415" t="n">
        <v>0.27065271</v>
      </c>
      <c r="M10" s="3415" t="n">
        <v>0.29002774</v>
      </c>
      <c r="N10" s="3415" t="n">
        <v>0.3232463</v>
      </c>
      <c r="O10" s="3415" t="n">
        <v>0.336026</v>
      </c>
      <c r="P10" s="3415" t="n">
        <v>0.35660512</v>
      </c>
      <c r="Q10" s="3415" t="n">
        <v>0.3441686</v>
      </c>
      <c r="R10" s="3415" t="n">
        <v>0.374746</v>
      </c>
      <c r="S10" s="3415" t="n">
        <v>0.3970752</v>
      </c>
      <c r="T10" s="3415" t="n">
        <v>0.44877553</v>
      </c>
      <c r="U10" s="3415" t="n">
        <v>0.41940578</v>
      </c>
      <c r="V10" s="3415" t="n">
        <v>0.416222</v>
      </c>
      <c r="W10" s="3415" t="n">
        <v>0.419886</v>
      </c>
      <c r="X10" s="3415" t="n">
        <v>0.43576308</v>
      </c>
      <c r="Y10" s="3415" t="n">
        <v>0.4310054</v>
      </c>
      <c r="Z10" s="3415" t="n">
        <v>0.3902822</v>
      </c>
      <c r="AA10" s="3415" t="n">
        <v>0.514111</v>
      </c>
      <c r="AB10" s="3415" t="n">
        <v>0.538151</v>
      </c>
      <c r="AC10" t="n" s="3415">
        <v>148.867462079171</v>
      </c>
      <c r="AD10" s="336"/>
    </row>
    <row r="11" spans="1:38" ht="12" customHeight="1" x14ac:dyDescent="0.15">
      <c r="A11" s="1813" t="s">
        <v>1073</v>
      </c>
      <c r="B11" s="3415" t="n">
        <v>2.67153428941665</v>
      </c>
      <c r="C11" s="3415" t="n">
        <v>2.67153428941665</v>
      </c>
      <c r="D11" s="3415" t="n">
        <v>2.37451516973467</v>
      </c>
      <c r="E11" s="3415" t="n">
        <v>1.16363602024837</v>
      </c>
      <c r="F11" s="3415" t="n">
        <v>0.91790273986402</v>
      </c>
      <c r="G11" s="3415" t="n">
        <v>0.77175245926979</v>
      </c>
      <c r="H11" s="3415" t="n">
        <v>0.66721745755601</v>
      </c>
      <c r="I11" s="3415" t="n">
        <v>0.57002817635195</v>
      </c>
      <c r="J11" s="3415" t="n">
        <v>0.61085938201187</v>
      </c>
      <c r="K11" s="3415" t="n">
        <v>0.56549918782945</v>
      </c>
      <c r="L11" s="3415" t="n">
        <v>0.47609036822588</v>
      </c>
      <c r="M11" s="3415" t="n">
        <v>0.59843299338169</v>
      </c>
      <c r="N11" s="3415" t="n">
        <v>0.76855910151169</v>
      </c>
      <c r="O11" s="3415" t="n">
        <v>0.91867254847354</v>
      </c>
      <c r="P11" s="3415" t="n">
        <v>0.96481303571029</v>
      </c>
      <c r="Q11" s="3415" t="n">
        <v>0.9431665533505</v>
      </c>
      <c r="R11" s="3415" t="n">
        <v>0.94632881255709</v>
      </c>
      <c r="S11" s="3415" t="n">
        <v>1.24495325342485</v>
      </c>
      <c r="T11" s="3415" t="n">
        <v>1.43494468831826</v>
      </c>
      <c r="U11" s="3415" t="n">
        <v>1.36328831512198</v>
      </c>
      <c r="V11" s="3415" t="n">
        <v>1.40173608434659</v>
      </c>
      <c r="W11" s="3415" t="n">
        <v>1.49034705191189</v>
      </c>
      <c r="X11" s="3415" t="n">
        <v>1.61630962593855</v>
      </c>
      <c r="Y11" s="3415" t="n">
        <v>1.7590580349645</v>
      </c>
      <c r="Z11" s="3415" t="n">
        <v>1.77948253250027</v>
      </c>
      <c r="AA11" s="3415" t="n">
        <v>1.93638455876981</v>
      </c>
      <c r="AB11" s="3415" t="n">
        <v>1.5459562230408</v>
      </c>
      <c r="AC11" t="n" s="3415">
        <v>-42.132270988804</v>
      </c>
      <c r="AD11" s="336"/>
    </row>
    <row r="12" spans="1:38" ht="12" customHeight="1" x14ac:dyDescent="0.15">
      <c r="A12" s="1813" t="s">
        <v>1074</v>
      </c>
      <c r="B12" s="3415" t="n">
        <v>0.773861791359</v>
      </c>
      <c r="C12" s="3415" t="n">
        <v>0.773861791359</v>
      </c>
      <c r="D12" s="3415" t="n">
        <v>0.794796696067</v>
      </c>
      <c r="E12" s="3415" t="n">
        <v>0.677912185397</v>
      </c>
      <c r="F12" s="3415" t="n">
        <v>0.563531524127</v>
      </c>
      <c r="G12" s="3415" t="n">
        <v>0.44921722554</v>
      </c>
      <c r="H12" s="3415" t="n">
        <v>0.410523862064</v>
      </c>
      <c r="I12" s="3415" t="n">
        <v>0.397425770666</v>
      </c>
      <c r="J12" s="3415" t="n">
        <v>0.310637598003</v>
      </c>
      <c r="K12" s="3415" t="n">
        <v>0.211770123597</v>
      </c>
      <c r="L12" s="3415" t="n">
        <v>0.126849819462</v>
      </c>
      <c r="M12" s="3415" t="n">
        <v>0.142171481608</v>
      </c>
      <c r="N12" s="3415" t="n">
        <v>0.161533077579</v>
      </c>
      <c r="O12" s="3415" t="n">
        <v>0.2010017204597</v>
      </c>
      <c r="P12" s="3415" t="n">
        <v>0.239039179031</v>
      </c>
      <c r="Q12" s="3415" t="n">
        <v>0.22069426027</v>
      </c>
      <c r="R12" s="3415" t="n">
        <v>0.223836207736</v>
      </c>
      <c r="S12" s="3415" t="n">
        <v>0.234536051662</v>
      </c>
      <c r="T12" s="3415" t="n">
        <v>0.297769122925</v>
      </c>
      <c r="U12" s="3415" t="n">
        <v>0.271654707659</v>
      </c>
      <c r="V12" s="3415" t="n">
        <v>0.270217849788</v>
      </c>
      <c r="W12" s="3415" t="n">
        <v>0.283354469077</v>
      </c>
      <c r="X12" s="3415" t="n">
        <v>0.341798746127</v>
      </c>
      <c r="Y12" s="3415" t="n">
        <v>0.339903630006</v>
      </c>
      <c r="Z12" s="3415" t="n">
        <v>0.294598651697</v>
      </c>
      <c r="AA12" s="3415" t="n">
        <v>0.340598961374</v>
      </c>
      <c r="AB12" s="3415" t="n">
        <v>0.36484697719</v>
      </c>
      <c r="AC12" t="n" s="3415">
        <v>-52.853729016743</v>
      </c>
      <c r="AD12" s="336"/>
    </row>
    <row r="13" spans="1:38" ht="12" customHeight="1" x14ac:dyDescent="0.15">
      <c r="A13" s="1813" t="s">
        <v>1075</v>
      </c>
      <c r="B13" s="3415" t="n">
        <v>0.0971</v>
      </c>
      <c r="C13" s="3415" t="n">
        <v>0.0971</v>
      </c>
      <c r="D13" s="3415" t="n">
        <v>0.0612</v>
      </c>
      <c r="E13" s="3415" t="n">
        <v>0.01202</v>
      </c>
      <c r="F13" s="3415" t="n">
        <v>0.01202</v>
      </c>
      <c r="G13" s="3415" t="n">
        <v>0.01202</v>
      </c>
      <c r="H13" s="3415" t="n">
        <v>0.01202</v>
      </c>
      <c r="I13" s="3415" t="n">
        <v>0.01202</v>
      </c>
      <c r="J13" s="3415" t="n">
        <v>0.01202</v>
      </c>
      <c r="K13" s="3415" t="n">
        <v>0.12702</v>
      </c>
      <c r="L13" s="3415" t="n">
        <v>0.1377</v>
      </c>
      <c r="M13" s="3415" t="n">
        <v>0.2453</v>
      </c>
      <c r="N13" s="3415" t="n">
        <v>0.0846</v>
      </c>
      <c r="O13" s="3415" t="n">
        <v>0.1446</v>
      </c>
      <c r="P13" s="3415" t="n">
        <v>0.1706</v>
      </c>
      <c r="Q13" s="3415" t="n">
        <v>0.1596</v>
      </c>
      <c r="R13" s="3415" t="n">
        <v>0.216</v>
      </c>
      <c r="S13" s="3415" t="n">
        <v>0.2275</v>
      </c>
      <c r="T13" s="3415" t="n">
        <v>0.2874</v>
      </c>
      <c r="U13" s="3415" t="n">
        <v>0.3891</v>
      </c>
      <c r="V13" s="3415" t="n">
        <v>0.3486</v>
      </c>
      <c r="W13" s="3415" t="n">
        <v>0.4856</v>
      </c>
      <c r="X13" s="3415" t="n">
        <v>0.2453</v>
      </c>
      <c r="Y13" s="3415" t="n">
        <v>0.3588</v>
      </c>
      <c r="Z13" s="3415" t="n">
        <v>0.3767</v>
      </c>
      <c r="AA13" s="3415" t="n">
        <v>0.4184</v>
      </c>
      <c r="AB13" s="3415" t="n">
        <v>0.4282</v>
      </c>
      <c r="AC13" t="n" s="3415">
        <v>340.988671472709</v>
      </c>
      <c r="AD13" s="336"/>
    </row>
    <row r="14" spans="1:38" ht="12" customHeight="1" x14ac:dyDescent="0.15">
      <c r="A14" s="1828" t="s">
        <v>45</v>
      </c>
      <c r="B14" s="3419" t="n">
        <v>0.05867490706794</v>
      </c>
      <c r="C14" s="3419" t="n">
        <v>0.05867490706794</v>
      </c>
      <c r="D14" s="3419" t="n">
        <v>0.06101576205406</v>
      </c>
      <c r="E14" s="3419" t="n">
        <v>0.05696795223003</v>
      </c>
      <c r="F14" s="3419" t="n">
        <v>0.05030235761081</v>
      </c>
      <c r="G14" s="3419" t="n">
        <v>0.04607765404834</v>
      </c>
      <c r="H14" s="3419" t="n">
        <v>0.04251912096587</v>
      </c>
      <c r="I14" s="3419" t="n">
        <v>0.04372176999546</v>
      </c>
      <c r="J14" s="3419" t="n">
        <v>0.04556355619301</v>
      </c>
      <c r="K14" s="3419" t="n">
        <v>0.05018222669063</v>
      </c>
      <c r="L14" s="3419" t="n">
        <v>0.04736632334509</v>
      </c>
      <c r="M14" s="3419" t="n">
        <v>0.05677347929862</v>
      </c>
      <c r="N14" s="3419" t="n">
        <v>0.06430570114088</v>
      </c>
      <c r="O14" s="3419" t="n">
        <v>0.07084612105432</v>
      </c>
      <c r="P14" s="3419" t="n">
        <v>0.07814724518514</v>
      </c>
      <c r="Q14" s="3419" t="n">
        <v>0.08743010854001</v>
      </c>
      <c r="R14" s="3419" t="n">
        <v>0.08892380056028</v>
      </c>
      <c r="S14" s="3419" t="n">
        <v>0.09472943600643</v>
      </c>
      <c r="T14" s="3419" t="n">
        <v>0.09775543434821</v>
      </c>
      <c r="U14" s="3419" t="n">
        <v>0.10477348046168</v>
      </c>
      <c r="V14" s="3419" t="n">
        <v>0.10897679865968</v>
      </c>
      <c r="W14" s="3419" t="n">
        <v>0.11659354425698</v>
      </c>
      <c r="X14" s="3419" t="n">
        <v>0.11822108554553</v>
      </c>
      <c r="Y14" s="3419" t="n">
        <v>0.11869033527</v>
      </c>
      <c r="Z14" s="3419" t="n">
        <v>0.12518361504104</v>
      </c>
      <c r="AA14" s="3419" t="n">
        <v>0.12518205728176</v>
      </c>
      <c r="AB14" s="3419" t="n">
        <v>0.11763833356175</v>
      </c>
      <c r="AC14" t="n" s="3419">
        <v>100.491725407483</v>
      </c>
      <c r="AD14" s="336"/>
    </row>
    <row r="15" spans="1:38" ht="12" customHeight="1" x14ac:dyDescent="0.15">
      <c r="A15" s="1813" t="s">
        <v>1076</v>
      </c>
      <c r="B15" s="3415" t="n">
        <v>0.0295238096325</v>
      </c>
      <c r="C15" s="3415" t="n">
        <v>0.0295238096325</v>
      </c>
      <c r="D15" s="3415" t="n">
        <v>0.031433396415</v>
      </c>
      <c r="E15" s="3415" t="n">
        <v>0.0280853022</v>
      </c>
      <c r="F15" s="3415" t="n">
        <v>0.024588890565</v>
      </c>
      <c r="G15" s="3415" t="n">
        <v>0.02336949441</v>
      </c>
      <c r="H15" s="3415" t="n">
        <v>0.01941269178</v>
      </c>
      <c r="I15" s="3415" t="n">
        <v>0.01794007398</v>
      </c>
      <c r="J15" s="3415" t="n">
        <v>0.01660600893</v>
      </c>
      <c r="K15" s="3415" t="n">
        <v>0.01585861581</v>
      </c>
      <c r="L15" s="3415" t="n">
        <v>0.01341639267</v>
      </c>
      <c r="M15" s="3415" t="n">
        <v>0.017394176145</v>
      </c>
      <c r="N15" s="3415" t="n">
        <v>0.0196058739</v>
      </c>
      <c r="O15" s="3415" t="n">
        <v>0.018064507545</v>
      </c>
      <c r="P15" s="3415" t="n">
        <v>0.0207459651</v>
      </c>
      <c r="Q15" s="3415" t="n">
        <v>0.021271146</v>
      </c>
      <c r="R15" s="3415" t="n">
        <v>0.02027752485</v>
      </c>
      <c r="S15" s="3415" t="n">
        <v>0.0225273576</v>
      </c>
      <c r="T15" s="3415" t="n">
        <v>0.0234721554</v>
      </c>
      <c r="U15" s="3415" t="n">
        <v>0.026695684095</v>
      </c>
      <c r="V15" s="3415" t="n">
        <v>0.0238231557</v>
      </c>
      <c r="W15" s="3415" t="n">
        <v>0.02772875979</v>
      </c>
      <c r="X15" s="3415" t="n">
        <v>0.0289581185475</v>
      </c>
      <c r="Y15" s="3415" t="n">
        <v>0.03040050941565</v>
      </c>
      <c r="Z15" s="3415" t="n">
        <v>0.03082600755</v>
      </c>
      <c r="AA15" s="3415" t="n">
        <v>0.0286025658</v>
      </c>
      <c r="AB15" s="3415" t="n">
        <v>0.025652052</v>
      </c>
      <c r="AC15" t="n" s="3415">
        <v>-13.114017739221</v>
      </c>
      <c r="AD15" s="336"/>
    </row>
    <row r="16" spans="1:38" ht="12.75" customHeight="1" x14ac:dyDescent="0.15">
      <c r="A16" s="1813" t="s">
        <v>1077</v>
      </c>
      <c r="B16" s="3415" t="n">
        <v>0.02915109743544</v>
      </c>
      <c r="C16" s="3415" t="n">
        <v>0.02915109743544</v>
      </c>
      <c r="D16" s="3415" t="n">
        <v>0.02958236563906</v>
      </c>
      <c r="E16" s="3415" t="n">
        <v>0.02888265003003</v>
      </c>
      <c r="F16" s="3415" t="n">
        <v>0.02571346704581</v>
      </c>
      <c r="G16" s="3415" t="n">
        <v>0.02270815963834</v>
      </c>
      <c r="H16" s="3415" t="n">
        <v>0.02310642918587</v>
      </c>
      <c r="I16" s="3415" t="n">
        <v>0.02578169601546</v>
      </c>
      <c r="J16" s="3415" t="n">
        <v>0.02895754726301</v>
      </c>
      <c r="K16" s="3415" t="n">
        <v>0.03432361088063</v>
      </c>
      <c r="L16" s="3415" t="n">
        <v>0.03394993067509</v>
      </c>
      <c r="M16" s="3415" t="n">
        <v>0.03937930315362</v>
      </c>
      <c r="N16" s="3415" t="n">
        <v>0.04469982724088</v>
      </c>
      <c r="O16" s="3415" t="n">
        <v>0.05278161350932</v>
      </c>
      <c r="P16" s="3415" t="n">
        <v>0.05740128008514</v>
      </c>
      <c r="Q16" s="3415" t="n">
        <v>0.06615896254001</v>
      </c>
      <c r="R16" s="3415" t="n">
        <v>0.06864627571028</v>
      </c>
      <c r="S16" s="3415" t="n">
        <v>0.07220207840643</v>
      </c>
      <c r="T16" s="3415" t="n">
        <v>0.07428327894821</v>
      </c>
      <c r="U16" s="3415" t="n">
        <v>0.07807779636668</v>
      </c>
      <c r="V16" s="3415" t="n">
        <v>0.08515364295968</v>
      </c>
      <c r="W16" s="3415" t="n">
        <v>0.08886478446698</v>
      </c>
      <c r="X16" s="3415" t="n">
        <v>0.08926296699803</v>
      </c>
      <c r="Y16" s="3415" t="n">
        <v>0.08828982585435</v>
      </c>
      <c r="Z16" s="3415" t="n">
        <v>0.09435760749104</v>
      </c>
      <c r="AA16" s="3415" t="n">
        <v>0.09657949148176</v>
      </c>
      <c r="AB16" s="3415" t="n">
        <v>0.09198628156175</v>
      </c>
      <c r="AC16" t="n" s="3415">
        <v>215.549978059897</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s">
        <v>3113</v>
      </c>
      <c r="C18" s="3419" t="s">
        <v>3113</v>
      </c>
      <c r="D18" s="3419" t="s">
        <v>3113</v>
      </c>
      <c r="E18" s="3419" t="s">
        <v>3113</v>
      </c>
      <c r="F18" s="3419" t="s">
        <v>3113</v>
      </c>
      <c r="G18" s="3419" t="s">
        <v>3113</v>
      </c>
      <c r="H18" s="3419" t="s">
        <v>3113</v>
      </c>
      <c r="I18" s="3419" t="s">
        <v>3113</v>
      </c>
      <c r="J18" s="3419" t="s">
        <v>3113</v>
      </c>
      <c r="K18" s="3419" t="s">
        <v>3113</v>
      </c>
      <c r="L18" s="3419" t="s">
        <v>3113</v>
      </c>
      <c r="M18" s="3419" t="s">
        <v>3113</v>
      </c>
      <c r="N18" s="3419" t="s">
        <v>3113</v>
      </c>
      <c r="O18" s="3419" t="s">
        <v>3113</v>
      </c>
      <c r="P18" s="3419" t="s">
        <v>3113</v>
      </c>
      <c r="Q18" s="3419" t="s">
        <v>3113</v>
      </c>
      <c r="R18" s="3419" t="s">
        <v>3113</v>
      </c>
      <c r="S18" s="3419" t="n">
        <v>0.0724</v>
      </c>
      <c r="T18" s="3419" t="n">
        <v>0.4038</v>
      </c>
      <c r="U18" s="3419" t="n">
        <v>0.39497</v>
      </c>
      <c r="V18" s="3419" t="n">
        <v>0.2898</v>
      </c>
      <c r="W18" s="3419" t="n">
        <v>0.31714</v>
      </c>
      <c r="X18" s="3419" t="n">
        <v>0.4329</v>
      </c>
      <c r="Y18" s="3419" t="n">
        <v>0.3214</v>
      </c>
      <c r="Z18" s="3419" t="n">
        <v>0.343</v>
      </c>
      <c r="AA18" s="3419" t="n">
        <v>0.5441</v>
      </c>
      <c r="AB18" s="3419" t="n">
        <v>0.6019</v>
      </c>
      <c r="AC18" t="n" s="3419">
        <v>100.0</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n">
        <v>0.0724</v>
      </c>
      <c r="T20" s="3415" t="n">
        <v>0.4038</v>
      </c>
      <c r="U20" s="3415" t="n">
        <v>0.39497</v>
      </c>
      <c r="V20" s="3415" t="n">
        <v>0.2898</v>
      </c>
      <c r="W20" s="3415" t="n">
        <v>0.31714</v>
      </c>
      <c r="X20" s="3415" t="n">
        <v>0.4329</v>
      </c>
      <c r="Y20" s="3415" t="n">
        <v>0.3214</v>
      </c>
      <c r="Z20" s="3415" t="n">
        <v>0.343</v>
      </c>
      <c r="AA20" s="3415" t="n">
        <v>0.5441</v>
      </c>
      <c r="AB20" s="3415" t="n">
        <v>0.6019</v>
      </c>
      <c r="AC20" t="n" s="3415">
        <v>100.0</v>
      </c>
      <c r="AD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t="n" s="3415">
        <v>0.0</v>
      </c>
      <c r="AD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s">
        <v>2951</v>
      </c>
      <c r="C25" s="3415" t="s">
        <v>2951</v>
      </c>
      <c r="D25" s="3415" t="s">
        <v>2951</v>
      </c>
      <c r="E25" s="3415" t="s">
        <v>2951</v>
      </c>
      <c r="F25" s="3415" t="s">
        <v>2951</v>
      </c>
      <c r="G25" s="3415" t="s">
        <v>2951</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s="3415" t="s">
        <v>2951</v>
      </c>
      <c r="T25" s="3415" t="s">
        <v>2951</v>
      </c>
      <c r="U25" s="3415" t="s">
        <v>2951</v>
      </c>
      <c r="V25" s="3415" t="s">
        <v>2951</v>
      </c>
      <c r="W25" s="3415" t="s">
        <v>2951</v>
      </c>
      <c r="X25" s="3415" t="s">
        <v>2951</v>
      </c>
      <c r="Y25" s="3415" t="s">
        <v>2951</v>
      </c>
      <c r="Z25" s="3415" t="s">
        <v>2951</v>
      </c>
      <c r="AA25" s="3415" t="s">
        <v>2951</v>
      </c>
      <c r="AB25" s="3415" t="s">
        <v>2951</v>
      </c>
      <c r="AC25" t="n" s="3415">
        <v>0.0</v>
      </c>
      <c r="AD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t="n" s="3415">
        <v>0.0</v>
      </c>
      <c r="AD26" s="336"/>
    </row>
    <row r="27" spans="1:38" ht="12" customHeight="1" x14ac:dyDescent="0.15">
      <c r="A27" s="1839" t="s">
        <v>1085</v>
      </c>
      <c r="B27" s="3419" t="n">
        <v>52.73537</v>
      </c>
      <c r="C27" s="3419" t="n">
        <v>52.73537</v>
      </c>
      <c r="D27" s="3419" t="n">
        <v>64.74141</v>
      </c>
      <c r="E27" s="3419" t="n">
        <v>83.0458</v>
      </c>
      <c r="F27" s="3419" t="n">
        <v>92.45732</v>
      </c>
      <c r="G27" s="3419" t="n">
        <v>97.62938</v>
      </c>
      <c r="H27" s="3419" t="n">
        <v>108.4305</v>
      </c>
      <c r="I27" s="3419" t="n">
        <v>118.89189</v>
      </c>
      <c r="J27" s="3419" t="n">
        <v>132.20952</v>
      </c>
      <c r="K27" s="3419" t="n">
        <v>147.13632</v>
      </c>
      <c r="L27" s="3419" t="n">
        <v>165.59011</v>
      </c>
      <c r="M27" s="3419" t="n">
        <v>198.51096</v>
      </c>
      <c r="N27" s="3419" t="n">
        <v>175.82352</v>
      </c>
      <c r="O27" s="3419" t="n">
        <v>153.35735</v>
      </c>
      <c r="P27" s="3419" t="n">
        <v>130.90778</v>
      </c>
      <c r="Q27" s="3419" t="n">
        <v>108.06062</v>
      </c>
      <c r="R27" s="3419" t="n">
        <v>85.39857</v>
      </c>
      <c r="S27" s="3419" t="n">
        <v>63.0439</v>
      </c>
      <c r="T27" s="3419" t="n">
        <v>61.77729</v>
      </c>
      <c r="U27" s="3419" t="n">
        <v>58.80244</v>
      </c>
      <c r="V27" s="3419" t="n">
        <v>57.36114</v>
      </c>
      <c r="W27" s="3419" t="n">
        <v>54.11414</v>
      </c>
      <c r="X27" s="3419" t="n">
        <v>52.3969</v>
      </c>
      <c r="Y27" s="3419" t="n">
        <v>48.78601</v>
      </c>
      <c r="Z27" s="3419" t="n">
        <v>46.39483</v>
      </c>
      <c r="AA27" s="3419" t="n">
        <v>48.45549</v>
      </c>
      <c r="AB27" s="3419" t="n">
        <v>50.41839</v>
      </c>
      <c r="AC27" t="n" s="3419">
        <v>-4.39359769354</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14.09537</v>
      </c>
      <c r="C29" s="3415" t="n">
        <v>14.09537</v>
      </c>
      <c r="D29" s="3415" t="n">
        <v>13.52141</v>
      </c>
      <c r="E29" s="3415" t="n">
        <v>12.7058</v>
      </c>
      <c r="F29" s="3415" t="n">
        <v>12.29732</v>
      </c>
      <c r="G29" s="3415" t="n">
        <v>9.49938</v>
      </c>
      <c r="H29" s="3415" t="n">
        <v>7.9405</v>
      </c>
      <c r="I29" s="3415" t="n">
        <v>5.87189</v>
      </c>
      <c r="J29" s="3415" t="n">
        <v>4.91952</v>
      </c>
      <c r="K29" s="3415" t="n">
        <v>4.71632</v>
      </c>
      <c r="L29" s="3415" t="n">
        <v>5.06011</v>
      </c>
      <c r="M29" s="3415" t="n">
        <v>5.23096</v>
      </c>
      <c r="N29" s="3415" t="n">
        <v>5.38352</v>
      </c>
      <c r="O29" s="3415" t="n">
        <v>5.77735</v>
      </c>
      <c r="P29" s="3415" t="n">
        <v>6.24778</v>
      </c>
      <c r="Q29" s="3415" t="n">
        <v>6.47062</v>
      </c>
      <c r="R29" s="3415" t="n">
        <v>6.71857</v>
      </c>
      <c r="S29" s="3415" t="n">
        <v>6.9839</v>
      </c>
      <c r="T29" s="3415" t="n">
        <v>7.25729</v>
      </c>
      <c r="U29" s="3415" t="n">
        <v>7.40244</v>
      </c>
      <c r="V29" s="3415" t="n">
        <v>7.52114</v>
      </c>
      <c r="W29" s="3415" t="n">
        <v>7.64414</v>
      </c>
      <c r="X29" s="3415" t="n">
        <v>7.1969</v>
      </c>
      <c r="Y29" s="3415" t="n">
        <v>7.08601</v>
      </c>
      <c r="Z29" s="3415" t="n">
        <v>7.16483</v>
      </c>
      <c r="AA29" s="3415" t="n">
        <v>7.38549</v>
      </c>
      <c r="AB29" s="3415" t="n">
        <v>7.56839</v>
      </c>
      <c r="AC29" t="n" s="3415">
        <v>-46.305843691936</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38.64</v>
      </c>
      <c r="C31" s="3415" t="n">
        <v>38.64</v>
      </c>
      <c r="D31" s="3415" t="n">
        <v>51.22</v>
      </c>
      <c r="E31" s="3415" t="n">
        <v>70.34</v>
      </c>
      <c r="F31" s="3415" t="n">
        <v>80.16</v>
      </c>
      <c r="G31" s="3415" t="n">
        <v>88.13</v>
      </c>
      <c r="H31" s="3415" t="n">
        <v>100.49</v>
      </c>
      <c r="I31" s="3415" t="n">
        <v>113.02</v>
      </c>
      <c r="J31" s="3415" t="n">
        <v>127.29</v>
      </c>
      <c r="K31" s="3415" t="n">
        <v>142.42</v>
      </c>
      <c r="L31" s="3415" t="n">
        <v>160.53</v>
      </c>
      <c r="M31" s="3415" t="n">
        <v>193.28</v>
      </c>
      <c r="N31" s="3415" t="n">
        <v>170.44</v>
      </c>
      <c r="O31" s="3415" t="n">
        <v>147.58</v>
      </c>
      <c r="P31" s="3415" t="n">
        <v>124.66</v>
      </c>
      <c r="Q31" s="3415" t="n">
        <v>101.59</v>
      </c>
      <c r="R31" s="3415" t="n">
        <v>78.68</v>
      </c>
      <c r="S31" s="3415" t="n">
        <v>56.06</v>
      </c>
      <c r="T31" s="3415" t="n">
        <v>54.52</v>
      </c>
      <c r="U31" s="3415" t="n">
        <v>51.4</v>
      </c>
      <c r="V31" s="3415" t="n">
        <v>49.84</v>
      </c>
      <c r="W31" s="3415" t="n">
        <v>46.47</v>
      </c>
      <c r="X31" s="3415" t="n">
        <v>45.2</v>
      </c>
      <c r="Y31" s="3415" t="n">
        <v>41.7</v>
      </c>
      <c r="Z31" s="3415" t="n">
        <v>39.23</v>
      </c>
      <c r="AA31" s="3415" t="n">
        <v>41.07</v>
      </c>
      <c r="AB31" s="3415" t="n">
        <v>42.85</v>
      </c>
      <c r="AC31" t="n" s="3415">
        <v>10.895445134576</v>
      </c>
      <c r="AD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t="n" s="3415">
        <v>0.0</v>
      </c>
      <c r="AD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t="n" s="3415">
        <v>0.0</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t="n" s="3415">
        <v>0.0</v>
      </c>
      <c r="AD37" s="336"/>
    </row>
    <row r="38" spans="1:38" ht="12.75" customHeight="1" x14ac:dyDescent="0.15">
      <c r="A38" s="1839" t="s">
        <v>1222</v>
      </c>
      <c r="B38" s="3419" t="n">
        <v>1.1934</v>
      </c>
      <c r="C38" s="3419" t="n">
        <v>1.1934</v>
      </c>
      <c r="D38" s="3419" t="n">
        <v>1.206</v>
      </c>
      <c r="E38" s="3419" t="n">
        <v>1.194</v>
      </c>
      <c r="F38" s="3419" t="n">
        <v>1.193</v>
      </c>
      <c r="G38" s="3419" t="n">
        <v>3.467</v>
      </c>
      <c r="H38" s="3419" t="n">
        <v>4.015</v>
      </c>
      <c r="I38" s="3419" t="n">
        <v>3.613</v>
      </c>
      <c r="J38" s="3419" t="n">
        <v>4.989</v>
      </c>
      <c r="K38" s="3419" t="n">
        <v>3.733</v>
      </c>
      <c r="L38" s="3419" t="n">
        <v>1.882</v>
      </c>
      <c r="M38" s="3419" t="n">
        <v>1.625</v>
      </c>
      <c r="N38" s="3419" t="n">
        <v>1.817</v>
      </c>
      <c r="O38" s="3419" t="n">
        <v>1.684</v>
      </c>
      <c r="P38" s="3419" t="n">
        <v>2.343</v>
      </c>
      <c r="Q38" s="3419" t="n">
        <v>0.663</v>
      </c>
      <c r="R38" s="3419" t="n">
        <v>0.607</v>
      </c>
      <c r="S38" s="3419" t="n">
        <v>0.96</v>
      </c>
      <c r="T38" s="3419" t="n">
        <v>0.657</v>
      </c>
      <c r="U38" s="3419" t="n">
        <v>0.301</v>
      </c>
      <c r="V38" s="3419" t="n">
        <v>0.078</v>
      </c>
      <c r="W38" s="3419" t="n">
        <v>0.155</v>
      </c>
      <c r="X38" s="3419" t="n">
        <v>0.079</v>
      </c>
      <c r="Y38" s="3419" t="n">
        <v>0.046</v>
      </c>
      <c r="Z38" s="3419" t="n">
        <v>0.008</v>
      </c>
      <c r="AA38" s="3419" t="n">
        <v>0.125</v>
      </c>
      <c r="AB38" s="3419" t="n">
        <v>0.272</v>
      </c>
      <c r="AC38" t="n" s="3419">
        <v>-77.207977207977</v>
      </c>
      <c r="AD38" s="336"/>
    </row>
    <row r="39" spans="1:38" ht="12.75" customHeight="1" x14ac:dyDescent="0.15">
      <c r="A39" s="1828" t="s">
        <v>1200</v>
      </c>
      <c r="B39" s="3415" t="n">
        <v>1.1534</v>
      </c>
      <c r="C39" s="3415" t="n">
        <v>1.1534</v>
      </c>
      <c r="D39" s="3415" t="n">
        <v>1.166</v>
      </c>
      <c r="E39" s="3415" t="n">
        <v>1.154</v>
      </c>
      <c r="F39" s="3415" t="n">
        <v>1.153</v>
      </c>
      <c r="G39" s="3415" t="n">
        <v>3.337</v>
      </c>
      <c r="H39" s="3415" t="n">
        <v>3.395</v>
      </c>
      <c r="I39" s="3415" t="n">
        <v>3.353</v>
      </c>
      <c r="J39" s="3415" t="n">
        <v>3.959</v>
      </c>
      <c r="K39" s="3415" t="n">
        <v>3.363</v>
      </c>
      <c r="L39" s="3415" t="n">
        <v>1.262</v>
      </c>
      <c r="M39" s="3415" t="n">
        <v>1.235</v>
      </c>
      <c r="N39" s="3415" t="n">
        <v>1.257</v>
      </c>
      <c r="O39" s="3415" t="n">
        <v>1.244</v>
      </c>
      <c r="P39" s="3415" t="n">
        <v>1.313</v>
      </c>
      <c r="Q39" s="3415" t="n">
        <v>0.343</v>
      </c>
      <c r="R39" s="3415" t="n">
        <v>0.227</v>
      </c>
      <c r="S39" s="3415" t="n">
        <v>0.26</v>
      </c>
      <c r="T39" s="3415" t="n">
        <v>0.427</v>
      </c>
      <c r="U39" s="3415" t="n">
        <v>0.201</v>
      </c>
      <c r="V39" s="3415" t="n">
        <v>0.008</v>
      </c>
      <c r="W39" s="3415" t="n">
        <v>0.025</v>
      </c>
      <c r="X39" s="3415" t="n">
        <v>0.009</v>
      </c>
      <c r="Y39" s="3415" t="n">
        <v>0.016</v>
      </c>
      <c r="Z39" s="3415" t="n">
        <v>0.004</v>
      </c>
      <c r="AA39" s="3415" t="n">
        <v>0.005</v>
      </c>
      <c r="AB39" s="3415" t="n">
        <v>0.022</v>
      </c>
      <c r="AC39" t="n" s="3415">
        <v>-98.092595803711</v>
      </c>
      <c r="AD39" s="336"/>
    </row>
    <row r="40" spans="1:38" ht="12.75" customHeight="1" x14ac:dyDescent="0.15">
      <c r="A40" s="1828" t="s">
        <v>1201</v>
      </c>
      <c r="B40" s="3415" t="s">
        <v>3105</v>
      </c>
      <c r="C40" s="3415" t="s">
        <v>3105</v>
      </c>
      <c r="D40" s="3415" t="s">
        <v>3105</v>
      </c>
      <c r="E40" s="3415" t="s">
        <v>3105</v>
      </c>
      <c r="F40" s="3415" t="s">
        <v>3105</v>
      </c>
      <c r="G40" s="3415" t="s">
        <v>3105</v>
      </c>
      <c r="H40" s="3415" t="s">
        <v>3105</v>
      </c>
      <c r="I40" s="3415" t="s">
        <v>3105</v>
      </c>
      <c r="J40" s="3415" t="s">
        <v>3105</v>
      </c>
      <c r="K40" s="3415" t="s">
        <v>3105</v>
      </c>
      <c r="L40" s="3415" t="s">
        <v>3105</v>
      </c>
      <c r="M40" s="3415" t="s">
        <v>3105</v>
      </c>
      <c r="N40" s="3415" t="s">
        <v>3105</v>
      </c>
      <c r="O40" s="3415" t="s">
        <v>3105</v>
      </c>
      <c r="P40" s="3415" t="s">
        <v>3105</v>
      </c>
      <c r="Q40" s="3415" t="s">
        <v>3105</v>
      </c>
      <c r="R40" s="3415" t="s">
        <v>3105</v>
      </c>
      <c r="S40" s="3415" t="s">
        <v>3105</v>
      </c>
      <c r="T40" s="3415" t="s">
        <v>3105</v>
      </c>
      <c r="U40" s="3415" t="s">
        <v>3105</v>
      </c>
      <c r="V40" s="3415" t="s">
        <v>3105</v>
      </c>
      <c r="W40" s="3415" t="s">
        <v>3105</v>
      </c>
      <c r="X40" s="3415" t="s">
        <v>3105</v>
      </c>
      <c r="Y40" s="3415" t="s">
        <v>3105</v>
      </c>
      <c r="Z40" s="3415" t="s">
        <v>3105</v>
      </c>
      <c r="AA40" s="3415" t="s">
        <v>3105</v>
      </c>
      <c r="AB40" s="3415" t="s">
        <v>3105</v>
      </c>
      <c r="AC40" t="n" s="3415">
        <v>0.0</v>
      </c>
      <c r="AD40" s="336"/>
    </row>
    <row r="41" spans="1:38" ht="12.75" customHeight="1" x14ac:dyDescent="0.15">
      <c r="A41" s="1828" t="s">
        <v>1202</v>
      </c>
      <c r="B41" s="3415" t="n">
        <v>0.04</v>
      </c>
      <c r="C41" s="3415" t="n">
        <v>0.04</v>
      </c>
      <c r="D41" s="3415" t="n">
        <v>0.04</v>
      </c>
      <c r="E41" s="3415" t="n">
        <v>0.04</v>
      </c>
      <c r="F41" s="3415" t="n">
        <v>0.04</v>
      </c>
      <c r="G41" s="3415" t="n">
        <v>0.13</v>
      </c>
      <c r="H41" s="3415" t="n">
        <v>0.62</v>
      </c>
      <c r="I41" s="3415" t="n">
        <v>0.26</v>
      </c>
      <c r="J41" s="3415" t="n">
        <v>1.03</v>
      </c>
      <c r="K41" s="3415" t="n">
        <v>0.37</v>
      </c>
      <c r="L41" s="3415" t="n">
        <v>0.62</v>
      </c>
      <c r="M41" s="3415" t="n">
        <v>0.39</v>
      </c>
      <c r="N41" s="3415" t="n">
        <v>0.56</v>
      </c>
      <c r="O41" s="3415" t="n">
        <v>0.44</v>
      </c>
      <c r="P41" s="3415" t="n">
        <v>1.03</v>
      </c>
      <c r="Q41" s="3415" t="n">
        <v>0.32</v>
      </c>
      <c r="R41" s="3415" t="n">
        <v>0.38</v>
      </c>
      <c r="S41" s="3415" t="n">
        <v>0.7</v>
      </c>
      <c r="T41" s="3415" t="n">
        <v>0.23</v>
      </c>
      <c r="U41" s="3415" t="n">
        <v>0.1</v>
      </c>
      <c r="V41" s="3415" t="n">
        <v>0.07</v>
      </c>
      <c r="W41" s="3415" t="n">
        <v>0.13</v>
      </c>
      <c r="X41" s="3415" t="n">
        <v>0.07</v>
      </c>
      <c r="Y41" s="3415" t="n">
        <v>0.03</v>
      </c>
      <c r="Z41" s="3415" t="n">
        <v>0.004</v>
      </c>
      <c r="AA41" s="3415" t="n">
        <v>0.12</v>
      </c>
      <c r="AB41" s="3415" t="n">
        <v>0.25</v>
      </c>
      <c r="AC41" t="n" s="3415">
        <v>525.0</v>
      </c>
      <c r="AD41" s="336"/>
    </row>
    <row r="42" spans="1:38" ht="12.75" customHeight="1"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s="3415" t="s">
        <v>2945</v>
      </c>
      <c r="V42" s="3415" t="s">
        <v>2945</v>
      </c>
      <c r="W42" s="3415" t="s">
        <v>2945</v>
      </c>
      <c r="X42" s="3415" t="s">
        <v>2945</v>
      </c>
      <c r="Y42" s="3415" t="s">
        <v>2945</v>
      </c>
      <c r="Z42" s="3415" t="s">
        <v>2945</v>
      </c>
      <c r="AA42" s="3415" t="s">
        <v>2945</v>
      </c>
      <c r="AB42" s="3415" t="s">
        <v>2945</v>
      </c>
      <c r="AC42" t="n" s="3415">
        <v>0.0</v>
      </c>
      <c r="AD42" s="336"/>
    </row>
    <row r="43" spans="1:38" ht="12" customHeight="1"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s="3415" t="s">
        <v>2943</v>
      </c>
      <c r="AC43" t="n" s="3415">
        <v>0.0</v>
      </c>
      <c r="AD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t="n" s="3415">
        <v>0.0</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s="3415" t="s">
        <v>2943</v>
      </c>
      <c r="AC46" t="n" s="3415">
        <v>0.0</v>
      </c>
      <c r="AD46" s="336"/>
    </row>
    <row r="47" spans="1:38" ht="12" customHeight="1" x14ac:dyDescent="0.15">
      <c r="A47" s="1830" t="s">
        <v>1091</v>
      </c>
      <c r="B47" s="3419" t="n">
        <v>0.89</v>
      </c>
      <c r="C47" s="3419" t="n">
        <v>0.89</v>
      </c>
      <c r="D47" s="3419" t="n">
        <v>0.89</v>
      </c>
      <c r="E47" s="3419" t="n">
        <v>0.91</v>
      </c>
      <c r="F47" s="3419" t="n">
        <v>0.91</v>
      </c>
      <c r="G47" s="3419" t="n">
        <v>0.89</v>
      </c>
      <c r="H47" s="3419" t="n">
        <v>0.88</v>
      </c>
      <c r="I47" s="3419" t="n">
        <v>0.88</v>
      </c>
      <c r="J47" s="3419" t="n">
        <v>0.86</v>
      </c>
      <c r="K47" s="3419" t="n">
        <v>0.84</v>
      </c>
      <c r="L47" s="3419" t="n">
        <v>0.83</v>
      </c>
      <c r="M47" s="3419" t="n">
        <v>0.83</v>
      </c>
      <c r="N47" s="3419" t="n">
        <v>0.82</v>
      </c>
      <c r="O47" s="3419" t="n">
        <v>0.83</v>
      </c>
      <c r="P47" s="3419" t="n">
        <v>0.85</v>
      </c>
      <c r="Q47" s="3419" t="n">
        <v>0.86</v>
      </c>
      <c r="R47" s="3419" t="n">
        <v>0.87</v>
      </c>
      <c r="S47" s="3419" t="n">
        <v>0.90000282</v>
      </c>
      <c r="T47" s="3419" t="n">
        <v>0.920406</v>
      </c>
      <c r="U47" s="3419" t="n">
        <v>0.9506</v>
      </c>
      <c r="V47" s="3419" t="n">
        <v>0.985398</v>
      </c>
      <c r="W47" s="3419" t="n">
        <v>1.015793</v>
      </c>
      <c r="X47" s="3419" t="n">
        <v>1.024596</v>
      </c>
      <c r="Y47" s="3419" t="n">
        <v>1.044232</v>
      </c>
      <c r="Z47" s="3419" t="n">
        <v>1.045225</v>
      </c>
      <c r="AA47" s="3419" t="n">
        <v>1.065078</v>
      </c>
      <c r="AB47" s="3419" t="n">
        <v>1.084393</v>
      </c>
      <c r="AC47" t="n" s="3419">
        <v>21.84191011236</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s">
        <v>2943</v>
      </c>
      <c r="O49" s="3415" t="s">
        <v>2943</v>
      </c>
      <c r="P49" s="3415" t="s">
        <v>2943</v>
      </c>
      <c r="Q49" s="3415" t="s">
        <v>2943</v>
      </c>
      <c r="R49" s="3415" t="s">
        <v>2943</v>
      </c>
      <c r="S49" s="3415" t="s">
        <v>2943</v>
      </c>
      <c r="T49" s="3415" t="s">
        <v>2943</v>
      </c>
      <c r="U49" s="3415" t="s">
        <v>2943</v>
      </c>
      <c r="V49" s="3415" t="s">
        <v>2943</v>
      </c>
      <c r="W49" s="3415" t="s">
        <v>2943</v>
      </c>
      <c r="X49" s="3415" t="s">
        <v>2943</v>
      </c>
      <c r="Y49" s="3415" t="s">
        <v>2943</v>
      </c>
      <c r="Z49" s="3415" t="s">
        <v>2943</v>
      </c>
      <c r="AA49" s="3415" t="s">
        <v>2943</v>
      </c>
      <c r="AB49" s="3415" t="s">
        <v>2943</v>
      </c>
      <c r="AC49" t="n" s="3415">
        <v>0.0</v>
      </c>
      <c r="AD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2.82E-6</v>
      </c>
      <c r="T50" s="3415" t="n">
        <v>4.06E-4</v>
      </c>
      <c r="U50" s="3415" t="n">
        <v>6.0E-4</v>
      </c>
      <c r="V50" s="3415" t="n">
        <v>0.005398</v>
      </c>
      <c r="W50" s="3415" t="n">
        <v>0.005793</v>
      </c>
      <c r="X50" s="3415" t="n">
        <v>0.004596</v>
      </c>
      <c r="Y50" s="3415" t="n">
        <v>0.004232</v>
      </c>
      <c r="Z50" s="3415" t="n">
        <v>0.005225</v>
      </c>
      <c r="AA50" s="3415" t="n">
        <v>0.005078</v>
      </c>
      <c r="AB50" s="3415" t="n">
        <v>0.004393</v>
      </c>
      <c r="AC50" t="n" s="3415">
        <v>100.0</v>
      </c>
      <c r="AD50" s="336"/>
    </row>
    <row r="51" spans="1:38" ht="12" customHeight="1" x14ac:dyDescent="0.15">
      <c r="A51" s="1828" t="s">
        <v>1118</v>
      </c>
      <c r="B51" s="3415" t="n">
        <v>0.89</v>
      </c>
      <c r="C51" s="3415" t="n">
        <v>0.89</v>
      </c>
      <c r="D51" s="3415" t="n">
        <v>0.89</v>
      </c>
      <c r="E51" s="3415" t="n">
        <v>0.91</v>
      </c>
      <c r="F51" s="3415" t="n">
        <v>0.91</v>
      </c>
      <c r="G51" s="3415" t="n">
        <v>0.89</v>
      </c>
      <c r="H51" s="3415" t="n">
        <v>0.88</v>
      </c>
      <c r="I51" s="3415" t="n">
        <v>0.88</v>
      </c>
      <c r="J51" s="3415" t="n">
        <v>0.86</v>
      </c>
      <c r="K51" s="3415" t="n">
        <v>0.84</v>
      </c>
      <c r="L51" s="3415" t="n">
        <v>0.83</v>
      </c>
      <c r="M51" s="3415" t="n">
        <v>0.83</v>
      </c>
      <c r="N51" s="3415" t="n">
        <v>0.82</v>
      </c>
      <c r="O51" s="3415" t="n">
        <v>0.83</v>
      </c>
      <c r="P51" s="3415" t="n">
        <v>0.85</v>
      </c>
      <c r="Q51" s="3415" t="n">
        <v>0.86</v>
      </c>
      <c r="R51" s="3415" t="n">
        <v>0.87</v>
      </c>
      <c r="S51" s="3415" t="n">
        <v>0.9</v>
      </c>
      <c r="T51" s="3415" t="n">
        <v>0.92</v>
      </c>
      <c r="U51" s="3415" t="n">
        <v>0.95</v>
      </c>
      <c r="V51" s="3415" t="n">
        <v>0.98</v>
      </c>
      <c r="W51" s="3415" t="n">
        <v>1.01</v>
      </c>
      <c r="X51" s="3415" t="n">
        <v>1.02</v>
      </c>
      <c r="Y51" s="3415" t="n">
        <v>1.04</v>
      </c>
      <c r="Z51" s="3415" t="n">
        <v>1.04</v>
      </c>
      <c r="AA51" s="3415" t="n">
        <v>1.06</v>
      </c>
      <c r="AB51" s="3415" t="n">
        <v>1.08</v>
      </c>
      <c r="AC51" t="n" s="3415">
        <v>21.348314606742</v>
      </c>
      <c r="AD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s="3415" t="s">
        <v>2943</v>
      </c>
      <c r="AC52" t="n" s="3415">
        <v>0.0</v>
      </c>
      <c r="AD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s="3419" t="s">
        <v>2943</v>
      </c>
      <c r="AC53" t="n" s="3419">
        <v>0.0</v>
      </c>
      <c r="AD53" s="336"/>
    </row>
    <row r="54" spans="1:38" ht="15" customHeight="1" x14ac:dyDescent="0.15">
      <c r="A54" s="1985" t="s">
        <v>1230</v>
      </c>
      <c r="B54" s="3419" t="n">
        <v>59.25754498784359</v>
      </c>
      <c r="C54" s="3419" t="n">
        <v>59.25754498784359</v>
      </c>
      <c r="D54" s="3419" t="n">
        <v>70.91686562785573</v>
      </c>
      <c r="E54" s="3419" t="n">
        <v>87.7780611578754</v>
      </c>
      <c r="F54" s="3419" t="n">
        <v>96.63730362160183</v>
      </c>
      <c r="G54" s="3419" t="n">
        <v>101.25349133885813</v>
      </c>
      <c r="H54" s="3419" t="n">
        <v>111.86363544058588</v>
      </c>
      <c r="I54" s="3419" t="n">
        <v>122.07001971701341</v>
      </c>
      <c r="J54" s="3419" t="n">
        <v>135.2224425362079</v>
      </c>
      <c r="K54" s="3419" t="n">
        <v>150.0822015381171</v>
      </c>
      <c r="L54" s="3419" t="n">
        <v>168.17310522103298</v>
      </c>
      <c r="M54" s="3419" t="n">
        <v>201.4645933942883</v>
      </c>
      <c r="N54" s="3419" t="n">
        <v>178.90123018023158</v>
      </c>
      <c r="O54" s="3419" t="n">
        <v>156.73392938998757</v>
      </c>
      <c r="P54" s="3419" t="n">
        <v>134.55036257992643</v>
      </c>
      <c r="Q54" s="3419" t="n">
        <v>111.8075121221605</v>
      </c>
      <c r="R54" s="3419" t="n">
        <v>89.27103752085337</v>
      </c>
      <c r="S54" s="3419" t="n">
        <v>67.44316446109328</v>
      </c>
      <c r="T54" s="3419" t="n">
        <v>66.87621177559147</v>
      </c>
      <c r="U54" s="3419" t="n">
        <v>63.84546484324266</v>
      </c>
      <c r="V54" s="3419" t="n">
        <v>62.41425573279427</v>
      </c>
      <c r="W54" s="3419" t="n">
        <v>59.56341706524587</v>
      </c>
      <c r="X54" s="3419" t="n">
        <v>57.95899333761108</v>
      </c>
      <c r="Y54" s="3419" t="n">
        <v>54.5753444002405</v>
      </c>
      <c r="Z54" s="3419" t="n">
        <v>52.27185289923831</v>
      </c>
      <c r="AA54" s="3419" t="n">
        <v>54.85847557742557</v>
      </c>
      <c r="AB54" s="3419" t="n">
        <v>56.45395053379255</v>
      </c>
      <c r="AC54" t="n" s="3419">
        <v>-4.731202506999</v>
      </c>
      <c r="AD54" s="336"/>
    </row>
    <row r="55" spans="1:38" ht="15" customHeight="1" x14ac:dyDescent="0.15">
      <c r="A55" s="1989" t="s">
        <v>1231</v>
      </c>
      <c r="B55" s="3419" t="n">
        <v>60.45094498784359</v>
      </c>
      <c r="C55" s="3419" t="n">
        <v>60.45094498784359</v>
      </c>
      <c r="D55" s="3419" t="n">
        <v>72.12286562785573</v>
      </c>
      <c r="E55" s="3419" t="n">
        <v>88.9720611578754</v>
      </c>
      <c r="F55" s="3419" t="n">
        <v>97.83030362160183</v>
      </c>
      <c r="G55" s="3419" t="n">
        <v>104.72049133885812</v>
      </c>
      <c r="H55" s="3419" t="n">
        <v>115.87863544058588</v>
      </c>
      <c r="I55" s="3419" t="n">
        <v>125.68301971701341</v>
      </c>
      <c r="J55" s="3419" t="n">
        <v>140.21144253620787</v>
      </c>
      <c r="K55" s="3419" t="n">
        <v>153.8152015381171</v>
      </c>
      <c r="L55" s="3419" t="n">
        <v>170.05510522103296</v>
      </c>
      <c r="M55" s="3419" t="n">
        <v>203.0895933942883</v>
      </c>
      <c r="N55" s="3419" t="n">
        <v>180.71823018023156</v>
      </c>
      <c r="O55" s="3419" t="n">
        <v>158.41792938998756</v>
      </c>
      <c r="P55" s="3419" t="n">
        <v>136.89336257992642</v>
      </c>
      <c r="Q55" s="3419" t="n">
        <v>112.47051212216051</v>
      </c>
      <c r="R55" s="3419" t="n">
        <v>89.87803752085337</v>
      </c>
      <c r="S55" s="3419" t="n">
        <v>68.40316446109328</v>
      </c>
      <c r="T55" s="3419" t="n">
        <v>67.53321177559147</v>
      </c>
      <c r="U55" s="3419" t="n">
        <v>64.14646484324265</v>
      </c>
      <c r="V55" s="3419" t="n">
        <v>62.49225573279427</v>
      </c>
      <c r="W55" s="3419" t="n">
        <v>59.71841706524587</v>
      </c>
      <c r="X55" s="3419" t="n">
        <v>58.03799333761108</v>
      </c>
      <c r="Y55" s="3419" t="n">
        <v>54.6213444002405</v>
      </c>
      <c r="Z55" s="3419" t="n">
        <v>52.27985289923831</v>
      </c>
      <c r="AA55" s="3419" t="n">
        <v>54.98347557742557</v>
      </c>
      <c r="AB55" s="3419" t="n">
        <v>56.72595053379255</v>
      </c>
      <c r="AC55" t="n" s="3419">
        <v>-6.16201195002</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0.01854365507</v>
      </c>
      <c r="C57" s="3419" t="n">
        <v>0.01854365507</v>
      </c>
      <c r="D57" s="3419" t="n">
        <v>0.01723247619</v>
      </c>
      <c r="E57" s="3419" t="n">
        <v>0.01610429111</v>
      </c>
      <c r="F57" s="3419" t="n">
        <v>0.0082371426</v>
      </c>
      <c r="G57" s="3419" t="n">
        <v>0.003199665689</v>
      </c>
      <c r="H57" s="3419" t="n">
        <v>0.0029564685</v>
      </c>
      <c r="I57" s="3419" t="n">
        <v>0.0025769504</v>
      </c>
      <c r="J57" s="3419" t="n">
        <v>0.0025414342</v>
      </c>
      <c r="K57" s="3419" t="n">
        <v>0.001956752</v>
      </c>
      <c r="L57" s="3419" t="n">
        <v>0.001228011</v>
      </c>
      <c r="M57" s="3419" t="n">
        <v>0.0011862608</v>
      </c>
      <c r="N57" s="3419" t="n">
        <v>3.6842759E-4</v>
      </c>
      <c r="O57" s="3419" t="n">
        <v>5.5721E-4</v>
      </c>
      <c r="P57" s="3419" t="n">
        <v>3.53040192E-4</v>
      </c>
      <c r="Q57" s="3419" t="n">
        <v>5.30239458E-4</v>
      </c>
      <c r="R57" s="3419" t="n">
        <v>9.065328E-4</v>
      </c>
      <c r="S57" s="3419" t="n">
        <v>0.002158185</v>
      </c>
      <c r="T57" s="3419" t="n">
        <v>0.0031288273</v>
      </c>
      <c r="U57" s="3419" t="n">
        <v>0.0040994201</v>
      </c>
      <c r="V57" s="3419" t="n">
        <v>0.0039914829</v>
      </c>
      <c r="W57" s="3419" t="n">
        <v>0.004203722</v>
      </c>
      <c r="X57" s="3419" t="n">
        <v>0.00592993799</v>
      </c>
      <c r="Y57" s="3419" t="n">
        <v>0.00771700634</v>
      </c>
      <c r="Z57" s="3419" t="n">
        <v>0.01024969493</v>
      </c>
      <c r="AA57" s="3419" t="n">
        <v>0.0110577855649</v>
      </c>
      <c r="AB57" s="3419" t="n">
        <v>0.01199132265</v>
      </c>
      <c r="AC57" t="n" s="3419">
        <v>-35.33463276396</v>
      </c>
      <c r="AD57" s="336"/>
    </row>
    <row r="58" spans="1:38" x14ac:dyDescent="0.15">
      <c r="A58" s="1860" t="s">
        <v>61</v>
      </c>
      <c r="B58" s="3415" t="n">
        <v>0.016124605</v>
      </c>
      <c r="C58" s="3415" t="n">
        <v>0.016124605</v>
      </c>
      <c r="D58" s="3415" t="n">
        <v>0.01571154019</v>
      </c>
      <c r="E58" s="3415" t="n">
        <v>0.01468078411</v>
      </c>
      <c r="F58" s="3415" t="n">
        <v>0.0070140686</v>
      </c>
      <c r="G58" s="3415" t="n">
        <v>0.002051426689</v>
      </c>
      <c r="H58" s="3415" t="n">
        <v>0.0018752795</v>
      </c>
      <c r="I58" s="3415" t="n">
        <v>0.0016862001</v>
      </c>
      <c r="J58" s="3415" t="n">
        <v>0.0016159323</v>
      </c>
      <c r="K58" s="3415" t="n">
        <v>0.0012504723</v>
      </c>
      <c r="L58" s="3415" t="n">
        <v>6.20998E-4</v>
      </c>
      <c r="M58" s="3415" t="n">
        <v>5.76762E-4</v>
      </c>
      <c r="N58" s="3415" t="n">
        <v>2.6740188E-4</v>
      </c>
      <c r="O58" s="3415" t="n">
        <v>4.304977E-4</v>
      </c>
      <c r="P58" s="3415" t="n">
        <v>2.09260292E-4</v>
      </c>
      <c r="Q58" s="3415" t="n">
        <v>3.94888658E-4</v>
      </c>
      <c r="R58" s="3415" t="n">
        <v>7.07301E-4</v>
      </c>
      <c r="S58" s="3415" t="n">
        <v>0.0014539689</v>
      </c>
      <c r="T58" s="3415" t="n">
        <v>0.001995689</v>
      </c>
      <c r="U58" s="3415" t="n">
        <v>0.002880775</v>
      </c>
      <c r="V58" s="3415" t="n">
        <v>0.002488793</v>
      </c>
      <c r="W58" s="3415" t="n">
        <v>0.002290497</v>
      </c>
      <c r="X58" s="3415" t="n">
        <v>0.004147393</v>
      </c>
      <c r="Y58" s="3415" t="n">
        <v>0.006114278</v>
      </c>
      <c r="Z58" s="3415" t="n">
        <v>0.008683299</v>
      </c>
      <c r="AA58" s="3415" t="n">
        <v>0.009634911</v>
      </c>
      <c r="AB58" s="3415" t="n">
        <v>0.01081162</v>
      </c>
      <c r="AC58" t="n" s="3415">
        <v>-32.949551322342</v>
      </c>
      <c r="AD58" s="336"/>
    </row>
    <row r="59" spans="1:38" x14ac:dyDescent="0.15">
      <c r="A59" s="1860" t="s">
        <v>62</v>
      </c>
      <c r="B59" s="3415" t="n">
        <v>0.00241905007</v>
      </c>
      <c r="C59" s="3415" t="n">
        <v>0.00241905007</v>
      </c>
      <c r="D59" s="3415" t="n">
        <v>0.001520936</v>
      </c>
      <c r="E59" s="3415" t="n">
        <v>0.001423507</v>
      </c>
      <c r="F59" s="3415" t="n">
        <v>0.001223074</v>
      </c>
      <c r="G59" s="3415" t="n">
        <v>0.001148239</v>
      </c>
      <c r="H59" s="3415" t="n">
        <v>0.001081189</v>
      </c>
      <c r="I59" s="3415" t="n">
        <v>8.907503E-4</v>
      </c>
      <c r="J59" s="3415" t="n">
        <v>9.255019E-4</v>
      </c>
      <c r="K59" s="3415" t="n">
        <v>7.062797E-4</v>
      </c>
      <c r="L59" s="3415" t="n">
        <v>6.07013E-4</v>
      </c>
      <c r="M59" s="3415" t="n">
        <v>6.094988E-4</v>
      </c>
      <c r="N59" s="3415" t="n">
        <v>1.0102571E-4</v>
      </c>
      <c r="O59" s="3415" t="n">
        <v>1.267123E-4</v>
      </c>
      <c r="P59" s="3415" t="n">
        <v>1.437799E-4</v>
      </c>
      <c r="Q59" s="3415" t="n">
        <v>1.353508E-4</v>
      </c>
      <c r="R59" s="3415" t="n">
        <v>1.992318E-4</v>
      </c>
      <c r="S59" s="3415" t="n">
        <v>7.042161E-4</v>
      </c>
      <c r="T59" s="3415" t="n">
        <v>0.0011331383</v>
      </c>
      <c r="U59" s="3415" t="n">
        <v>0.0012186451</v>
      </c>
      <c r="V59" s="3415" t="n">
        <v>0.0015026899</v>
      </c>
      <c r="W59" s="3415" t="n">
        <v>0.001913225</v>
      </c>
      <c r="X59" s="3415" t="n">
        <v>0.00178254499</v>
      </c>
      <c r="Y59" s="3415" t="n">
        <v>0.00160272834</v>
      </c>
      <c r="Z59" s="3415" t="n">
        <v>0.00156639593</v>
      </c>
      <c r="AA59" s="3415" t="n">
        <v>0.0014228745649</v>
      </c>
      <c r="AB59" s="3415" t="n">
        <v>0.00117970265</v>
      </c>
      <c r="AC59" t="n" s="3415">
        <v>-51.232813878879</v>
      </c>
      <c r="AD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t="n" s="3415">
        <v>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s">
        <v>3113</v>
      </c>
      <c r="C64" s="3415" t="s">
        <v>3113</v>
      </c>
      <c r="D64" s="3415" t="s">
        <v>3113</v>
      </c>
      <c r="E64" s="3415" t="s">
        <v>3113</v>
      </c>
      <c r="F64" s="3415" t="s">
        <v>3113</v>
      </c>
      <c r="G64" s="3415" t="s">
        <v>3113</v>
      </c>
      <c r="H64" s="3415" t="s">
        <v>3113</v>
      </c>
      <c r="I64" s="3415" t="s">
        <v>3113</v>
      </c>
      <c r="J64" s="3415" t="s">
        <v>3113</v>
      </c>
      <c r="K64" s="3415" t="s">
        <v>3113</v>
      </c>
      <c r="L64" s="3415" t="s">
        <v>3113</v>
      </c>
      <c r="M64" s="3415" t="s">
        <v>3113</v>
      </c>
      <c r="N64" s="3415" t="s">
        <v>3113</v>
      </c>
      <c r="O64" s="3415" t="s">
        <v>3113</v>
      </c>
      <c r="P64" s="3415" t="s">
        <v>3113</v>
      </c>
      <c r="Q64" s="3415" t="s">
        <v>3113</v>
      </c>
      <c r="R64" s="3415" t="s">
        <v>3113</v>
      </c>
      <c r="S64" s="3415" t="s">
        <v>3113</v>
      </c>
      <c r="T64" s="3415" t="s">
        <v>3113</v>
      </c>
      <c r="U64" s="3415" t="s">
        <v>3149</v>
      </c>
      <c r="V64" s="3415" t="s">
        <v>3113</v>
      </c>
      <c r="W64" s="3415" t="s">
        <v>3113</v>
      </c>
      <c r="X64" s="3415" t="s">
        <v>3113</v>
      </c>
      <c r="Y64" s="3415" t="s">
        <v>3149</v>
      </c>
      <c r="Z64" s="3415" t="s">
        <v>3113</v>
      </c>
      <c r="AA64" s="3415" t="s">
        <v>3113</v>
      </c>
      <c r="AB64" s="3415" t="s">
        <v>3113</v>
      </c>
      <c r="AC64" t="n" s="3415">
        <v>0.0</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s">
        <v>2945</v>
      </c>
      <c r="C7" s="3419" t="s">
        <v>2945</v>
      </c>
      <c r="D7" s="3419" t="s">
        <v>2945</v>
      </c>
      <c r="E7" s="3419" t="s">
        <v>2945</v>
      </c>
      <c r="F7" s="3419" t="n">
        <v>0.37351553525</v>
      </c>
      <c r="G7" s="3419" t="n">
        <v>1.2485225324</v>
      </c>
      <c r="H7" s="3419" t="n">
        <v>4.4521980673</v>
      </c>
      <c r="I7" s="3419" t="n">
        <v>5.6889962332</v>
      </c>
      <c r="J7" s="3419" t="n">
        <v>9.31180170640001</v>
      </c>
      <c r="K7" s="3419" t="n">
        <v>99.4711814811823</v>
      </c>
      <c r="L7" s="3419" t="n">
        <v>130.63619178326505</v>
      </c>
      <c r="M7" s="3419" t="n">
        <v>273.007918634398</v>
      </c>
      <c r="N7" s="3419" t="n">
        <v>295.7065195159079</v>
      </c>
      <c r="O7" s="3419" t="n">
        <v>337.73537295422454</v>
      </c>
      <c r="P7" s="3419" t="n">
        <v>462.58838286039503</v>
      </c>
      <c r="Q7" s="3419" t="n">
        <v>587.9990230154365</v>
      </c>
      <c r="R7" s="3419" t="n">
        <v>643.6403828884838</v>
      </c>
      <c r="S7" s="3419" t="n">
        <v>889.5305189840897</v>
      </c>
      <c r="T7" s="3419" t="n">
        <v>976.6281952460441</v>
      </c>
      <c r="U7" s="3419" t="n">
        <v>1468.079497135523</v>
      </c>
      <c r="V7" s="3419" t="n">
        <v>1417.0811382153804</v>
      </c>
      <c r="W7" s="3419" t="n">
        <v>1695.4980827894879</v>
      </c>
      <c r="X7" s="3419" t="n">
        <v>1674.519404385153</v>
      </c>
      <c r="Y7" s="3419" t="n">
        <v>1789.8327750986548</v>
      </c>
      <c r="Z7" s="3419" t="n">
        <v>1564.6717552793807</v>
      </c>
      <c r="AA7" s="3419" t="n">
        <v>1819.6323250891505</v>
      </c>
      <c r="AB7" s="3419" t="n">
        <v>1895.1971190201455</v>
      </c>
      <c r="AC7" t="n" s="3419">
        <v>100.0</v>
      </c>
      <c r="AD7" s="336"/>
    </row>
    <row r="8" spans="1:38" ht="13" x14ac:dyDescent="0.15">
      <c r="A8" s="2013" t="s">
        <v>2354</v>
      </c>
      <c r="B8" s="3419" t="s">
        <v>2945</v>
      </c>
      <c r="C8" s="3419" t="s">
        <v>2945</v>
      </c>
      <c r="D8" s="3419" t="s">
        <v>2945</v>
      </c>
      <c r="E8" s="3419" t="s">
        <v>2945</v>
      </c>
      <c r="F8" s="3419" t="n">
        <v>0.37351553525</v>
      </c>
      <c r="G8" s="3419" t="n">
        <v>1.2485225324</v>
      </c>
      <c r="H8" s="3419" t="n">
        <v>4.4521980673</v>
      </c>
      <c r="I8" s="3419" t="n">
        <v>5.6889962332</v>
      </c>
      <c r="J8" s="3419" t="n">
        <v>9.31180170640001</v>
      </c>
      <c r="K8" s="3419" t="n">
        <v>99.4711814811823</v>
      </c>
      <c r="L8" s="3419" t="n">
        <v>130.63619178326505</v>
      </c>
      <c r="M8" s="3419" t="n">
        <v>273.007918634398</v>
      </c>
      <c r="N8" s="3419" t="n">
        <v>295.7065195159079</v>
      </c>
      <c r="O8" s="3419" t="n">
        <v>337.73537295422454</v>
      </c>
      <c r="P8" s="3419" t="n">
        <v>462.58838286039503</v>
      </c>
      <c r="Q8" s="3419" t="n">
        <v>587.9990230154365</v>
      </c>
      <c r="R8" s="3419" t="n">
        <v>643.6403828884838</v>
      </c>
      <c r="S8" s="3419" t="n">
        <v>889.5305189840897</v>
      </c>
      <c r="T8" s="3419" t="n">
        <v>946.8384952460441</v>
      </c>
      <c r="U8" s="3419" t="n">
        <v>1019.573977135523</v>
      </c>
      <c r="V8" s="3419" t="n">
        <v>1068.8977082153804</v>
      </c>
      <c r="W8" s="3419" t="n">
        <v>1072.9936927894878</v>
      </c>
      <c r="X8" s="3419" t="n">
        <v>1144.648974385153</v>
      </c>
      <c r="Y8" s="3419" t="n">
        <v>1259.5725250986548</v>
      </c>
      <c r="Z8" s="3419" t="n">
        <v>1328.2196652793807</v>
      </c>
      <c r="AA8" s="3419" t="n">
        <v>1619.8685950891506</v>
      </c>
      <c r="AB8" s="3419" t="n">
        <v>1698.5359490201456</v>
      </c>
      <c r="AC8" t="n" s="3419">
        <v>100.0</v>
      </c>
      <c r="AD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t="n" s="3415">
        <v>0.0</v>
      </c>
      <c r="AD9" s="336"/>
    </row>
    <row r="10" spans="1:38" ht="13" x14ac:dyDescent="0.15">
      <c r="A10" s="1994" t="s">
        <v>390</v>
      </c>
      <c r="B10" s="3415" t="s">
        <v>2943</v>
      </c>
      <c r="C10" s="3415" t="s">
        <v>2943</v>
      </c>
      <c r="D10" s="3415" t="s">
        <v>2943</v>
      </c>
      <c r="E10" s="3415" t="s">
        <v>2943</v>
      </c>
      <c r="F10" s="3415" t="s">
        <v>2943</v>
      </c>
      <c r="G10" s="3415" t="s">
        <v>2943</v>
      </c>
      <c r="H10" s="3415" t="n">
        <v>4.1216E-7</v>
      </c>
      <c r="I10" s="3415" t="n">
        <v>7.9856E-7</v>
      </c>
      <c r="J10" s="3415" t="n">
        <v>9.456496E-5</v>
      </c>
      <c r="K10" s="3415" t="n">
        <v>0.00969900529955</v>
      </c>
      <c r="L10" s="3415" t="n">
        <v>0.01060964367462</v>
      </c>
      <c r="M10" s="3415" t="n">
        <v>0.02963069638635</v>
      </c>
      <c r="N10" s="3415" t="n">
        <v>0.02950285606758</v>
      </c>
      <c r="O10" s="3415" t="n">
        <v>0.028087210656</v>
      </c>
      <c r="P10" s="3415" t="n">
        <v>0.02925194635133</v>
      </c>
      <c r="Q10" s="3415" t="n">
        <v>0.04021629189483</v>
      </c>
      <c r="R10" s="3415" t="n">
        <v>0.0385000156179</v>
      </c>
      <c r="S10" s="3415" t="n">
        <v>0.07164487642406</v>
      </c>
      <c r="T10" s="3415" t="n">
        <v>0.07566361586459</v>
      </c>
      <c r="U10" s="3415" t="n">
        <v>0.07620557502049</v>
      </c>
      <c r="V10" s="3415" t="n">
        <v>0.07559020442071</v>
      </c>
      <c r="W10" s="3415" t="n">
        <v>0.06870609332073</v>
      </c>
      <c r="X10" s="3415" t="n">
        <v>0.07564453285396</v>
      </c>
      <c r="Y10" s="3415" t="n">
        <v>0.08478788827574</v>
      </c>
      <c r="Z10" s="3415" t="n">
        <v>0.08581044204454</v>
      </c>
      <c r="AA10" s="3415" t="n">
        <v>0.12377896225988</v>
      </c>
      <c r="AB10" s="3415" t="n">
        <v>0.12762885576107</v>
      </c>
      <c r="AC10" t="n" s="3415">
        <v>100.0</v>
      </c>
      <c r="AD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t="n" s="3415">
        <v>0.0</v>
      </c>
      <c r="AD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t="n" s="3415">
        <v>0.0</v>
      </c>
      <c r="AD12" s="336"/>
    </row>
    <row r="13" spans="1:38" ht="13" x14ac:dyDescent="0.15">
      <c r="A13" s="1994" t="s">
        <v>393</v>
      </c>
      <c r="B13" s="3415" t="s">
        <v>2943</v>
      </c>
      <c r="C13" s="3415" t="s">
        <v>2943</v>
      </c>
      <c r="D13" s="3415" t="s">
        <v>2943</v>
      </c>
      <c r="E13" s="3415" t="s">
        <v>2943</v>
      </c>
      <c r="F13" s="3415" t="s">
        <v>2943</v>
      </c>
      <c r="G13" s="3415" t="s">
        <v>2943</v>
      </c>
      <c r="H13" s="3415" t="n">
        <v>1.00448E-4</v>
      </c>
      <c r="I13" s="3415" t="n">
        <v>1.50868E-4</v>
      </c>
      <c r="J13" s="3415" t="n">
        <v>3.44788E-4</v>
      </c>
      <c r="K13" s="3415" t="n">
        <v>0.01410449494691</v>
      </c>
      <c r="L13" s="3415" t="n">
        <v>0.01727502925934</v>
      </c>
      <c r="M13" s="3415" t="n">
        <v>0.04122356900875</v>
      </c>
      <c r="N13" s="3415" t="n">
        <v>0.04352731296358</v>
      </c>
      <c r="O13" s="3415" t="n">
        <v>0.047263662024</v>
      </c>
      <c r="P13" s="3415" t="n">
        <v>0.06803323465133</v>
      </c>
      <c r="Q13" s="3415" t="n">
        <v>0.08771856319083</v>
      </c>
      <c r="R13" s="3415" t="n">
        <v>0.0936590623179</v>
      </c>
      <c r="S13" s="3415" t="n">
        <v>0.13409080872806</v>
      </c>
      <c r="T13" s="3415" t="n">
        <v>0.14298282095159</v>
      </c>
      <c r="U13" s="3415" t="n">
        <v>0.14992280994145</v>
      </c>
      <c r="V13" s="3415" t="n">
        <v>0.15408719757126</v>
      </c>
      <c r="W13" s="3415" t="n">
        <v>0.15226220906448</v>
      </c>
      <c r="X13" s="3415" t="n">
        <v>0.16433539125392</v>
      </c>
      <c r="Y13" s="3415" t="n">
        <v>0.18049903117555</v>
      </c>
      <c r="Z13" s="3415" t="n">
        <v>0.18776553860596</v>
      </c>
      <c r="AA13" s="3415" t="n">
        <v>0.23731999753623</v>
      </c>
      <c r="AB13" s="3415" t="n">
        <v>0.24754216718049</v>
      </c>
      <c r="AC13" t="n" s="3415">
        <v>100.0</v>
      </c>
      <c r="AD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t="n" s="3415">
        <v>0.0</v>
      </c>
      <c r="AD14" s="336"/>
    </row>
    <row r="15" spans="1:38" ht="13" x14ac:dyDescent="0.15">
      <c r="A15" s="1994" t="s">
        <v>395</v>
      </c>
      <c r="B15" s="3415" t="s">
        <v>2943</v>
      </c>
      <c r="C15" s="3415" t="s">
        <v>2943</v>
      </c>
      <c r="D15" s="3415" t="s">
        <v>2943</v>
      </c>
      <c r="E15" s="3415" t="s">
        <v>2943</v>
      </c>
      <c r="F15" s="3415" t="n">
        <v>2.61199675E-4</v>
      </c>
      <c r="G15" s="3415" t="n">
        <v>8.7309268E-4</v>
      </c>
      <c r="H15" s="3415" t="n">
        <v>0.00255479151</v>
      </c>
      <c r="I15" s="3415" t="n">
        <v>0.00313980364</v>
      </c>
      <c r="J15" s="3415" t="n">
        <v>0.00483217088</v>
      </c>
      <c r="K15" s="3415" t="n">
        <v>0.01443209390191</v>
      </c>
      <c r="L15" s="3415" t="n">
        <v>0.01976923545265</v>
      </c>
      <c r="M15" s="3415" t="n">
        <v>0.03384007644633</v>
      </c>
      <c r="N15" s="3415" t="n">
        <v>0.03510097504919</v>
      </c>
      <c r="O15" s="3415" t="n">
        <v>0.0368660095049</v>
      </c>
      <c r="P15" s="3415" t="n">
        <v>0.04323086868295</v>
      </c>
      <c r="Q15" s="3415" t="n">
        <v>0.05594837426921</v>
      </c>
      <c r="R15" s="3415" t="n">
        <v>0.06203739610057</v>
      </c>
      <c r="S15" s="3415" t="n">
        <v>0.10231712458569</v>
      </c>
      <c r="T15" s="3415" t="n">
        <v>0.10777830804363</v>
      </c>
      <c r="U15" s="3415" t="n">
        <v>0.12011826685595</v>
      </c>
      <c r="V15" s="3415" t="n">
        <v>0.13440803302721</v>
      </c>
      <c r="W15" s="3415" t="n">
        <v>0.13473568713349</v>
      </c>
      <c r="X15" s="3415" t="n">
        <v>0.14279380710756</v>
      </c>
      <c r="Y15" s="3415" t="n">
        <v>0.16379756610168</v>
      </c>
      <c r="Z15" s="3415" t="n">
        <v>0.17812583571897</v>
      </c>
      <c r="AA15" s="3415" t="n">
        <v>0.21474401985575</v>
      </c>
      <c r="AB15" s="3415" t="n">
        <v>0.22577760232534</v>
      </c>
      <c r="AC15" t="n" s="3415">
        <v>100.0</v>
      </c>
      <c r="AD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t="n" s="3415">
        <v>0.0</v>
      </c>
      <c r="AD16" s="336"/>
    </row>
    <row r="17" spans="1:38" ht="13" x14ac:dyDescent="0.15">
      <c r="A17" s="1994" t="s">
        <v>397</v>
      </c>
      <c r="B17" s="3415" t="s">
        <v>2943</v>
      </c>
      <c r="C17" s="3415" t="s">
        <v>2943</v>
      </c>
      <c r="D17" s="3415" t="s">
        <v>2943</v>
      </c>
      <c r="E17" s="3415" t="s">
        <v>2943</v>
      </c>
      <c r="F17" s="3415" t="s">
        <v>2943</v>
      </c>
      <c r="G17" s="3415" t="s">
        <v>2943</v>
      </c>
      <c r="H17" s="3415" t="n">
        <v>1.0E-4</v>
      </c>
      <c r="I17" s="3415" t="n">
        <v>1.5E-4</v>
      </c>
      <c r="J17" s="3415" t="n">
        <v>2.5306666667E-4</v>
      </c>
      <c r="K17" s="3415" t="n">
        <v>0.005127679264</v>
      </c>
      <c r="L17" s="3415" t="n">
        <v>0.00777227588321</v>
      </c>
      <c r="M17" s="3415" t="n">
        <v>0.01349740441269</v>
      </c>
      <c r="N17" s="3415" t="n">
        <v>0.01638749484953</v>
      </c>
      <c r="O17" s="3415" t="n">
        <v>0.02251348883343</v>
      </c>
      <c r="P17" s="3415" t="n">
        <v>0.03197021377561</v>
      </c>
      <c r="Q17" s="3415" t="n">
        <v>0.03888856367194</v>
      </c>
      <c r="R17" s="3415" t="n">
        <v>0.04499612478969</v>
      </c>
      <c r="S17" s="3415" t="n">
        <v>0.05045613169846</v>
      </c>
      <c r="T17" s="3415" t="n">
        <v>0.05396033572808</v>
      </c>
      <c r="U17" s="3415" t="n">
        <v>0.06076873771759</v>
      </c>
      <c r="V17" s="3415" t="n">
        <v>0.06406390190225</v>
      </c>
      <c r="W17" s="3415" t="n">
        <v>0.06734391844999</v>
      </c>
      <c r="X17" s="3415" t="n">
        <v>0.07029527990071</v>
      </c>
      <c r="Y17" s="3415" t="n">
        <v>0.07524912122432</v>
      </c>
      <c r="Z17" s="3415" t="n">
        <v>0.08017858762871</v>
      </c>
      <c r="AA17" s="3415" t="n">
        <v>0.08917535923785</v>
      </c>
      <c r="AB17" s="3415" t="n">
        <v>0.09465926508377</v>
      </c>
      <c r="AC17" t="n" s="3415">
        <v>100.0</v>
      </c>
      <c r="AD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t="n" s="3415">
        <v>0.0</v>
      </c>
      <c r="AD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t="n" s="3415">
        <v>0.0</v>
      </c>
      <c r="AD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t="n" s="3415">
        <v>0.0</v>
      </c>
      <c r="AD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t="n" s="3415">
        <v>0.0</v>
      </c>
      <c r="AD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t="n" s="3415">
        <v>0.0</v>
      </c>
      <c r="AD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t="n" s="3415">
        <v>0.0</v>
      </c>
      <c r="AD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t="n" s="3415">
        <v>0.0</v>
      </c>
      <c r="AD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t="n" s="3415">
        <v>0.0</v>
      </c>
      <c r="AD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t="n" s="3415">
        <v>0.0</v>
      </c>
      <c r="AD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t="n" s="3415">
        <v>0.0</v>
      </c>
      <c r="AD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3149</v>
      </c>
      <c r="AB28" s="3415" t="s">
        <v>2945</v>
      </c>
      <c r="AC28" t="n" s="3415">
        <v>0.0</v>
      </c>
      <c r="AD28" s="336"/>
    </row>
    <row r="29" spans="1:38" ht="14" x14ac:dyDescent="0.15">
      <c r="A29" s="1995" t="s">
        <v>2355</v>
      </c>
      <c r="B29" s="3419" t="s">
        <v>3149</v>
      </c>
      <c r="C29" s="3419" t="s">
        <v>3149</v>
      </c>
      <c r="D29" s="3419" t="s">
        <v>3149</v>
      </c>
      <c r="E29" s="3419" t="s">
        <v>3149</v>
      </c>
      <c r="F29" s="3419" t="s">
        <v>3149</v>
      </c>
      <c r="G29" s="3419" t="s">
        <v>3149</v>
      </c>
      <c r="H29" s="3419" t="s">
        <v>3149</v>
      </c>
      <c r="I29" s="3419" t="s">
        <v>3149</v>
      </c>
      <c r="J29" s="3419" t="s">
        <v>3149</v>
      </c>
      <c r="K29" s="3419" t="s">
        <v>3149</v>
      </c>
      <c r="L29" s="3419" t="s">
        <v>3149</v>
      </c>
      <c r="M29" s="3419" t="s">
        <v>3149</v>
      </c>
      <c r="N29" s="3419" t="s">
        <v>3149</v>
      </c>
      <c r="O29" s="3419" t="s">
        <v>3149</v>
      </c>
      <c r="P29" s="3419" t="s">
        <v>3149</v>
      </c>
      <c r="Q29" s="3419" t="s">
        <v>3149</v>
      </c>
      <c r="R29" s="3419" t="s">
        <v>3149</v>
      </c>
      <c r="S29" s="3419" t="s">
        <v>3149</v>
      </c>
      <c r="T29" s="3419" t="n">
        <v>29.7897</v>
      </c>
      <c r="U29" s="3419" t="n">
        <v>448.50552</v>
      </c>
      <c r="V29" s="3419" t="n">
        <v>348.18343</v>
      </c>
      <c r="W29" s="3419" t="n">
        <v>622.50439</v>
      </c>
      <c r="X29" s="3419" t="n">
        <v>529.87043</v>
      </c>
      <c r="Y29" s="3419" t="n">
        <v>530.26025</v>
      </c>
      <c r="Z29" s="3419" t="n">
        <v>236.45209</v>
      </c>
      <c r="AA29" s="3419" t="n">
        <v>199.76373</v>
      </c>
      <c r="AB29" s="3419" t="n">
        <v>196.66117</v>
      </c>
      <c r="AC29" t="n" s="3419">
        <v>100.0</v>
      </c>
      <c r="AD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n">
        <v>0.00336</v>
      </c>
      <c r="U30" s="3415" t="n">
        <v>0.050586</v>
      </c>
      <c r="V30" s="3415" t="n">
        <v>0.039271</v>
      </c>
      <c r="W30" s="3415" t="n">
        <v>0.070211</v>
      </c>
      <c r="X30" s="3415" t="n">
        <v>0.059763</v>
      </c>
      <c r="Y30" s="3415" t="n">
        <v>0.059807</v>
      </c>
      <c r="Z30" s="3415" t="n">
        <v>0.026669</v>
      </c>
      <c r="AA30" s="3415" t="n">
        <v>0.022531</v>
      </c>
      <c r="AB30" s="3415" t="n">
        <v>0.022181</v>
      </c>
      <c r="AC30" t="n" s="3415">
        <v>100.0</v>
      </c>
      <c r="AD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n">
        <v>4.065E-4</v>
      </c>
      <c r="U31" s="3415" t="n">
        <v>0.0061209</v>
      </c>
      <c r="V31" s="3415" t="n">
        <v>0.0047517</v>
      </c>
      <c r="W31" s="3415" t="n">
        <v>0.0084955</v>
      </c>
      <c r="X31" s="3415" t="n">
        <v>0.0072313</v>
      </c>
      <c r="Y31" s="3415" t="n">
        <v>0.0072366</v>
      </c>
      <c r="Z31" s="3415" t="n">
        <v>0.0032269</v>
      </c>
      <c r="AA31" s="3415" t="n">
        <v>0.0027262</v>
      </c>
      <c r="AB31" s="3415" t="n">
        <v>0.0026839</v>
      </c>
      <c r="AC31" t="n" s="3415">
        <v>100.0</v>
      </c>
      <c r="AD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t="n" s="3415">
        <v>0.0</v>
      </c>
      <c r="AD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t="n" s="3415">
        <v>0.0</v>
      </c>
      <c r="AD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t="n" s="3415">
        <v>0.0</v>
      </c>
      <c r="AD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t="n" s="3415">
        <v>0.0</v>
      </c>
      <c r="AD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t="n" s="3415">
        <v>0.0</v>
      </c>
      <c r="AD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t="n" s="3415">
        <v>0.0</v>
      </c>
      <c r="AD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t="n" s="3415">
        <v>0.0</v>
      </c>
      <c r="AD38" s="336"/>
    </row>
    <row r="39" spans="1:38" ht="14" x14ac:dyDescent="0.15">
      <c r="A39" s="1994" t="s">
        <v>2689</v>
      </c>
      <c r="B39" s="3415" t="s">
        <v>3149</v>
      </c>
      <c r="C39" s="3415" t="s">
        <v>3149</v>
      </c>
      <c r="D39" s="3415" t="s">
        <v>3149</v>
      </c>
      <c r="E39" s="3415" t="s">
        <v>3149</v>
      </c>
      <c r="F39" s="3415" t="s">
        <v>3149</v>
      </c>
      <c r="G39" s="3415" t="s">
        <v>3149</v>
      </c>
      <c r="H39" s="3415" t="s">
        <v>3149</v>
      </c>
      <c r="I39" s="3415" t="s">
        <v>3149</v>
      </c>
      <c r="J39" s="3415" t="s">
        <v>3149</v>
      </c>
      <c r="K39" s="3415" t="s">
        <v>3149</v>
      </c>
      <c r="L39" s="3415" t="s">
        <v>3149</v>
      </c>
      <c r="M39" s="3415" t="s">
        <v>3149</v>
      </c>
      <c r="N39" s="3415" t="s">
        <v>3149</v>
      </c>
      <c r="O39" s="3415" t="s">
        <v>3149</v>
      </c>
      <c r="P39" s="3415" t="s">
        <v>3149</v>
      </c>
      <c r="Q39" s="3415" t="s">
        <v>3149</v>
      </c>
      <c r="R39" s="3415" t="s">
        <v>3149</v>
      </c>
      <c r="S39" s="3415" t="s">
        <v>3149</v>
      </c>
      <c r="T39" s="3415" t="s">
        <v>3149</v>
      </c>
      <c r="U39" s="3415" t="s">
        <v>3149</v>
      </c>
      <c r="V39" s="3415" t="s">
        <v>3149</v>
      </c>
      <c r="W39" s="3415" t="s">
        <v>3149</v>
      </c>
      <c r="X39" s="3415" t="s">
        <v>3149</v>
      </c>
      <c r="Y39" s="3415" t="s">
        <v>3149</v>
      </c>
      <c r="Z39" s="3415" t="s">
        <v>3149</v>
      </c>
      <c r="AA39" s="3415" t="s">
        <v>3149</v>
      </c>
      <c r="AB39" s="3415" t="s">
        <v>2945</v>
      </c>
      <c r="AC39" t="n" s="3415">
        <v>0.0</v>
      </c>
      <c r="AD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3149</v>
      </c>
      <c r="AB40" s="3419" t="s">
        <v>2945</v>
      </c>
      <c r="AC40" t="n" s="3419">
        <v>0.0</v>
      </c>
      <c r="AD40" s="336"/>
    </row>
    <row r="41" spans="1:38" ht="13" x14ac:dyDescent="0.15">
      <c r="A41" s="1995" t="s">
        <v>2356</v>
      </c>
      <c r="B41" s="3419" t="s">
        <v>3149</v>
      </c>
      <c r="C41" s="3419" t="s">
        <v>3149</v>
      </c>
      <c r="D41" s="3419" t="s">
        <v>3149</v>
      </c>
      <c r="E41" s="3419" t="s">
        <v>3149</v>
      </c>
      <c r="F41" s="3419" t="s">
        <v>3149</v>
      </c>
      <c r="G41" s="3419" t="s">
        <v>3149</v>
      </c>
      <c r="H41" s="3419" t="s">
        <v>3149</v>
      </c>
      <c r="I41" s="3419" t="s">
        <v>3149</v>
      </c>
      <c r="J41" s="3419" t="s">
        <v>3149</v>
      </c>
      <c r="K41" s="3419" t="s">
        <v>3149</v>
      </c>
      <c r="L41" s="3419" t="s">
        <v>3149</v>
      </c>
      <c r="M41" s="3419" t="s">
        <v>3149</v>
      </c>
      <c r="N41" s="3419" t="s">
        <v>3149</v>
      </c>
      <c r="O41" s="3419" t="s">
        <v>3149</v>
      </c>
      <c r="P41" s="3419" t="s">
        <v>3149</v>
      </c>
      <c r="Q41" s="3419" t="n">
        <v>0.00727776</v>
      </c>
      <c r="R41" s="3419" t="n">
        <v>1.6535472</v>
      </c>
      <c r="S41" s="3419" t="n">
        <v>1.6874508</v>
      </c>
      <c r="T41" s="3419" t="n">
        <v>1.6951116</v>
      </c>
      <c r="U41" s="3419" t="n">
        <v>1.7153352</v>
      </c>
      <c r="V41" s="3419" t="n">
        <v>1.7348292</v>
      </c>
      <c r="W41" s="3419" t="n">
        <v>1.7348292</v>
      </c>
      <c r="X41" s="3419" t="n">
        <v>1.7493984</v>
      </c>
      <c r="Y41" s="3419" t="n">
        <v>1.826622</v>
      </c>
      <c r="Z41" s="3419" t="n">
        <v>1.9252776</v>
      </c>
      <c r="AA41" s="3419" t="n">
        <v>2.0088624</v>
      </c>
      <c r="AB41" s="3419" t="n">
        <v>2.0128752</v>
      </c>
      <c r="AC41" t="n" s="3419">
        <v>100.0</v>
      </c>
      <c r="AD41" s="336"/>
    </row>
    <row r="42" spans="1:38" ht="13" x14ac:dyDescent="0.15">
      <c r="A42" s="1998" t="s">
        <v>1254</v>
      </c>
      <c r="B42" s="3415" t="s">
        <v>3149</v>
      </c>
      <c r="C42" s="3415" t="s">
        <v>3149</v>
      </c>
      <c r="D42" s="3415" t="s">
        <v>3149</v>
      </c>
      <c r="E42" s="3415" t="s">
        <v>3149</v>
      </c>
      <c r="F42" s="3415" t="s">
        <v>3149</v>
      </c>
      <c r="G42" s="3415" t="s">
        <v>3149</v>
      </c>
      <c r="H42" s="3415" t="s">
        <v>3149</v>
      </c>
      <c r="I42" s="3415" t="s">
        <v>3149</v>
      </c>
      <c r="J42" s="3415" t="s">
        <v>3149</v>
      </c>
      <c r="K42" s="3415" t="s">
        <v>3149</v>
      </c>
      <c r="L42" s="3415" t="s">
        <v>3149</v>
      </c>
      <c r="M42" s="3415" t="s">
        <v>3149</v>
      </c>
      <c r="N42" s="3415" t="s">
        <v>3149</v>
      </c>
      <c r="O42" s="3415" t="s">
        <v>3149</v>
      </c>
      <c r="P42" s="3415" t="s">
        <v>3149</v>
      </c>
      <c r="Q42" s="3415" t="n">
        <v>3.192E-7</v>
      </c>
      <c r="R42" s="3415" t="n">
        <v>7.2524E-5</v>
      </c>
      <c r="S42" s="3415" t="n">
        <v>7.4011E-5</v>
      </c>
      <c r="T42" s="3415" t="n">
        <v>7.4347E-5</v>
      </c>
      <c r="U42" s="3415" t="n">
        <v>7.5234E-5</v>
      </c>
      <c r="V42" s="3415" t="n">
        <v>7.6089E-5</v>
      </c>
      <c r="W42" s="3415" t="n">
        <v>7.6089E-5</v>
      </c>
      <c r="X42" s="3415" t="n">
        <v>7.6728E-5</v>
      </c>
      <c r="Y42" s="3415" t="n">
        <v>8.0115E-5</v>
      </c>
      <c r="Z42" s="3415" t="n">
        <v>8.4442E-5</v>
      </c>
      <c r="AA42" s="3415" t="n">
        <v>8.8108E-5</v>
      </c>
      <c r="AB42" s="3415" t="n">
        <v>8.8284E-5</v>
      </c>
      <c r="AC42" t="n" s="3415">
        <v>100.0</v>
      </c>
      <c r="AD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s">
        <v>2945</v>
      </c>
      <c r="Z43" s="3419" t="s">
        <v>2945</v>
      </c>
      <c r="AA43" s="3419" t="s">
        <v>3149</v>
      </c>
      <c r="AB43" s="3419" t="s">
        <v>2945</v>
      </c>
      <c r="AC43" t="n" s="3419">
        <v>0.0</v>
      </c>
      <c r="AD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s="3415" t="s">
        <v>2945</v>
      </c>
      <c r="AA44" s="3415" t="s">
        <v>3149</v>
      </c>
      <c r="AB44" s="3415" t="s">
        <v>2945</v>
      </c>
      <c r="AC44" t="n" s="3415">
        <v>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268173.0938928521</v>
      </c>
      <c r="C7" s="3419" t="n">
        <v>268173.0938928521</v>
      </c>
      <c r="D7" s="3419" t="n">
        <v>261065.93289593406</v>
      </c>
      <c r="E7" s="3419" t="n">
        <v>236131.0754012395</v>
      </c>
      <c r="F7" s="3419" t="n">
        <v>208216.7875807564</v>
      </c>
      <c r="G7" s="3419" t="n">
        <v>174933.43532428544</v>
      </c>
      <c r="H7" s="3419" t="n">
        <v>168285.92563959214</v>
      </c>
      <c r="I7" s="3419" t="n">
        <v>154505.01843041746</v>
      </c>
      <c r="J7" s="3419" t="n">
        <v>146425.37409321227</v>
      </c>
      <c r="K7" s="3419" t="n">
        <v>144282.67065742827</v>
      </c>
      <c r="L7" s="3419" t="n">
        <v>119265.28733794925</v>
      </c>
      <c r="M7" s="3419" t="n">
        <v>143380.19793786466</v>
      </c>
      <c r="N7" s="3419" t="n">
        <v>138768.53597587414</v>
      </c>
      <c r="O7" s="3419" t="n">
        <v>157524.84838780173</v>
      </c>
      <c r="P7" s="3419" t="n">
        <v>175854.71928623307</v>
      </c>
      <c r="Q7" s="3419" t="n">
        <v>186355.68581671774</v>
      </c>
      <c r="R7" s="3419" t="n">
        <v>200041.96969516677</v>
      </c>
      <c r="S7" s="3419" t="n">
        <v>220574.70511213987</v>
      </c>
      <c r="T7" s="3419" t="n">
        <v>226744.6831425809</v>
      </c>
      <c r="U7" s="3419" t="n">
        <v>226830.97283265635</v>
      </c>
      <c r="V7" s="3419" t="n">
        <v>224549.71349358966</v>
      </c>
      <c r="W7" s="3419" t="n">
        <v>248803.23445398564</v>
      </c>
      <c r="X7" s="3419" t="n">
        <v>238987.6566995405</v>
      </c>
      <c r="Y7" s="3419" t="n">
        <v>246345.33084769628</v>
      </c>
      <c r="Z7" s="3419" t="n">
        <v>255164.92467656673</v>
      </c>
      <c r="AA7" s="3419" t="n">
        <v>274289.6797237008</v>
      </c>
      <c r="AB7" s="3419" t="n">
        <v>278661.27820961527</v>
      </c>
      <c r="AC7" t="n" s="3419">
        <v>3.910975618215</v>
      </c>
      <c r="AD7" s="336"/>
    </row>
    <row r="8" spans="1:38" ht="13" x14ac:dyDescent="0.15">
      <c r="A8" s="2003" t="s">
        <v>1249</v>
      </c>
      <c r="B8" s="3419" t="n">
        <v>261307.75389285208</v>
      </c>
      <c r="C8" s="3419" t="n">
        <v>261307.75389285208</v>
      </c>
      <c r="D8" s="3419" t="n">
        <v>254451.81956260072</v>
      </c>
      <c r="E8" s="3419" t="n">
        <v>229622.54206790615</v>
      </c>
      <c r="F8" s="3419" t="n">
        <v>201875.93424742308</v>
      </c>
      <c r="G8" s="3419" t="n">
        <v>178274.0286576188</v>
      </c>
      <c r="H8" s="3419" t="n">
        <v>184710.8589729255</v>
      </c>
      <c r="I8" s="3419" t="n">
        <v>176798.53843041748</v>
      </c>
      <c r="J8" s="3419" t="n">
        <v>187262.6640932123</v>
      </c>
      <c r="K8" s="3419" t="n">
        <v>185334.50399076164</v>
      </c>
      <c r="L8" s="3419" t="n">
        <v>159110.4373379493</v>
      </c>
      <c r="M8" s="3419" t="n">
        <v>185480.2279378647</v>
      </c>
      <c r="N8" s="3419" t="n">
        <v>195051.3593092075</v>
      </c>
      <c r="O8" s="3419" t="n">
        <v>216502.32505446847</v>
      </c>
      <c r="P8" s="3419" t="n">
        <v>243524.87928623313</v>
      </c>
      <c r="Q8" s="3419" t="n">
        <v>259127.8458167178</v>
      </c>
      <c r="R8" s="3419" t="n">
        <v>282893.4463618335</v>
      </c>
      <c r="S8" s="3419" t="n">
        <v>316377.0017788066</v>
      </c>
      <c r="T8" s="3419" t="n">
        <v>311143.773142581</v>
      </c>
      <c r="U8" s="3419" t="n">
        <v>304433.04949932307</v>
      </c>
      <c r="V8" s="3419" t="n">
        <v>295007.2201602564</v>
      </c>
      <c r="W8" s="3419" t="n">
        <v>314270.1544539857</v>
      </c>
      <c r="X8" s="3419" t="n">
        <v>288068.69669954054</v>
      </c>
      <c r="Y8" s="3419" t="n">
        <v>280818.98418102966</v>
      </c>
      <c r="Z8" s="3419" t="n">
        <v>274291.7946765668</v>
      </c>
      <c r="AA8" s="3419" t="n">
        <v>293547.3697237008</v>
      </c>
      <c r="AB8" s="3419" t="n">
        <v>299371.4415429486</v>
      </c>
      <c r="AC8" t="n" s="3419">
        <v>14.566612388282</v>
      </c>
      <c r="AD8" s="336"/>
    </row>
    <row r="9" spans="1:38" ht="13" x14ac:dyDescent="0.15">
      <c r="A9" s="2003" t="s">
        <v>1250</v>
      </c>
      <c r="B9" s="3419" t="n">
        <v>100850.94780663421</v>
      </c>
      <c r="C9" s="3419" t="n">
        <v>100850.94780663421</v>
      </c>
      <c r="D9" s="3419" t="n">
        <v>92336.81807353614</v>
      </c>
      <c r="E9" s="3419" t="n">
        <v>89374.7473318359</v>
      </c>
      <c r="F9" s="3419" t="n">
        <v>81593.792777587</v>
      </c>
      <c r="G9" s="3419" t="n">
        <v>68234.59599145244</v>
      </c>
      <c r="H9" s="3419" t="n">
        <v>58941.95188785464</v>
      </c>
      <c r="I9" s="3419" t="n">
        <v>56985.434420072976</v>
      </c>
      <c r="J9" s="3419" t="n">
        <v>57636.66532839265</v>
      </c>
      <c r="K9" s="3419" t="n">
        <v>63868.40504974243</v>
      </c>
      <c r="L9" s="3419" t="n">
        <v>55149.672246875816</v>
      </c>
      <c r="M9" s="3419" t="n">
        <v>56744.468868657925</v>
      </c>
      <c r="N9" s="3419" t="n">
        <v>55009.69806442354</v>
      </c>
      <c r="O9" s="3419" t="n">
        <v>59426.07636524325</v>
      </c>
      <c r="P9" s="3419" t="n">
        <v>61616.20631349114</v>
      </c>
      <c r="Q9" s="3419" t="n">
        <v>62660.44270093514</v>
      </c>
      <c r="R9" s="3419" t="n">
        <v>60176.358807217526</v>
      </c>
      <c r="S9" s="3419" t="n">
        <v>60130.80193934067</v>
      </c>
      <c r="T9" s="3419" t="n">
        <v>56221.56016237131</v>
      </c>
      <c r="U9" s="3419" t="n">
        <v>53381.201111988536</v>
      </c>
      <c r="V9" s="3419" t="n">
        <v>50321.280829978845</v>
      </c>
      <c r="W9" s="3419" t="n">
        <v>47605.1403545082</v>
      </c>
      <c r="X9" s="3419" t="n">
        <v>48176.563870259175</v>
      </c>
      <c r="Y9" s="3419" t="n">
        <v>47285.12262540674</v>
      </c>
      <c r="Z9" s="3419" t="n">
        <v>48561.00450127311</v>
      </c>
      <c r="AA9" s="3419" t="n">
        <v>49861.97504816218</v>
      </c>
      <c r="AB9" s="3419" t="n">
        <v>49445.34305891478</v>
      </c>
      <c r="AC9" t="n" s="3419">
        <v>-50.971860816104</v>
      </c>
      <c r="AD9" s="336"/>
    </row>
    <row r="10" spans="1:38" x14ac:dyDescent="0.15">
      <c r="A10" s="2004" t="s">
        <v>1251</v>
      </c>
      <c r="B10" s="3419" t="n">
        <v>100864.44780663421</v>
      </c>
      <c r="C10" s="3419" t="n">
        <v>100864.44780663421</v>
      </c>
      <c r="D10" s="3419" t="n">
        <v>92355.81807353614</v>
      </c>
      <c r="E10" s="3419" t="n">
        <v>89388.4973318359</v>
      </c>
      <c r="F10" s="3419" t="n">
        <v>81606.792777587</v>
      </c>
      <c r="G10" s="3419" t="n">
        <v>68277.59599145244</v>
      </c>
      <c r="H10" s="3419" t="n">
        <v>59146.70188785464</v>
      </c>
      <c r="I10" s="3419" t="n">
        <v>57070.934420072976</v>
      </c>
      <c r="J10" s="3419" t="n">
        <v>58208.41532839265</v>
      </c>
      <c r="K10" s="3419" t="n">
        <v>63988.15504974243</v>
      </c>
      <c r="L10" s="3419" t="n">
        <v>55353.172246875816</v>
      </c>
      <c r="M10" s="3419" t="n">
        <v>56870.968868657925</v>
      </c>
      <c r="N10" s="3419" t="n">
        <v>55193.19806442354</v>
      </c>
      <c r="O10" s="3419" t="n">
        <v>59570.32636524325</v>
      </c>
      <c r="P10" s="3419" t="n">
        <v>61954.70631349114</v>
      </c>
      <c r="Q10" s="3419" t="n">
        <v>62822.69270093514</v>
      </c>
      <c r="R10" s="3419" t="n">
        <v>60302.608807217526</v>
      </c>
      <c r="S10" s="3419" t="n">
        <v>60359.55193934067</v>
      </c>
      <c r="T10" s="3419" t="n">
        <v>56396.31016237131</v>
      </c>
      <c r="U10" s="3419" t="n">
        <v>53417.201111988536</v>
      </c>
      <c r="V10" s="3419" t="n">
        <v>50344.030829978845</v>
      </c>
      <c r="W10" s="3419" t="n">
        <v>47651.3903545082</v>
      </c>
      <c r="X10" s="3419" t="n">
        <v>48200.813870259175</v>
      </c>
      <c r="Y10" s="3419" t="n">
        <v>47301.62262540674</v>
      </c>
      <c r="Z10" s="3419" t="n">
        <v>48564.00450127311</v>
      </c>
      <c r="AA10" s="3419" t="n">
        <v>49897.22504816218</v>
      </c>
      <c r="AB10" s="3419" t="n">
        <v>49524.34305891478</v>
      </c>
      <c r="AC10" t="n" s="3419">
        <v>-50.900099950126</v>
      </c>
      <c r="AD10" s="336"/>
    </row>
    <row r="11" spans="1:38" x14ac:dyDescent="0.15">
      <c r="A11" s="2004" t="s">
        <v>1252</v>
      </c>
      <c r="B11" s="3419" t="n">
        <v>17658.748406377388</v>
      </c>
      <c r="C11" s="3419" t="n">
        <v>17658.748406377388</v>
      </c>
      <c r="D11" s="3419" t="n">
        <v>21133.225957101007</v>
      </c>
      <c r="E11" s="3419" t="n">
        <v>26157.86222504687</v>
      </c>
      <c r="F11" s="3419" t="n">
        <v>28797.916479237345</v>
      </c>
      <c r="G11" s="3419" t="n">
        <v>30173.540418979723</v>
      </c>
      <c r="H11" s="3419" t="n">
        <v>33335.36336129459</v>
      </c>
      <c r="I11" s="3419" t="n">
        <v>36376.865875669995</v>
      </c>
      <c r="J11" s="3419" t="n">
        <v>40296.287875789945</v>
      </c>
      <c r="K11" s="3419" t="n">
        <v>44724.49605835889</v>
      </c>
      <c r="L11" s="3419" t="n">
        <v>50115.58535586783</v>
      </c>
      <c r="M11" s="3419" t="n">
        <v>60036.44883149792</v>
      </c>
      <c r="N11" s="3419" t="n">
        <v>53312.56659370901</v>
      </c>
      <c r="O11" s="3419" t="n">
        <v>46706.710958216296</v>
      </c>
      <c r="P11" s="3419" t="n">
        <v>40096.008048818076</v>
      </c>
      <c r="Q11" s="3419" t="n">
        <v>33318.63861240383</v>
      </c>
      <c r="R11" s="3419" t="n">
        <v>26602.769181214306</v>
      </c>
      <c r="S11" s="3419" t="n">
        <v>20098.063009405796</v>
      </c>
      <c r="T11" s="3419" t="n">
        <v>19929.111109126257</v>
      </c>
      <c r="U11" s="3419" t="n">
        <v>19025.94852328631</v>
      </c>
      <c r="V11" s="3419" t="n">
        <v>18599.44820837269</v>
      </c>
      <c r="W11" s="3419" t="n">
        <v>17749.89828544327</v>
      </c>
      <c r="X11" s="3419" t="n">
        <v>17271.780014608103</v>
      </c>
      <c r="Y11" s="3419" t="n">
        <v>16263.45263127167</v>
      </c>
      <c r="Z11" s="3419" t="n">
        <v>15577.012163973017</v>
      </c>
      <c r="AA11" s="3419" t="n">
        <v>16347.82572207282</v>
      </c>
      <c r="AB11" s="3419" t="n">
        <v>16823.27725907018</v>
      </c>
      <c r="AC11" t="n" s="3419">
        <v>-4.731202506999</v>
      </c>
      <c r="AD11" s="336"/>
    </row>
    <row r="12" spans="1:38" x14ac:dyDescent="0.15">
      <c r="A12" s="2004" t="s">
        <v>1253</v>
      </c>
      <c r="B12" s="3419" t="n">
        <v>18014.38160637739</v>
      </c>
      <c r="C12" s="3419" t="n">
        <v>18014.38160637739</v>
      </c>
      <c r="D12" s="3419" t="n">
        <v>21492.613957101006</v>
      </c>
      <c r="E12" s="3419" t="n">
        <v>26513.67422504687</v>
      </c>
      <c r="F12" s="3419" t="n">
        <v>29153.430479237344</v>
      </c>
      <c r="G12" s="3419" t="n">
        <v>31206.706418979724</v>
      </c>
      <c r="H12" s="3419" t="n">
        <v>34531.83336129459</v>
      </c>
      <c r="I12" s="3419" t="n">
        <v>37453.539875669994</v>
      </c>
      <c r="J12" s="3419" t="n">
        <v>41783.00987578995</v>
      </c>
      <c r="K12" s="3419" t="n">
        <v>45836.93005835889</v>
      </c>
      <c r="L12" s="3419" t="n">
        <v>50676.421355867824</v>
      </c>
      <c r="M12" s="3419" t="n">
        <v>60520.69883149792</v>
      </c>
      <c r="N12" s="3419" t="n">
        <v>53854.03259370901</v>
      </c>
      <c r="O12" s="3419" t="n">
        <v>47208.54295821629</v>
      </c>
      <c r="P12" s="3419" t="n">
        <v>40794.222048818076</v>
      </c>
      <c r="Q12" s="3419" t="n">
        <v>33516.21261240383</v>
      </c>
      <c r="R12" s="3419" t="n">
        <v>26783.655181214304</v>
      </c>
      <c r="S12" s="3419" t="n">
        <v>20384.143009405798</v>
      </c>
      <c r="T12" s="3419" t="n">
        <v>20124.897109126257</v>
      </c>
      <c r="U12" s="3419" t="n">
        <v>19115.646523286312</v>
      </c>
      <c r="V12" s="3419" t="n">
        <v>18622.692208372693</v>
      </c>
      <c r="W12" s="3419" t="n">
        <v>17796.088285443268</v>
      </c>
      <c r="X12" s="3419" t="n">
        <v>17295.3220146081</v>
      </c>
      <c r="Y12" s="3419" t="n">
        <v>16277.160631271669</v>
      </c>
      <c r="Z12" s="3419" t="n">
        <v>15579.396163973017</v>
      </c>
      <c r="AA12" s="3419" t="n">
        <v>16385.07572207282</v>
      </c>
      <c r="AB12" s="3419" t="n">
        <v>16904.33325907018</v>
      </c>
      <c r="AC12" t="n" s="3419">
        <v>-6.16201195002</v>
      </c>
      <c r="AD12" s="336"/>
    </row>
    <row r="13" spans="1:38" x14ac:dyDescent="0.15">
      <c r="A13" s="2004" t="s">
        <v>1121</v>
      </c>
      <c r="B13" s="3419" t="s">
        <v>2945</v>
      </c>
      <c r="C13" s="3419" t="s">
        <v>2945</v>
      </c>
      <c r="D13" s="3419" t="s">
        <v>2945</v>
      </c>
      <c r="E13" s="3419" t="s">
        <v>2945</v>
      </c>
      <c r="F13" s="3419" t="n">
        <v>0.37351553525</v>
      </c>
      <c r="G13" s="3419" t="n">
        <v>1.2485225324</v>
      </c>
      <c r="H13" s="3419" t="n">
        <v>4.4521980673</v>
      </c>
      <c r="I13" s="3419" t="n">
        <v>5.6889962332</v>
      </c>
      <c r="J13" s="3419" t="n">
        <v>9.31180170640001</v>
      </c>
      <c r="K13" s="3419" t="n">
        <v>99.4711814811823</v>
      </c>
      <c r="L13" s="3419" t="n">
        <v>130.63619178326505</v>
      </c>
      <c r="M13" s="3419" t="n">
        <v>273.007918634398</v>
      </c>
      <c r="N13" s="3419" t="n">
        <v>295.7065195159079</v>
      </c>
      <c r="O13" s="3419" t="n">
        <v>337.73537295422454</v>
      </c>
      <c r="P13" s="3419" t="n">
        <v>462.58838286039503</v>
      </c>
      <c r="Q13" s="3419" t="n">
        <v>587.9990230154365</v>
      </c>
      <c r="R13" s="3419" t="n">
        <v>643.6403828884838</v>
      </c>
      <c r="S13" s="3419" t="n">
        <v>889.5305189840897</v>
      </c>
      <c r="T13" s="3419" t="n">
        <v>946.8384952460441</v>
      </c>
      <c r="U13" s="3419" t="n">
        <v>1019.573977135523</v>
      </c>
      <c r="V13" s="3419" t="n">
        <v>1068.8977082153804</v>
      </c>
      <c r="W13" s="3419" t="n">
        <v>1072.9936927894878</v>
      </c>
      <c r="X13" s="3419" t="n">
        <v>1144.648974385153</v>
      </c>
      <c r="Y13" s="3419" t="n">
        <v>1259.5725250986548</v>
      </c>
      <c r="Z13" s="3419" t="n">
        <v>1328.2196652793807</v>
      </c>
      <c r="AA13" s="3419" t="n">
        <v>1619.8685950891506</v>
      </c>
      <c r="AB13" s="3419" t="n">
        <v>1698.5359490201456</v>
      </c>
      <c r="AC13" t="n" s="3419">
        <v>100.0</v>
      </c>
      <c r="AD13" s="336"/>
    </row>
    <row r="14" spans="1:38" x14ac:dyDescent="0.15">
      <c r="A14" s="2004" t="s">
        <v>1104</v>
      </c>
      <c r="B14" s="3419" t="s">
        <v>3149</v>
      </c>
      <c r="C14" s="3419" t="s">
        <v>3149</v>
      </c>
      <c r="D14" s="3419" t="s">
        <v>3149</v>
      </c>
      <c r="E14" s="3419" t="s">
        <v>3149</v>
      </c>
      <c r="F14" s="3419" t="s">
        <v>3149</v>
      </c>
      <c r="G14" s="3419" t="s">
        <v>3149</v>
      </c>
      <c r="H14" s="3419" t="s">
        <v>3149</v>
      </c>
      <c r="I14" s="3419" t="s">
        <v>3149</v>
      </c>
      <c r="J14" s="3419" t="s">
        <v>3149</v>
      </c>
      <c r="K14" s="3419" t="s">
        <v>3149</v>
      </c>
      <c r="L14" s="3419" t="s">
        <v>3149</v>
      </c>
      <c r="M14" s="3419" t="s">
        <v>3149</v>
      </c>
      <c r="N14" s="3419" t="s">
        <v>3149</v>
      </c>
      <c r="O14" s="3419" t="s">
        <v>3149</v>
      </c>
      <c r="P14" s="3419" t="s">
        <v>3149</v>
      </c>
      <c r="Q14" s="3419" t="s">
        <v>3149</v>
      </c>
      <c r="R14" s="3419" t="s">
        <v>3149</v>
      </c>
      <c r="S14" s="3419" t="s">
        <v>3149</v>
      </c>
      <c r="T14" s="3419" t="n">
        <v>29.7897</v>
      </c>
      <c r="U14" s="3419" t="n">
        <v>448.50552</v>
      </c>
      <c r="V14" s="3419" t="n">
        <v>348.18343</v>
      </c>
      <c r="W14" s="3419" t="n">
        <v>622.50439</v>
      </c>
      <c r="X14" s="3419" t="n">
        <v>529.87043</v>
      </c>
      <c r="Y14" s="3419" t="n">
        <v>530.26025</v>
      </c>
      <c r="Z14" s="3419" t="n">
        <v>236.45209</v>
      </c>
      <c r="AA14" s="3419" t="n">
        <v>199.76373</v>
      </c>
      <c r="AB14" s="3419" t="n">
        <v>196.66117</v>
      </c>
      <c r="AC14" t="n" s="3419">
        <v>100.0</v>
      </c>
      <c r="AD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3149</v>
      </c>
      <c r="AB15" s="3419" t="s">
        <v>2945</v>
      </c>
      <c r="AC15" t="n" s="3419">
        <v>0.0</v>
      </c>
      <c r="AD15" s="336"/>
    </row>
    <row r="16" spans="1:38" x14ac:dyDescent="0.15">
      <c r="A16" s="2004" t="s">
        <v>1254</v>
      </c>
      <c r="B16" s="3419" t="s">
        <v>3149</v>
      </c>
      <c r="C16" s="3419" t="s">
        <v>3149</v>
      </c>
      <c r="D16" s="3419" t="s">
        <v>3149</v>
      </c>
      <c r="E16" s="3419" t="s">
        <v>3149</v>
      </c>
      <c r="F16" s="3419" t="s">
        <v>3149</v>
      </c>
      <c r="G16" s="3419" t="s">
        <v>3149</v>
      </c>
      <c r="H16" s="3419" t="s">
        <v>3149</v>
      </c>
      <c r="I16" s="3419" t="s">
        <v>3149</v>
      </c>
      <c r="J16" s="3419" t="s">
        <v>3149</v>
      </c>
      <c r="K16" s="3419" t="s">
        <v>3149</v>
      </c>
      <c r="L16" s="3419" t="s">
        <v>3149</v>
      </c>
      <c r="M16" s="3419" t="s">
        <v>3149</v>
      </c>
      <c r="N16" s="3419" t="s">
        <v>3149</v>
      </c>
      <c r="O16" s="3419" t="s">
        <v>3149</v>
      </c>
      <c r="P16" s="3419" t="s">
        <v>3149</v>
      </c>
      <c r="Q16" s="3419" t="n">
        <v>0.00727776</v>
      </c>
      <c r="R16" s="3419" t="n">
        <v>1.6535472</v>
      </c>
      <c r="S16" s="3419" t="n">
        <v>1.6874508</v>
      </c>
      <c r="T16" s="3419" t="n">
        <v>1.6951116</v>
      </c>
      <c r="U16" s="3419" t="n">
        <v>1.7153352</v>
      </c>
      <c r="V16" s="3419" t="n">
        <v>1.7348292</v>
      </c>
      <c r="W16" s="3419" t="n">
        <v>1.7348292</v>
      </c>
      <c r="X16" s="3419" t="n">
        <v>1.7493984</v>
      </c>
      <c r="Y16" s="3419" t="n">
        <v>1.826622</v>
      </c>
      <c r="Z16" s="3419" t="n">
        <v>1.9252776</v>
      </c>
      <c r="AA16" s="3419" t="n">
        <v>2.0088624</v>
      </c>
      <c r="AB16" s="3419" t="n">
        <v>2.0128752</v>
      </c>
      <c r="AC16" t="n" s="3419">
        <v>100.0</v>
      </c>
      <c r="AD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s">
        <v>2945</v>
      </c>
      <c r="Z17" s="3419" t="s">
        <v>2945</v>
      </c>
      <c r="AA17" s="3419" t="s">
        <v>3149</v>
      </c>
      <c r="AB17" s="3419" t="s">
        <v>2945</v>
      </c>
      <c r="AC17" t="n" s="3419">
        <v>0.0</v>
      </c>
      <c r="AD17" s="336"/>
    </row>
    <row r="18" spans="1:38" ht="13" x14ac:dyDescent="0.15">
      <c r="A18" s="1985" t="s">
        <v>1214</v>
      </c>
      <c r="B18" s="3419" t="n">
        <v>386682.7901058637</v>
      </c>
      <c r="C18" s="3419" t="n">
        <v>386682.7901058637</v>
      </c>
      <c r="D18" s="3419" t="n">
        <v>374535.9769265712</v>
      </c>
      <c r="E18" s="3419" t="n">
        <v>351663.68495812226</v>
      </c>
      <c r="F18" s="3419" t="n">
        <v>318608.870353116</v>
      </c>
      <c r="G18" s="3419" t="n">
        <v>273342.82025725004</v>
      </c>
      <c r="H18" s="3419" t="n">
        <v>260567.6930868087</v>
      </c>
      <c r="I18" s="3419" t="n">
        <v>247873.00772239364</v>
      </c>
      <c r="J18" s="3419" t="n">
        <v>244367.63909910127</v>
      </c>
      <c r="K18" s="3419" t="n">
        <v>252975.04294701078</v>
      </c>
      <c r="L18" s="3419" t="n">
        <v>224661.18113247617</v>
      </c>
      <c r="M18" s="3419" t="n">
        <v>260434.1235566549</v>
      </c>
      <c r="N18" s="3419" t="n">
        <v>247386.5071535226</v>
      </c>
      <c r="O18" s="3419" t="n">
        <v>263995.3710842155</v>
      </c>
      <c r="P18" s="3419" t="n">
        <v>278029.5220314027</v>
      </c>
      <c r="Q18" s="3419" t="n">
        <v>282922.77343083214</v>
      </c>
      <c r="R18" s="3419" t="n">
        <v>287466.3916136871</v>
      </c>
      <c r="S18" s="3419" t="n">
        <v>301694.78803067043</v>
      </c>
      <c r="T18" s="3419" t="n">
        <v>303873.67772092455</v>
      </c>
      <c r="U18" s="3419" t="n">
        <v>300707.91730026674</v>
      </c>
      <c r="V18" s="3419" t="n">
        <v>294889.25849935657</v>
      </c>
      <c r="W18" s="3419" t="n">
        <v>315855.5060059266</v>
      </c>
      <c r="X18" s="3419" t="n">
        <v>306112.2693871929</v>
      </c>
      <c r="Y18" s="3419" t="n">
        <v>311685.5655014733</v>
      </c>
      <c r="Z18" s="3419" t="n">
        <v>320869.53837469226</v>
      </c>
      <c r="AA18" s="3419" t="n">
        <v>342321.12168142496</v>
      </c>
      <c r="AB18" s="3419" t="n">
        <v>346827.1085218204</v>
      </c>
      <c r="AC18" t="n" s="3419">
        <v>-10.307074067902</v>
      </c>
      <c r="AD18" s="336"/>
    </row>
    <row r="19" spans="1:38" ht="13" x14ac:dyDescent="0.15">
      <c r="A19" s="1985" t="s">
        <v>1068</v>
      </c>
      <c r="B19" s="3419" t="n">
        <v>380186.58330586366</v>
      </c>
      <c r="C19" s="3419" t="n">
        <v>380186.58330586366</v>
      </c>
      <c r="D19" s="3419" t="n">
        <v>368300.25159323786</v>
      </c>
      <c r="E19" s="3419" t="n">
        <v>345524.7136247889</v>
      </c>
      <c r="F19" s="3419" t="n">
        <v>312636.5310197827</v>
      </c>
      <c r="G19" s="3419" t="n">
        <v>277759.57959058334</v>
      </c>
      <c r="H19" s="3419" t="n">
        <v>278393.84642014204</v>
      </c>
      <c r="I19" s="3419" t="n">
        <v>271328.7017223936</v>
      </c>
      <c r="J19" s="3419" t="n">
        <v>287263.4010991013</v>
      </c>
      <c r="K19" s="3419" t="n">
        <v>295259.06028034416</v>
      </c>
      <c r="L19" s="3419" t="n">
        <v>265270.66713247617</v>
      </c>
      <c r="M19" s="3419" t="n">
        <v>303144.9035566549</v>
      </c>
      <c r="N19" s="3419" t="n">
        <v>304394.29648685595</v>
      </c>
      <c r="O19" s="3419" t="n">
        <v>323618.9297508822</v>
      </c>
      <c r="P19" s="3419" t="n">
        <v>346736.39603140275</v>
      </c>
      <c r="Q19" s="3419" t="n">
        <v>356054.7574308322</v>
      </c>
      <c r="R19" s="3419" t="n">
        <v>370625.00428035384</v>
      </c>
      <c r="S19" s="3419" t="n">
        <v>398011.9146973372</v>
      </c>
      <c r="T19" s="3419" t="n">
        <v>388643.3037209246</v>
      </c>
      <c r="U19" s="3419" t="n">
        <v>378435.69196693343</v>
      </c>
      <c r="V19" s="3419" t="n">
        <v>365392.7591660233</v>
      </c>
      <c r="W19" s="3419" t="n">
        <v>381414.8660059266</v>
      </c>
      <c r="X19" s="3419" t="n">
        <v>355241.10138719296</v>
      </c>
      <c r="Y19" s="3419" t="n">
        <v>346189.4268348067</v>
      </c>
      <c r="Z19" s="3419" t="n">
        <v>340001.7923746923</v>
      </c>
      <c r="AA19" s="3419" t="n">
        <v>361651.31168142497</v>
      </c>
      <c r="AB19" s="3419" t="n">
        <v>367697.3278551537</v>
      </c>
      <c r="AC19" t="n" s="3419">
        <v>-3.285033191364</v>
      </c>
      <c r="AD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t="n" s="3419">
        <v>0.0</v>
      </c>
      <c r="AD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t="n" s="3419">
        <v>0.0</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316244.4689121261</v>
      </c>
      <c r="C26" s="3419" t="n">
        <v>316244.4689121261</v>
      </c>
      <c r="D26" s="3419" t="n">
        <v>302291.37808114506</v>
      </c>
      <c r="E26" s="3419" t="n">
        <v>276507.2452270886</v>
      </c>
      <c r="F26" s="3419" t="n">
        <v>244353.02754866902</v>
      </c>
      <c r="G26" s="3419" t="n">
        <v>207358.2472015272</v>
      </c>
      <c r="H26" s="3419" t="n">
        <v>192991.233307119</v>
      </c>
      <c r="I26" s="3419" t="n">
        <v>182962.50714016042</v>
      </c>
      <c r="J26" s="3419" t="n">
        <v>174424.9944888765</v>
      </c>
      <c r="K26" s="3419" t="n">
        <v>178677.23090552958</v>
      </c>
      <c r="L26" s="3419" t="n">
        <v>143803.6468506929</v>
      </c>
      <c r="M26" s="3419" t="n">
        <v>168959.9615080205</v>
      </c>
      <c r="N26" s="3419" t="n">
        <v>161524.5803070067</v>
      </c>
      <c r="O26" s="3419" t="n">
        <v>183869.94032926127</v>
      </c>
      <c r="P26" s="3419" t="n">
        <v>201903.8431875423</v>
      </c>
      <c r="Q26" s="3419" t="n">
        <v>212549.65724705672</v>
      </c>
      <c r="R26" s="3419" t="n">
        <v>222570.9046345986</v>
      </c>
      <c r="S26" s="3419" t="n">
        <v>240999.02734802634</v>
      </c>
      <c r="T26" s="3419" t="n">
        <v>242029.86744507847</v>
      </c>
      <c r="U26" s="3419" t="n">
        <v>240719.5616279312</v>
      </c>
      <c r="V26" s="3419" t="n">
        <v>235322.2200699412</v>
      </c>
      <c r="W26" s="3419" t="n">
        <v>257820.69073493712</v>
      </c>
      <c r="X26" s="3419" t="n">
        <v>248619.58828340776</v>
      </c>
      <c r="Y26" s="3419" t="n">
        <v>254738.00711637468</v>
      </c>
      <c r="Z26" s="3419" t="n">
        <v>261724.11564981288</v>
      </c>
      <c r="AA26" s="3419" t="n">
        <v>281213.0166729358</v>
      </c>
      <c r="AB26" s="3419" t="n">
        <v>282816.83023660025</v>
      </c>
      <c r="AC26" t="n" s="3419">
        <v>-10.57018919272</v>
      </c>
      <c r="AD26" s="336"/>
    </row>
    <row r="27" spans="1:38" x14ac:dyDescent="0.15">
      <c r="A27" s="2004" t="s">
        <v>1078</v>
      </c>
      <c r="B27" s="3419" t="n">
        <v>22737.3994337376</v>
      </c>
      <c r="C27" s="3419" t="n">
        <v>22737.3994337376</v>
      </c>
      <c r="D27" s="3419" t="n">
        <v>21713.79541542616</v>
      </c>
      <c r="E27" s="3419" t="n">
        <v>19795.8528310336</v>
      </c>
      <c r="F27" s="3419" t="n">
        <v>16820.64969444701</v>
      </c>
      <c r="G27" s="3419" t="n">
        <v>12685.1683157228</v>
      </c>
      <c r="H27" s="3419" t="n">
        <v>13990.0875296897</v>
      </c>
      <c r="I27" s="3419" t="n">
        <v>12257.1876122332</v>
      </c>
      <c r="J27" s="3419" t="n">
        <v>15771.2791502248</v>
      </c>
      <c r="K27" s="3419" t="n">
        <v>16338.771181481183</v>
      </c>
      <c r="L27" s="3419" t="n">
        <v>16797.095001783266</v>
      </c>
      <c r="M27" s="3419" t="n">
        <v>17341.3192186344</v>
      </c>
      <c r="N27" s="3419" t="n">
        <v>18159.778136515906</v>
      </c>
      <c r="O27" s="3419" t="n">
        <v>18413.384954954225</v>
      </c>
      <c r="P27" s="3419" t="n">
        <v>20194.539903860394</v>
      </c>
      <c r="Q27" s="3419" t="n">
        <v>20326.220923775436</v>
      </c>
      <c r="R27" s="3419" t="n">
        <v>20853.667869088484</v>
      </c>
      <c r="S27" s="3419" t="n">
        <v>22444.70432178409</v>
      </c>
      <c r="T27" s="3419" t="n">
        <v>23387.307217846042</v>
      </c>
      <c r="U27" s="3419" t="n">
        <v>21813.782752335523</v>
      </c>
      <c r="V27" s="3419" t="n">
        <v>21299.45065541538</v>
      </c>
      <c r="W27" s="3419" t="n">
        <v>20182.937911989487</v>
      </c>
      <c r="X27" s="3419" t="n">
        <v>21131.871145785153</v>
      </c>
      <c r="Y27" s="3419" t="n">
        <v>21364.767219098656</v>
      </c>
      <c r="Z27" s="3419" t="n">
        <v>23654.62395987938</v>
      </c>
      <c r="AA27" s="3419" t="n">
        <v>24135.948044489152</v>
      </c>
      <c r="AB27" s="3419" t="n">
        <v>25774.753876220148</v>
      </c>
      <c r="AC27" t="n" s="3419">
        <v>13.35840737343</v>
      </c>
      <c r="AD27" s="336"/>
    </row>
    <row r="28" spans="1:38" x14ac:dyDescent="0.15">
      <c r="A28" s="2004" t="s">
        <v>1257</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s="3419" t="n">
        <v>40313.20911</v>
      </c>
      <c r="S28" s="3419" t="n">
        <v>34378.87645</v>
      </c>
      <c r="T28" s="3419" t="n">
        <v>34527.19192</v>
      </c>
      <c r="U28" s="3419" t="n">
        <v>34121.82412</v>
      </c>
      <c r="V28" s="3419" t="n">
        <v>33974.50022</v>
      </c>
      <c r="W28" s="3419" t="n">
        <v>33385.84422</v>
      </c>
      <c r="X28" s="3419" t="n">
        <v>31889.91045</v>
      </c>
      <c r="Y28" s="3419" t="n">
        <v>30973.60823</v>
      </c>
      <c r="Z28" s="3419" t="n">
        <v>30773.51509</v>
      </c>
      <c r="AA28" s="3419" t="n">
        <v>32104.95477</v>
      </c>
      <c r="AB28" s="3419" t="n">
        <v>33304.86047</v>
      </c>
      <c r="AC28" t="n" s="3419">
        <v>-24.067173343071</v>
      </c>
      <c r="AD28" s="336"/>
    </row>
    <row r="29" spans="1:38" ht="13" x14ac:dyDescent="0.15">
      <c r="A29" s="2004" t="s">
        <v>2690</v>
      </c>
      <c r="B29" s="3419" t="n">
        <v>-6496.206800000006</v>
      </c>
      <c r="C29" s="3419" t="n">
        <v>-6496.206800000006</v>
      </c>
      <c r="D29" s="3419" t="n">
        <v>-6235.72533333334</v>
      </c>
      <c r="E29" s="3419" t="n">
        <v>-6138.971333333339</v>
      </c>
      <c r="F29" s="3419" t="n">
        <v>-5972.33933333334</v>
      </c>
      <c r="G29" s="3419" t="n">
        <v>4416.759333333335</v>
      </c>
      <c r="H29" s="3419" t="n">
        <v>17826.153333333343</v>
      </c>
      <c r="I29" s="3419" t="n">
        <v>23455.694000000018</v>
      </c>
      <c r="J29" s="3419" t="n">
        <v>42895.762000000024</v>
      </c>
      <c r="K29" s="3419" t="n">
        <v>42284.017333333366</v>
      </c>
      <c r="L29" s="3419" t="n">
        <v>40609.48600000003</v>
      </c>
      <c r="M29" s="3419" t="n">
        <v>42710.780000000035</v>
      </c>
      <c r="N29" s="3419" t="n">
        <v>57007.78933333338</v>
      </c>
      <c r="O29" s="3419" t="n">
        <v>59623.558666666715</v>
      </c>
      <c r="P29" s="3419" t="n">
        <v>68706.87400000005</v>
      </c>
      <c r="Q29" s="3419" t="n">
        <v>73131.98400000007</v>
      </c>
      <c r="R29" s="3419" t="n">
        <v>83158.61266666674</v>
      </c>
      <c r="S29" s="3419" t="n">
        <v>96317.12666666675</v>
      </c>
      <c r="T29" s="3419" t="n">
        <v>84769.62600000008</v>
      </c>
      <c r="U29" s="3419" t="n">
        <v>77727.77466666674</v>
      </c>
      <c r="V29" s="3419" t="n">
        <v>70503.50066666673</v>
      </c>
      <c r="W29" s="3419" t="n">
        <v>65559.36000000006</v>
      </c>
      <c r="X29" s="3419" t="n">
        <v>49128.832000000046</v>
      </c>
      <c r="Y29" s="3419" t="n">
        <v>34503.86133333336</v>
      </c>
      <c r="Z29" s="3419" t="n">
        <v>19132.25400000002</v>
      </c>
      <c r="AA29" s="3419" t="n">
        <v>19330.190000000017</v>
      </c>
      <c r="AB29" s="3419" t="n">
        <v>20870.21933333335</v>
      </c>
      <c r="AC29" t="n" s="3419">
        <v>-421.267779426808</v>
      </c>
      <c r="AD29" s="336"/>
    </row>
    <row r="30" spans="1:38" x14ac:dyDescent="0.15">
      <c r="A30" s="2004" t="s">
        <v>1258</v>
      </c>
      <c r="B30" s="3419" t="n">
        <v>3839.97</v>
      </c>
      <c r="C30" s="3419" t="n">
        <v>3839.97</v>
      </c>
      <c r="D30" s="3419" t="n">
        <v>3820.17</v>
      </c>
      <c r="E30" s="3419" t="n">
        <v>3714.98</v>
      </c>
      <c r="F30" s="3419" t="n">
        <v>3606.055</v>
      </c>
      <c r="G30" s="3419" t="n">
        <v>3498.345</v>
      </c>
      <c r="H30" s="3419" t="n">
        <v>3442.99</v>
      </c>
      <c r="I30" s="3419" t="n">
        <v>3456.015</v>
      </c>
      <c r="J30" s="3419" t="n">
        <v>3447.355</v>
      </c>
      <c r="K30" s="3419" t="n">
        <v>3452.87</v>
      </c>
      <c r="L30" s="3419" t="n">
        <v>3463.165</v>
      </c>
      <c r="M30" s="3419" t="n">
        <v>3512.465</v>
      </c>
      <c r="N30" s="3419" t="n">
        <v>3590.86</v>
      </c>
      <c r="O30" s="3419" t="n">
        <v>3556.64</v>
      </c>
      <c r="P30" s="3419" t="n">
        <v>3581.225</v>
      </c>
      <c r="Q30" s="3419" t="n">
        <v>3661.78</v>
      </c>
      <c r="R30" s="3419" t="n">
        <v>3728.61</v>
      </c>
      <c r="S30" s="3419" t="n">
        <v>3872.17991086</v>
      </c>
      <c r="T30" s="3419" t="n">
        <v>3929.311138</v>
      </c>
      <c r="U30" s="3419" t="n">
        <v>4052.7488</v>
      </c>
      <c r="V30" s="3419" t="n">
        <v>4293.087554</v>
      </c>
      <c r="W30" s="3419" t="n">
        <v>4466.033139</v>
      </c>
      <c r="X30" s="3419" t="n">
        <v>4470.899508</v>
      </c>
      <c r="Y30" s="3419" t="n">
        <v>4609.182936</v>
      </c>
      <c r="Z30" s="3419" t="n">
        <v>4717.283675</v>
      </c>
      <c r="AA30" s="3419" t="n">
        <v>4867.202194</v>
      </c>
      <c r="AB30" s="3419" t="n">
        <v>4930.663939</v>
      </c>
      <c r="AC30" t="n" s="3419">
        <v>28.403709898775</v>
      </c>
      <c r="AD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s="3419" t="s">
        <v>2943</v>
      </c>
      <c r="AC31" t="n" s="3419">
        <v>0.0</v>
      </c>
      <c r="AD31" s="336"/>
    </row>
    <row r="32" spans="1:38" ht="14" x14ac:dyDescent="0.15">
      <c r="A32" s="1985" t="s">
        <v>1259</v>
      </c>
      <c r="B32" s="3419" t="n">
        <v>380186.58330586366</v>
      </c>
      <c r="C32" s="3419" t="n">
        <v>380186.58330586366</v>
      </c>
      <c r="D32" s="3419" t="n">
        <v>368300.25159323786</v>
      </c>
      <c r="E32" s="3419" t="n">
        <v>345524.7136247889</v>
      </c>
      <c r="F32" s="3419" t="n">
        <v>312636.5310197827</v>
      </c>
      <c r="G32" s="3419" t="n">
        <v>277759.57959058334</v>
      </c>
      <c r="H32" s="3419" t="n">
        <v>278393.84642014204</v>
      </c>
      <c r="I32" s="3419" t="n">
        <v>271328.7017223936</v>
      </c>
      <c r="J32" s="3419" t="n">
        <v>287263.4010991013</v>
      </c>
      <c r="K32" s="3419" t="n">
        <v>295259.06028034416</v>
      </c>
      <c r="L32" s="3419" t="n">
        <v>265270.66713247617</v>
      </c>
      <c r="M32" s="3419" t="n">
        <v>303144.9035566549</v>
      </c>
      <c r="N32" s="3419" t="n">
        <v>304394.29648685595</v>
      </c>
      <c r="O32" s="3419" t="n">
        <v>323618.9297508822</v>
      </c>
      <c r="P32" s="3419" t="n">
        <v>346736.39603140275</v>
      </c>
      <c r="Q32" s="3419" t="n">
        <v>356054.7574308322</v>
      </c>
      <c r="R32" s="3419" t="n">
        <v>370625.00428035384</v>
      </c>
      <c r="S32" s="3419" t="n">
        <v>398011.9146973372</v>
      </c>
      <c r="T32" s="3419" t="n">
        <v>388643.3037209246</v>
      </c>
      <c r="U32" s="3419" t="n">
        <v>378435.69196693343</v>
      </c>
      <c r="V32" s="3419" t="n">
        <v>365392.7591660233</v>
      </c>
      <c r="W32" s="3419" t="n">
        <v>381414.8660059266</v>
      </c>
      <c r="X32" s="3419" t="n">
        <v>355241.10138719296</v>
      </c>
      <c r="Y32" s="3419" t="n">
        <v>346189.4268348067</v>
      </c>
      <c r="Z32" s="3419" t="n">
        <v>340001.7923746923</v>
      </c>
      <c r="AA32" s="3419" t="n">
        <v>361651.31168142497</v>
      </c>
      <c r="AB32" s="3419" t="n">
        <v>367697.3278551537</v>
      </c>
      <c r="AC32" t="n" s="3419">
        <v>-3.285033191364</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3150</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2955</v>
      </c>
      <c r="E8" s="3415" t="n">
        <v>66520.6</v>
      </c>
      <c r="F8" s="3415" t="n">
        <v>51.07</v>
      </c>
      <c r="G8" s="3415" t="n">
        <v>62380.26</v>
      </c>
      <c r="H8" s="3416" t="s">
        <v>1185</v>
      </c>
      <c r="I8" s="3415" t="n">
        <v>-582.38</v>
      </c>
      <c r="J8" s="3418" t="n">
        <v>4773.79</v>
      </c>
      <c r="K8" s="3415" t="n">
        <v>42.3</v>
      </c>
      <c r="L8" s="3418" t="s">
        <v>2948</v>
      </c>
      <c r="M8" s="3418" t="n">
        <v>201931.317</v>
      </c>
      <c r="N8" s="3415" t="n">
        <v>20.0</v>
      </c>
      <c r="O8" s="3418" t="n">
        <v>4038.62634</v>
      </c>
      <c r="P8" s="3415" t="s">
        <v>2942</v>
      </c>
      <c r="Q8" s="3418" t="n">
        <v>4038.62634</v>
      </c>
      <c r="R8" s="3415" t="n">
        <v>1.0</v>
      </c>
      <c r="S8" s="3418" t="n">
        <v>14808.296580000013</v>
      </c>
      <c r="T8" s="194"/>
      <c r="U8" s="194"/>
      <c r="V8" s="194"/>
      <c r="W8" s="194"/>
      <c r="X8" s="194"/>
      <c r="Y8" s="194"/>
    </row>
    <row r="9" spans="1:25" ht="12" customHeight="1" x14ac:dyDescent="0.15">
      <c r="A9" s="2567"/>
      <c r="B9" s="2570"/>
      <c r="C9" s="109" t="s">
        <v>164</v>
      </c>
      <c r="D9" s="3415" t="s">
        <v>2955</v>
      </c>
      <c r="E9" s="3415" t="s">
        <v>2943</v>
      </c>
      <c r="F9" s="3415" t="s">
        <v>2943</v>
      </c>
      <c r="G9" s="3415" t="s">
        <v>2943</v>
      </c>
      <c r="H9" s="3416" t="s">
        <v>1185</v>
      </c>
      <c r="I9" s="3415" t="s">
        <v>2943</v>
      </c>
      <c r="J9" s="3418" t="s">
        <v>2943</v>
      </c>
      <c r="K9" s="3415" t="s">
        <v>2946</v>
      </c>
      <c r="L9" s="3418" t="s">
        <v>2948</v>
      </c>
      <c r="M9" s="3418" t="s">
        <v>2945</v>
      </c>
      <c r="N9" s="3415" t="s">
        <v>2946</v>
      </c>
      <c r="O9" s="3418" t="s">
        <v>2945</v>
      </c>
      <c r="P9" s="3415" t="s">
        <v>2943</v>
      </c>
      <c r="Q9" s="3418" t="s">
        <v>2945</v>
      </c>
      <c r="R9" s="3415" t="s">
        <v>2946</v>
      </c>
      <c r="S9" s="3418" t="s">
        <v>2945</v>
      </c>
      <c r="T9" s="194"/>
      <c r="U9" s="194"/>
      <c r="V9" s="194"/>
      <c r="W9" s="194"/>
      <c r="X9" s="194"/>
      <c r="Y9" s="194"/>
    </row>
    <row r="10" spans="1:25" ht="12" customHeight="1" x14ac:dyDescent="0.15">
      <c r="A10" s="2567"/>
      <c r="B10" s="2571"/>
      <c r="C10" s="109" t="s">
        <v>165</v>
      </c>
      <c r="D10" s="3415" t="s">
        <v>2955</v>
      </c>
      <c r="E10" s="3415" t="n">
        <v>12935.7</v>
      </c>
      <c r="F10" s="3415" t="n">
        <v>22.52</v>
      </c>
      <c r="G10" s="3415" t="n">
        <v>1201.45</v>
      </c>
      <c r="H10" s="3416" t="s">
        <v>1185</v>
      </c>
      <c r="I10" s="3415" t="n">
        <v>163.31</v>
      </c>
      <c r="J10" s="3418" t="n">
        <v>11593.46</v>
      </c>
      <c r="K10" s="3415" t="n">
        <v>44.2</v>
      </c>
      <c r="L10" s="3418" t="s">
        <v>2948</v>
      </c>
      <c r="M10" s="3418" t="n">
        <v>512430.932</v>
      </c>
      <c r="N10" s="3415" t="n">
        <v>17.5</v>
      </c>
      <c r="O10" s="3418" t="n">
        <v>8967.54131</v>
      </c>
      <c r="P10" s="3415" t="s">
        <v>2946</v>
      </c>
      <c r="Q10" s="3418" t="n">
        <v>8967.54131</v>
      </c>
      <c r="R10" s="3415" t="n">
        <v>1.0</v>
      </c>
      <c r="S10" s="3418" t="n">
        <v>32880.98480333336</v>
      </c>
      <c r="T10" s="194"/>
      <c r="U10" s="194"/>
      <c r="V10" s="194"/>
      <c r="W10" s="194"/>
      <c r="X10" s="194"/>
      <c r="Y10" s="194"/>
    </row>
    <row r="11" spans="1:25" ht="12" customHeight="1" x14ac:dyDescent="0.15">
      <c r="A11" s="2567"/>
      <c r="B11" s="2572" t="s">
        <v>166</v>
      </c>
      <c r="C11" s="109" t="s">
        <v>109</v>
      </c>
      <c r="D11" s="3415" t="s">
        <v>2955</v>
      </c>
      <c r="E11" s="3416" t="s">
        <v>1185</v>
      </c>
      <c r="F11" s="3415" t="n">
        <v>1438.66</v>
      </c>
      <c r="G11" s="3415" t="n">
        <v>3.74</v>
      </c>
      <c r="H11" s="3415" t="s">
        <v>2943</v>
      </c>
      <c r="I11" s="3415" t="n">
        <v>4.13</v>
      </c>
      <c r="J11" s="3418" t="n">
        <v>1430.79</v>
      </c>
      <c r="K11" s="3415" t="n">
        <v>44.3</v>
      </c>
      <c r="L11" s="3418" t="s">
        <v>2948</v>
      </c>
      <c r="M11" s="3418" t="n">
        <v>63383.997</v>
      </c>
      <c r="N11" s="3415" t="n">
        <v>19.1</v>
      </c>
      <c r="O11" s="3418" t="n">
        <v>1210.6343427</v>
      </c>
      <c r="P11" s="3415" t="n">
        <v>0.81</v>
      </c>
      <c r="Q11" s="3418" t="n">
        <v>1209.8243427</v>
      </c>
      <c r="R11" s="3415" t="n">
        <v>1.0</v>
      </c>
      <c r="S11" s="3418" t="n">
        <v>4436.022589900004</v>
      </c>
      <c r="T11" s="194"/>
      <c r="U11" s="194"/>
      <c r="V11" s="194"/>
      <c r="W11" s="194"/>
      <c r="X11" s="194"/>
      <c r="Y11" s="194"/>
    </row>
    <row r="12" spans="1:25" ht="12" customHeight="1" x14ac:dyDescent="0.15">
      <c r="A12" s="2567"/>
      <c r="B12" s="2567"/>
      <c r="C12" s="109" t="s">
        <v>108</v>
      </c>
      <c r="D12" s="3415" t="s">
        <v>2955</v>
      </c>
      <c r="E12" s="3416" t="s">
        <v>1185</v>
      </c>
      <c r="F12" s="3415" t="n">
        <v>61.69</v>
      </c>
      <c r="G12" s="3415" t="n">
        <v>16.66</v>
      </c>
      <c r="H12" s="3415" t="n">
        <v>122.58</v>
      </c>
      <c r="I12" s="3415" t="n">
        <v>-1.49</v>
      </c>
      <c r="J12" s="3418" t="n">
        <v>-76.06</v>
      </c>
      <c r="K12" s="3415" t="n">
        <v>44.1</v>
      </c>
      <c r="L12" s="3418" t="s">
        <v>2948</v>
      </c>
      <c r="M12" s="3418" t="n">
        <v>-3354.246</v>
      </c>
      <c r="N12" s="3415" t="n">
        <v>19.5</v>
      </c>
      <c r="O12" s="3418" t="n">
        <v>-65.407797</v>
      </c>
      <c r="P12" s="3415" t="n">
        <v>0.1</v>
      </c>
      <c r="Q12" s="3418" t="n">
        <v>-65.507797</v>
      </c>
      <c r="R12" s="3415" t="n">
        <v>1.0</v>
      </c>
      <c r="S12" s="3418" t="n">
        <v>-240.1952556666669</v>
      </c>
      <c r="T12" s="194"/>
      <c r="U12" s="194"/>
      <c r="V12" s="194"/>
      <c r="W12" s="194"/>
      <c r="X12" s="194"/>
      <c r="Y12" s="194"/>
    </row>
    <row r="13" spans="1:25" ht="12" customHeight="1" x14ac:dyDescent="0.15">
      <c r="A13" s="2567"/>
      <c r="B13" s="2567"/>
      <c r="C13" s="109" t="s">
        <v>167</v>
      </c>
      <c r="D13" s="3415" t="s">
        <v>2955</v>
      </c>
      <c r="E13" s="3416" t="s">
        <v>1185</v>
      </c>
      <c r="F13" s="3415" t="n">
        <v>0.03</v>
      </c>
      <c r="G13" s="3415" t="n">
        <v>79.96</v>
      </c>
      <c r="H13" s="3415" t="s">
        <v>2943</v>
      </c>
      <c r="I13" s="3415" t="n">
        <v>-24.63</v>
      </c>
      <c r="J13" s="3418" t="n">
        <v>-55.3</v>
      </c>
      <c r="K13" s="3415" t="n">
        <v>43.8</v>
      </c>
      <c r="L13" s="3418" t="s">
        <v>2948</v>
      </c>
      <c r="M13" s="3418" t="n">
        <v>-2422.14</v>
      </c>
      <c r="N13" s="3415" t="n">
        <v>19.6</v>
      </c>
      <c r="O13" s="3418" t="n">
        <v>-47.473944</v>
      </c>
      <c r="P13" s="3415" t="n">
        <v>0.49</v>
      </c>
      <c r="Q13" s="3418" t="n">
        <v>-47.963944</v>
      </c>
      <c r="R13" s="3415" t="n">
        <v>1.0</v>
      </c>
      <c r="S13" s="3418" t="n">
        <v>-175.86779466666684</v>
      </c>
      <c r="T13" s="194"/>
      <c r="U13" s="194"/>
      <c r="V13" s="194"/>
      <c r="W13" s="194"/>
      <c r="X13" s="194"/>
      <c r="Y13" s="194"/>
    </row>
    <row r="14" spans="1:25" ht="12" customHeight="1" x14ac:dyDescent="0.15">
      <c r="A14" s="2567"/>
      <c r="B14" s="2567"/>
      <c r="C14" s="109" t="s">
        <v>168</v>
      </c>
      <c r="D14" s="3415" t="s">
        <v>2955</v>
      </c>
      <c r="E14" s="3416" t="s">
        <v>1185</v>
      </c>
      <c r="F14" s="3415" t="s">
        <v>2943</v>
      </c>
      <c r="G14" s="3415" t="s">
        <v>2943</v>
      </c>
      <c r="H14" s="3416" t="s">
        <v>1185</v>
      </c>
      <c r="I14" s="3415" t="s">
        <v>2943</v>
      </c>
      <c r="J14" s="3418" t="s">
        <v>2943</v>
      </c>
      <c r="K14" s="3415" t="s">
        <v>2946</v>
      </c>
      <c r="L14" s="3418" t="s">
        <v>2948</v>
      </c>
      <c r="M14" s="3418" t="s">
        <v>2945</v>
      </c>
      <c r="N14" s="3415" t="s">
        <v>2946</v>
      </c>
      <c r="O14" s="3418" t="s">
        <v>2945</v>
      </c>
      <c r="P14" s="3415" t="s">
        <v>2943</v>
      </c>
      <c r="Q14" s="3418" t="s">
        <v>2945</v>
      </c>
      <c r="R14" s="3415" t="s">
        <v>2946</v>
      </c>
      <c r="S14" s="3418" t="s">
        <v>2945</v>
      </c>
      <c r="T14" s="194"/>
      <c r="U14" s="194"/>
      <c r="V14" s="194"/>
      <c r="W14" s="194"/>
      <c r="X14" s="194"/>
      <c r="Y14" s="194"/>
    </row>
    <row r="15" spans="1:25" ht="12" customHeight="1" x14ac:dyDescent="0.15">
      <c r="A15" s="2567"/>
      <c r="B15" s="2567"/>
      <c r="C15" s="109" t="s">
        <v>118</v>
      </c>
      <c r="D15" s="3415" t="s">
        <v>2955</v>
      </c>
      <c r="E15" s="3416" t="s">
        <v>1185</v>
      </c>
      <c r="F15" s="3415" t="n">
        <v>165.57</v>
      </c>
      <c r="G15" s="3415" t="n">
        <v>893.06</v>
      </c>
      <c r="H15" s="3415" t="n">
        <v>2.98</v>
      </c>
      <c r="I15" s="3415" t="n">
        <v>-366.4</v>
      </c>
      <c r="J15" s="3418" t="n">
        <v>-364.07</v>
      </c>
      <c r="K15" s="3415" t="n">
        <v>43.0</v>
      </c>
      <c r="L15" s="3418" t="s">
        <v>2948</v>
      </c>
      <c r="M15" s="3418" t="n">
        <v>-15655.01</v>
      </c>
      <c r="N15" s="3415" t="n">
        <v>20.2</v>
      </c>
      <c r="O15" s="3418" t="n">
        <v>-316.231202</v>
      </c>
      <c r="P15" s="3418" t="n">
        <v>4.5</v>
      </c>
      <c r="Q15" s="3418" t="n">
        <v>-320.731202</v>
      </c>
      <c r="R15" s="3415" t="n">
        <v>1.0</v>
      </c>
      <c r="S15" s="3418" t="n">
        <v>-1176.0144073333345</v>
      </c>
      <c r="T15" s="194"/>
      <c r="U15" s="194"/>
      <c r="V15" s="194"/>
      <c r="W15" s="194"/>
      <c r="X15" s="194"/>
      <c r="Y15" s="194"/>
    </row>
    <row r="16" spans="1:25" ht="12" customHeight="1" x14ac:dyDescent="0.15">
      <c r="A16" s="2567"/>
      <c r="B16" s="2567"/>
      <c r="C16" s="109" t="s">
        <v>117</v>
      </c>
      <c r="D16" s="3415" t="s">
        <v>2955</v>
      </c>
      <c r="E16" s="3416" t="s">
        <v>1185</v>
      </c>
      <c r="F16" s="3415" t="n">
        <v>3.64</v>
      </c>
      <c r="G16" s="3415" t="n">
        <v>4007.41</v>
      </c>
      <c r="H16" s="3415" t="s">
        <v>2943</v>
      </c>
      <c r="I16" s="3415" t="n">
        <v>-118.59</v>
      </c>
      <c r="J16" s="3418" t="n">
        <v>-3885.18</v>
      </c>
      <c r="K16" s="3415" t="n">
        <v>40.4</v>
      </c>
      <c r="L16" s="3418" t="s">
        <v>2948</v>
      </c>
      <c r="M16" s="3418" t="n">
        <v>-156961.272</v>
      </c>
      <c r="N16" s="3415" t="n">
        <v>21.1</v>
      </c>
      <c r="O16" s="3418" t="n">
        <v>-3311.8828392</v>
      </c>
      <c r="P16" s="3415" t="n">
        <v>5.26</v>
      </c>
      <c r="Q16" s="3418" t="n">
        <v>-3317.1428392</v>
      </c>
      <c r="R16" s="3415" t="n">
        <v>1.0</v>
      </c>
      <c r="S16" s="3418" t="n">
        <v>-12162.857077066677</v>
      </c>
      <c r="T16" s="194"/>
      <c r="U16" s="194"/>
      <c r="V16" s="194"/>
      <c r="W16" s="194"/>
      <c r="X16" s="194"/>
      <c r="Y16" s="194"/>
    </row>
    <row r="17" spans="1:25" ht="12" customHeight="1" x14ac:dyDescent="0.15">
      <c r="A17" s="2567"/>
      <c r="B17" s="2567"/>
      <c r="C17" s="109" t="s">
        <v>111</v>
      </c>
      <c r="D17" s="3415" t="s">
        <v>2955</v>
      </c>
      <c r="E17" s="3416" t="s">
        <v>1185</v>
      </c>
      <c r="F17" s="3415" t="n">
        <v>1.13</v>
      </c>
      <c r="G17" s="3415" t="n">
        <v>2271.36</v>
      </c>
      <c r="H17" s="3416" t="s">
        <v>1185</v>
      </c>
      <c r="I17" s="3415" t="n">
        <v>-6.94</v>
      </c>
      <c r="J17" s="3418" t="n">
        <v>-2263.29</v>
      </c>
      <c r="K17" s="3415" t="n">
        <v>47.3</v>
      </c>
      <c r="L17" s="3418" t="s">
        <v>2948</v>
      </c>
      <c r="M17" s="3418" t="n">
        <v>-107053.617</v>
      </c>
      <c r="N17" s="3415" t="n">
        <v>17.2</v>
      </c>
      <c r="O17" s="3418" t="n">
        <v>-1841.3222124</v>
      </c>
      <c r="P17" s="3418" t="n">
        <v>2.1</v>
      </c>
      <c r="Q17" s="3418" t="n">
        <v>-1843.4222124</v>
      </c>
      <c r="R17" s="3415" t="n">
        <v>1.0</v>
      </c>
      <c r="S17" s="3418" t="n">
        <v>-6759.214778800007</v>
      </c>
      <c r="T17" s="194"/>
      <c r="U17" s="194"/>
      <c r="V17" s="194"/>
      <c r="W17" s="194"/>
      <c r="X17" s="194"/>
      <c r="Y17" s="194"/>
    </row>
    <row r="18" spans="1:25" ht="12" customHeight="1" x14ac:dyDescent="0.15">
      <c r="A18" s="2567"/>
      <c r="B18" s="2567"/>
      <c r="C18" s="109" t="s">
        <v>169</v>
      </c>
      <c r="D18" s="3415" t="s">
        <v>2955</v>
      </c>
      <c r="E18" s="3416" t="s">
        <v>1185</v>
      </c>
      <c r="F18" s="3415" t="s">
        <v>2943</v>
      </c>
      <c r="G18" s="3415" t="s">
        <v>2943</v>
      </c>
      <c r="H18" s="3416" t="s">
        <v>1185</v>
      </c>
      <c r="I18" s="3415" t="s">
        <v>2943</v>
      </c>
      <c r="J18" s="3418" t="s">
        <v>2943</v>
      </c>
      <c r="K18" s="3415" t="s">
        <v>2946</v>
      </c>
      <c r="L18" s="3418" t="s">
        <v>2948</v>
      </c>
      <c r="M18" s="3418" t="s">
        <v>2945</v>
      </c>
      <c r="N18" s="3415" t="s">
        <v>2946</v>
      </c>
      <c r="O18" s="3418" t="s">
        <v>2945</v>
      </c>
      <c r="P18" s="3418" t="s">
        <v>2943</v>
      </c>
      <c r="Q18" s="3418" t="s">
        <v>2945</v>
      </c>
      <c r="R18" s="3415" t="s">
        <v>2946</v>
      </c>
      <c r="S18" s="3418" t="s">
        <v>2945</v>
      </c>
      <c r="T18" s="194"/>
      <c r="U18" s="194"/>
      <c r="V18" s="194"/>
      <c r="W18" s="194"/>
      <c r="X18" s="194"/>
      <c r="Y18" s="194"/>
    </row>
    <row r="19" spans="1:25" ht="12" customHeight="1" x14ac:dyDescent="0.15">
      <c r="A19" s="2567"/>
      <c r="B19" s="2567"/>
      <c r="C19" s="109" t="s">
        <v>170</v>
      </c>
      <c r="D19" s="3415" t="s">
        <v>2955</v>
      </c>
      <c r="E19" s="3416" t="s">
        <v>1185</v>
      </c>
      <c r="F19" s="3415" t="s">
        <v>2943</v>
      </c>
      <c r="G19" s="3415" t="s">
        <v>2943</v>
      </c>
      <c r="H19" s="3416" t="s">
        <v>1185</v>
      </c>
      <c r="I19" s="3415" t="s">
        <v>2943</v>
      </c>
      <c r="J19" s="3418" t="s">
        <v>2943</v>
      </c>
      <c r="K19" s="3415" t="s">
        <v>2946</v>
      </c>
      <c r="L19" s="3418" t="s">
        <v>2948</v>
      </c>
      <c r="M19" s="3418" t="s">
        <v>2945</v>
      </c>
      <c r="N19" s="3415" t="s">
        <v>2946</v>
      </c>
      <c r="O19" s="3418" t="s">
        <v>2945</v>
      </c>
      <c r="P19" s="3418" t="s">
        <v>2943</v>
      </c>
      <c r="Q19" s="3418" t="s">
        <v>2945</v>
      </c>
      <c r="R19" s="3415" t="s">
        <v>2946</v>
      </c>
      <c r="S19" s="3418" t="s">
        <v>2945</v>
      </c>
      <c r="T19" s="194"/>
      <c r="U19" s="194"/>
      <c r="V19" s="194"/>
      <c r="W19" s="194"/>
      <c r="X19" s="194"/>
      <c r="Y19" s="194"/>
    </row>
    <row r="20" spans="1:25" ht="12" customHeight="1" x14ac:dyDescent="0.15">
      <c r="A20" s="2567"/>
      <c r="B20" s="2567"/>
      <c r="C20" s="109" t="s">
        <v>171</v>
      </c>
      <c r="D20" s="3415" t="s">
        <v>2955</v>
      </c>
      <c r="E20" s="3416" t="s">
        <v>1185</v>
      </c>
      <c r="F20" s="3415" t="n">
        <v>3.08</v>
      </c>
      <c r="G20" s="3415" t="n">
        <v>0.3</v>
      </c>
      <c r="H20" s="3416" t="s">
        <v>1185</v>
      </c>
      <c r="I20" s="3415" t="n">
        <v>-9.13</v>
      </c>
      <c r="J20" s="3418" t="n">
        <v>11.91</v>
      </c>
      <c r="K20" s="3415" t="n">
        <v>40.2</v>
      </c>
      <c r="L20" s="3418" t="s">
        <v>2948</v>
      </c>
      <c r="M20" s="3418" t="n">
        <v>478.782</v>
      </c>
      <c r="N20" s="3415" t="n">
        <v>22.0</v>
      </c>
      <c r="O20" s="3418" t="n">
        <v>10.533204</v>
      </c>
      <c r="P20" s="3418" t="n">
        <v>207.94</v>
      </c>
      <c r="Q20" s="3418" t="n">
        <v>-197.406796</v>
      </c>
      <c r="R20" s="3415" t="n">
        <v>1.0</v>
      </c>
      <c r="S20" s="3418" t="n">
        <v>-723.8249186666674</v>
      </c>
      <c r="T20" s="194"/>
      <c r="U20" s="194"/>
      <c r="V20" s="194"/>
      <c r="W20" s="194"/>
      <c r="X20" s="194"/>
      <c r="Y20" s="194"/>
    </row>
    <row r="21" spans="1:25" ht="12" customHeight="1" x14ac:dyDescent="0.15">
      <c r="A21" s="2567"/>
      <c r="B21" s="2567"/>
      <c r="C21" s="109" t="s">
        <v>172</v>
      </c>
      <c r="D21" s="3415" t="s">
        <v>2955</v>
      </c>
      <c r="E21" s="3416" t="s">
        <v>1185</v>
      </c>
      <c r="F21" s="3415" t="n">
        <v>119.06</v>
      </c>
      <c r="G21" s="3415" t="n">
        <v>0.13</v>
      </c>
      <c r="H21" s="3415" t="s">
        <v>2943</v>
      </c>
      <c r="I21" s="3415" t="n">
        <v>45.56</v>
      </c>
      <c r="J21" s="3418" t="n">
        <v>73.37</v>
      </c>
      <c r="K21" s="3415" t="n">
        <v>40.2</v>
      </c>
      <c r="L21" s="3418" t="s">
        <v>2948</v>
      </c>
      <c r="M21" s="3418" t="n">
        <v>2949.474</v>
      </c>
      <c r="N21" s="3415" t="n">
        <v>20.0</v>
      </c>
      <c r="O21" s="3418" t="n">
        <v>58.98948</v>
      </c>
      <c r="P21" s="3418" t="n">
        <v>2.72</v>
      </c>
      <c r="Q21" s="3418" t="n">
        <v>56.26948</v>
      </c>
      <c r="R21" s="3415" t="n">
        <v>1.0</v>
      </c>
      <c r="S21" s="3418" t="n">
        <v>206.32142666666684</v>
      </c>
      <c r="T21" s="194"/>
      <c r="U21" s="194"/>
      <c r="V21" s="194"/>
      <c r="W21" s="194"/>
      <c r="X21" s="194"/>
      <c r="Y21" s="194" t="s">
        <v>173</v>
      </c>
    </row>
    <row r="22" spans="1:25" ht="12" customHeight="1" x14ac:dyDescent="0.15">
      <c r="A22" s="2567"/>
      <c r="B22" s="2567"/>
      <c r="C22" s="109" t="s">
        <v>174</v>
      </c>
      <c r="D22" s="3415" t="s">
        <v>2955</v>
      </c>
      <c r="E22" s="3416" t="s">
        <v>1185</v>
      </c>
      <c r="F22" s="3415" t="n">
        <v>9.89</v>
      </c>
      <c r="G22" s="3415" t="n">
        <v>206.0</v>
      </c>
      <c r="H22" s="3416" t="s">
        <v>1185</v>
      </c>
      <c r="I22" s="3415" t="n">
        <v>3.09</v>
      </c>
      <c r="J22" s="3418" t="n">
        <v>-199.2</v>
      </c>
      <c r="K22" s="3415" t="n">
        <v>32.5</v>
      </c>
      <c r="L22" s="3418" t="s">
        <v>2948</v>
      </c>
      <c r="M22" s="3418" t="n">
        <v>-6474.0</v>
      </c>
      <c r="N22" s="3415" t="n">
        <v>26.6</v>
      </c>
      <c r="O22" s="3418" t="n">
        <v>-172.2084</v>
      </c>
      <c r="P22" s="3415" t="n">
        <v>8.78</v>
      </c>
      <c r="Q22" s="3418" t="n">
        <v>-180.9884</v>
      </c>
      <c r="R22" s="3415" t="n">
        <v>1.0</v>
      </c>
      <c r="S22" s="3418" t="n">
        <v>-663.6241333333339</v>
      </c>
      <c r="T22" s="194"/>
      <c r="U22" s="194"/>
      <c r="V22" s="194"/>
      <c r="W22" s="194"/>
      <c r="X22" s="194"/>
      <c r="Y22" s="194"/>
    </row>
    <row r="23" spans="1:25" ht="12" customHeight="1" x14ac:dyDescent="0.15">
      <c r="A23" s="2567"/>
      <c r="B23" s="2567"/>
      <c r="C23" s="109" t="s">
        <v>175</v>
      </c>
      <c r="D23" s="3415" t="s">
        <v>2960</v>
      </c>
      <c r="E23" s="3416" t="s">
        <v>1185</v>
      </c>
      <c r="F23" s="3415" t="s">
        <v>2946</v>
      </c>
      <c r="G23" s="3415" t="s">
        <v>2946</v>
      </c>
      <c r="H23" s="3416" t="s">
        <v>1185</v>
      </c>
      <c r="I23" s="3415" t="n">
        <v>0.2004</v>
      </c>
      <c r="J23" s="3418" t="n">
        <v>-0.2004</v>
      </c>
      <c r="K23" s="3415" t="n">
        <v>35.64</v>
      </c>
      <c r="L23" s="3418" t="s">
        <v>2948</v>
      </c>
      <c r="M23" s="3418" t="n">
        <v>-7.142256</v>
      </c>
      <c r="N23" s="3415" t="n">
        <v>15.7</v>
      </c>
      <c r="O23" s="3418" t="n">
        <v>-0.1121334192</v>
      </c>
      <c r="P23" s="3415" t="n">
        <v>0.11</v>
      </c>
      <c r="Q23" s="3418" t="n">
        <v>-0.2221334192</v>
      </c>
      <c r="R23" s="3415" t="n">
        <v>1.0</v>
      </c>
      <c r="S23" s="3418" t="n">
        <v>-0.81448920373333</v>
      </c>
      <c r="T23" s="194"/>
      <c r="U23" s="194"/>
      <c r="V23" s="194"/>
      <c r="W23" s="194"/>
      <c r="X23" s="194"/>
      <c r="Y23" s="194"/>
    </row>
    <row r="24" spans="1:25" ht="12" customHeight="1" x14ac:dyDescent="0.15">
      <c r="A24" s="2568"/>
      <c r="B24" s="2568"/>
      <c r="C24" s="109" t="s">
        <v>176</v>
      </c>
      <c r="D24" s="3415" t="s">
        <v>2955</v>
      </c>
      <c r="E24" s="3416" t="s">
        <v>1185</v>
      </c>
      <c r="F24" s="3415" t="s">
        <v>2946</v>
      </c>
      <c r="G24" s="3415" t="s">
        <v>2946</v>
      </c>
      <c r="H24" s="3416" t="s">
        <v>1185</v>
      </c>
      <c r="I24" s="3415" t="n">
        <v>-1.24</v>
      </c>
      <c r="J24" s="3418" t="n">
        <v>1.24</v>
      </c>
      <c r="K24" s="3415" t="n">
        <v>40.2</v>
      </c>
      <c r="L24" s="3418" t="s">
        <v>2948</v>
      </c>
      <c r="M24" s="3418" t="n">
        <v>49.848</v>
      </c>
      <c r="N24" s="3415" t="n">
        <v>20.0</v>
      </c>
      <c r="O24" s="3418" t="n">
        <v>0.99696</v>
      </c>
      <c r="P24" s="3415" t="n">
        <v>0.1</v>
      </c>
      <c r="Q24" s="3418" t="n">
        <v>0.89696</v>
      </c>
      <c r="R24" s="3415" t="n">
        <v>1.0</v>
      </c>
      <c r="S24" s="3418" t="n">
        <v>3.28885333333334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2946</v>
      </c>
      <c r="Q25" s="3418" t="s">
        <v>2945</v>
      </c>
      <c r="R25" s="3416" t="s">
        <v>1185</v>
      </c>
      <c r="S25" s="3418" t="s">
        <v>2945</v>
      </c>
      <c r="T25" s="194"/>
      <c r="U25" s="194"/>
      <c r="V25" s="194"/>
      <c r="W25" s="194"/>
      <c r="X25" s="194"/>
      <c r="Y25" s="194"/>
    </row>
    <row r="26" spans="1:25" ht="12" customHeight="1" x14ac:dyDescent="0.15">
      <c r="A26" s="911"/>
      <c r="B26" s="109"/>
      <c r="C26" s="3428" t="s">
        <v>2966</v>
      </c>
      <c r="D26" s="3415" t="s">
        <v>2955</v>
      </c>
      <c r="E26" s="3415" t="s">
        <v>2943</v>
      </c>
      <c r="F26" s="3415" t="s">
        <v>2943</v>
      </c>
      <c r="G26" s="3415" t="s">
        <v>2943</v>
      </c>
      <c r="H26" s="3415" t="s">
        <v>2943</v>
      </c>
      <c r="I26" s="3415" t="s">
        <v>2943</v>
      </c>
      <c r="J26" s="3418" t="s">
        <v>2943</v>
      </c>
      <c r="K26" s="3415" t="s">
        <v>2946</v>
      </c>
      <c r="L26" s="3418" t="s">
        <v>2948</v>
      </c>
      <c r="M26" s="3418" t="s">
        <v>2945</v>
      </c>
      <c r="N26" s="3415" t="s">
        <v>2946</v>
      </c>
      <c r="O26" s="3418" t="s">
        <v>2945</v>
      </c>
      <c r="P26" s="3415" t="s">
        <v>2946</v>
      </c>
      <c r="Q26" s="3418" t="s">
        <v>2945</v>
      </c>
      <c r="R26" s="3415" t="s">
        <v>2946</v>
      </c>
      <c r="S26" s="3418" t="s">
        <v>2945</v>
      </c>
      <c r="T26" s="194"/>
      <c r="U26" s="194"/>
      <c r="V26" s="194"/>
      <c r="W26" s="194"/>
      <c r="X26" s="194"/>
      <c r="Y26" s="194"/>
    </row>
    <row r="27">
      <c r="A27" s="911"/>
      <c r="B27" s="109"/>
      <c r="C27" s="3428" t="s">
        <v>2967</v>
      </c>
      <c r="D27" s="3415" t="s">
        <v>2955</v>
      </c>
      <c r="E27" s="3415" t="s">
        <v>2943</v>
      </c>
      <c r="F27" s="3415" t="s">
        <v>2943</v>
      </c>
      <c r="G27" s="3415" t="s">
        <v>2943</v>
      </c>
      <c r="H27" s="3415" t="s">
        <v>2943</v>
      </c>
      <c r="I27" s="3415" t="s">
        <v>2943</v>
      </c>
      <c r="J27" s="3418" t="s">
        <v>2943</v>
      </c>
      <c r="K27" s="3415" t="s">
        <v>2946</v>
      </c>
      <c r="L27" s="3418" t="s">
        <v>2948</v>
      </c>
      <c r="M27" s="3418" t="s">
        <v>2945</v>
      </c>
      <c r="N27" s="3415" t="s">
        <v>2946</v>
      </c>
      <c r="O27" s="3418" t="s">
        <v>2945</v>
      </c>
      <c r="P27" s="3415" t="s">
        <v>2946</v>
      </c>
      <c r="Q27" s="3418" t="s">
        <v>2945</v>
      </c>
      <c r="R27" s="3415" t="s">
        <v>2946</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489296.922744</v>
      </c>
      <c r="N28" s="3416" t="s">
        <v>1185</v>
      </c>
      <c r="O28" s="3418" t="n">
        <v>8532.6831086808</v>
      </c>
      <c r="P28" s="3418" t="n">
        <v>232.91</v>
      </c>
      <c r="Q28" s="3418" t="n">
        <v>8299.7731086808</v>
      </c>
      <c r="R28" s="3416" t="s">
        <v>1185</v>
      </c>
      <c r="S28" s="3418" t="n">
        <v>30432.501398496293</v>
      </c>
      <c r="T28" s="194"/>
      <c r="U28" s="194"/>
      <c r="V28" s="194"/>
      <c r="W28" s="194"/>
      <c r="X28" s="194"/>
      <c r="Y28" s="194"/>
    </row>
    <row r="29" spans="1:25" ht="13.5" customHeight="1" x14ac:dyDescent="0.15">
      <c r="A29" s="2572" t="s">
        <v>179</v>
      </c>
      <c r="B29" s="2572" t="s">
        <v>180</v>
      </c>
      <c r="C29" s="117" t="s">
        <v>181</v>
      </c>
      <c r="D29" s="3415" t="s">
        <v>2955</v>
      </c>
      <c r="E29" s="3415" t="s">
        <v>2943</v>
      </c>
      <c r="F29" s="3415" t="s">
        <v>2943</v>
      </c>
      <c r="G29" s="3415" t="s">
        <v>2943</v>
      </c>
      <c r="H29" s="3416" t="s">
        <v>1185</v>
      </c>
      <c r="I29" s="3415" t="s">
        <v>2943</v>
      </c>
      <c r="J29" s="3418" t="s">
        <v>2943</v>
      </c>
      <c r="K29" s="3415" t="s">
        <v>2946</v>
      </c>
      <c r="L29" s="3418" t="s">
        <v>2948</v>
      </c>
      <c r="M29" s="3418" t="s">
        <v>2945</v>
      </c>
      <c r="N29" s="3415" t="s">
        <v>2946</v>
      </c>
      <c r="O29" s="3418" t="s">
        <v>2945</v>
      </c>
      <c r="P29" s="3415" t="s">
        <v>2946</v>
      </c>
      <c r="Q29" s="3418" t="s">
        <v>2945</v>
      </c>
      <c r="R29" s="3415" t="s">
        <v>2946</v>
      </c>
      <c r="S29" s="3418" t="s">
        <v>2945</v>
      </c>
      <c r="T29" s="194"/>
      <c r="U29" s="194"/>
      <c r="V29" s="194"/>
      <c r="W29" s="194"/>
      <c r="X29" s="194"/>
      <c r="Y29" s="194"/>
    </row>
    <row r="30" spans="1:25" ht="12" customHeight="1" x14ac:dyDescent="0.15">
      <c r="A30" s="2567"/>
      <c r="B30" s="2567"/>
      <c r="C30" s="109" t="s">
        <v>183</v>
      </c>
      <c r="D30" s="3415" t="s">
        <v>2955</v>
      </c>
      <c r="E30" s="3415" t="n">
        <v>10841.9</v>
      </c>
      <c r="F30" s="3415" t="s">
        <v>2946</v>
      </c>
      <c r="G30" s="3415" t="n">
        <v>1467.59</v>
      </c>
      <c r="H30" s="3416" t="s">
        <v>1185</v>
      </c>
      <c r="I30" s="3415" t="n">
        <v>-470.22</v>
      </c>
      <c r="J30" s="3418" t="n">
        <v>9844.53</v>
      </c>
      <c r="K30" s="3415" t="n">
        <v>28.2</v>
      </c>
      <c r="L30" s="3418" t="s">
        <v>2948</v>
      </c>
      <c r="M30" s="3418" t="n">
        <v>277615.746</v>
      </c>
      <c r="N30" s="3415" t="n">
        <v>25.8</v>
      </c>
      <c r="O30" s="3418" t="n">
        <v>7162.4862468</v>
      </c>
      <c r="P30" s="3418" t="n">
        <v>64.45</v>
      </c>
      <c r="Q30" s="3418" t="n">
        <v>7098.0362468</v>
      </c>
      <c r="R30" s="3415" t="n">
        <v>1.0</v>
      </c>
      <c r="S30" s="3418" t="n">
        <v>26026.132904933358</v>
      </c>
      <c r="T30" s="194"/>
      <c r="U30" s="194"/>
      <c r="V30" s="194"/>
      <c r="W30" s="194"/>
      <c r="X30" s="194"/>
      <c r="Y30" s="194"/>
    </row>
    <row r="31" spans="1:25" ht="12" customHeight="1" x14ac:dyDescent="0.15">
      <c r="A31" s="2567"/>
      <c r="B31" s="2567"/>
      <c r="C31" s="109" t="s">
        <v>184</v>
      </c>
      <c r="D31" s="3415" t="s">
        <v>2955</v>
      </c>
      <c r="E31" s="3415" t="s">
        <v>2943</v>
      </c>
      <c r="F31" s="3415" t="s">
        <v>2943</v>
      </c>
      <c r="G31" s="3415" t="s">
        <v>2943</v>
      </c>
      <c r="H31" s="3415" t="s">
        <v>2943</v>
      </c>
      <c r="I31" s="3415" t="s">
        <v>2943</v>
      </c>
      <c r="J31" s="3418" t="s">
        <v>2943</v>
      </c>
      <c r="K31" s="3415" t="s">
        <v>2946</v>
      </c>
      <c r="L31" s="3418" t="s">
        <v>2948</v>
      </c>
      <c r="M31" s="3418" t="s">
        <v>2945</v>
      </c>
      <c r="N31" s="3415" t="s">
        <v>2946</v>
      </c>
      <c r="O31" s="3418" t="s">
        <v>2945</v>
      </c>
      <c r="P31" s="3415" t="s">
        <v>2946</v>
      </c>
      <c r="Q31" s="3418" t="s">
        <v>2945</v>
      </c>
      <c r="R31" s="3415" t="s">
        <v>2946</v>
      </c>
      <c r="S31" s="3418" t="s">
        <v>2945</v>
      </c>
      <c r="T31" s="194"/>
      <c r="U31" s="194"/>
      <c r="V31" s="194"/>
      <c r="W31" s="194"/>
      <c r="X31" s="194"/>
      <c r="Y31" s="194"/>
    </row>
    <row r="32" spans="1:25" ht="12" customHeight="1" x14ac:dyDescent="0.15">
      <c r="A32" s="2567"/>
      <c r="B32" s="2567"/>
      <c r="C32" s="109" t="s">
        <v>185</v>
      </c>
      <c r="D32" s="3415" t="s">
        <v>2955</v>
      </c>
      <c r="E32" s="3415" t="s">
        <v>2943</v>
      </c>
      <c r="F32" s="3415" t="s">
        <v>2943</v>
      </c>
      <c r="G32" s="3415" t="s">
        <v>2943</v>
      </c>
      <c r="H32" s="3415" t="s">
        <v>2943</v>
      </c>
      <c r="I32" s="3415" t="s">
        <v>2943</v>
      </c>
      <c r="J32" s="3418" t="s">
        <v>2943</v>
      </c>
      <c r="K32" s="3415" t="s">
        <v>2946</v>
      </c>
      <c r="L32" s="3418" t="s">
        <v>2948</v>
      </c>
      <c r="M32" s="3418" t="s">
        <v>2945</v>
      </c>
      <c r="N32" s="3415" t="s">
        <v>2946</v>
      </c>
      <c r="O32" s="3418" t="s">
        <v>2945</v>
      </c>
      <c r="P32" s="3415" t="s">
        <v>2946</v>
      </c>
      <c r="Q32" s="3418" t="s">
        <v>2945</v>
      </c>
      <c r="R32" s="3415" t="s">
        <v>2946</v>
      </c>
      <c r="S32" s="3418" t="s">
        <v>2945</v>
      </c>
      <c r="T32" s="194"/>
      <c r="U32" s="194"/>
      <c r="V32" s="194"/>
      <c r="W32" s="194"/>
      <c r="X32" s="194"/>
      <c r="Y32" s="194"/>
    </row>
    <row r="33" spans="1:25" ht="12" customHeight="1" x14ac:dyDescent="0.15">
      <c r="A33" s="2567"/>
      <c r="B33" s="2567"/>
      <c r="C33" s="109" t="s">
        <v>187</v>
      </c>
      <c r="D33" s="3415" t="s">
        <v>2955</v>
      </c>
      <c r="E33" s="3415" t="n">
        <v>5525.7</v>
      </c>
      <c r="F33" s="3415" t="n">
        <v>0.18</v>
      </c>
      <c r="G33" s="3415" t="n">
        <v>2357.67</v>
      </c>
      <c r="H33" s="3416" t="s">
        <v>1185</v>
      </c>
      <c r="I33" s="3415" t="n">
        <v>495.96</v>
      </c>
      <c r="J33" s="3418" t="n">
        <v>2672.25</v>
      </c>
      <c r="K33" s="3415" t="n">
        <v>11.9</v>
      </c>
      <c r="L33" s="3418" t="s">
        <v>2948</v>
      </c>
      <c r="M33" s="3418" t="n">
        <v>31799.775</v>
      </c>
      <c r="N33" s="3415" t="n">
        <v>27.6</v>
      </c>
      <c r="O33" s="3418" t="n">
        <v>877.67379</v>
      </c>
      <c r="P33" s="3415" t="n">
        <v>9.76</v>
      </c>
      <c r="Q33" s="3418" t="n">
        <v>867.91379</v>
      </c>
      <c r="R33" s="3415" t="n">
        <v>1.0</v>
      </c>
      <c r="S33" s="3418" t="n">
        <v>3182.350563333336</v>
      </c>
      <c r="T33" s="194"/>
      <c r="U33" s="194"/>
      <c r="V33" s="194"/>
      <c r="W33" s="194"/>
      <c r="X33" s="194"/>
      <c r="Y33" s="194"/>
    </row>
    <row r="34" spans="1:25" ht="12" customHeight="1" x14ac:dyDescent="0.15">
      <c r="A34" s="2567"/>
      <c r="B34" s="2568"/>
      <c r="C34" s="109" t="s">
        <v>188</v>
      </c>
      <c r="D34" s="3415" t="s">
        <v>2955</v>
      </c>
      <c r="E34" s="3415" t="s">
        <v>2946</v>
      </c>
      <c r="F34" s="3415" t="n">
        <v>0.65</v>
      </c>
      <c r="G34" s="3415" t="s">
        <v>2946</v>
      </c>
      <c r="H34" s="3416" t="s">
        <v>1185</v>
      </c>
      <c r="I34" s="3415" t="s">
        <v>2946</v>
      </c>
      <c r="J34" s="3418" t="n">
        <v>0.65</v>
      </c>
      <c r="K34" s="3415" t="n">
        <v>8.9</v>
      </c>
      <c r="L34" s="3418" t="s">
        <v>2948</v>
      </c>
      <c r="M34" s="3418" t="n">
        <v>5.785</v>
      </c>
      <c r="N34" s="3415" t="n">
        <v>29.1</v>
      </c>
      <c r="O34" s="3418" t="n">
        <v>0.1683435</v>
      </c>
      <c r="P34" s="3415" t="s">
        <v>2946</v>
      </c>
      <c r="Q34" s="3418" t="n">
        <v>0.1683435</v>
      </c>
      <c r="R34" s="3415" t="n">
        <v>1.0</v>
      </c>
      <c r="S34" s="3418" t="n">
        <v>0.6172595</v>
      </c>
      <c r="T34" s="194"/>
      <c r="U34" s="194"/>
      <c r="V34" s="194"/>
      <c r="W34" s="194"/>
      <c r="X34" s="194"/>
      <c r="Y34" s="194"/>
    </row>
    <row r="35" spans="1:25" ht="13.5" customHeight="1" x14ac:dyDescent="0.15">
      <c r="A35" s="2567"/>
      <c r="B35" s="2572" t="s">
        <v>189</v>
      </c>
      <c r="C35" s="917" t="s">
        <v>190</v>
      </c>
      <c r="D35" s="3415" t="s">
        <v>2955</v>
      </c>
      <c r="E35" s="3416" t="s">
        <v>1185</v>
      </c>
      <c r="F35" s="3415" t="s">
        <v>2946</v>
      </c>
      <c r="G35" s="3415" t="s">
        <v>2946</v>
      </c>
      <c r="H35" s="3416" t="s">
        <v>1185</v>
      </c>
      <c r="I35" s="3415" t="n">
        <v>-0.076</v>
      </c>
      <c r="J35" s="3418" t="n">
        <v>0.076</v>
      </c>
      <c r="K35" s="3415" t="n">
        <v>20.7</v>
      </c>
      <c r="L35" s="3418" t="s">
        <v>2948</v>
      </c>
      <c r="M35" s="3418" t="n">
        <v>1.5732</v>
      </c>
      <c r="N35" s="3415" t="n">
        <v>26.6</v>
      </c>
      <c r="O35" s="3418" t="n">
        <v>0.04184712</v>
      </c>
      <c r="P35" s="3415" t="s">
        <v>2946</v>
      </c>
      <c r="Q35" s="3418" t="n">
        <v>0.04184712</v>
      </c>
      <c r="R35" s="3415" t="n">
        <v>1.0</v>
      </c>
      <c r="S35" s="3418" t="n">
        <v>0.15343944</v>
      </c>
      <c r="T35" s="194"/>
      <c r="U35" s="194"/>
      <c r="V35" s="194"/>
      <c r="W35" s="194"/>
      <c r="X35" s="194"/>
      <c r="Y35" s="194"/>
    </row>
    <row r="36" spans="1:25" ht="12" customHeight="1" x14ac:dyDescent="0.15">
      <c r="A36" s="2567"/>
      <c r="B36" s="2567"/>
      <c r="C36" s="109" t="s">
        <v>191</v>
      </c>
      <c r="D36" s="3415" t="s">
        <v>2955</v>
      </c>
      <c r="E36" s="3416" t="s">
        <v>1185</v>
      </c>
      <c r="F36" s="3415" t="n">
        <v>972.69</v>
      </c>
      <c r="G36" s="3415" t="n">
        <v>0.96</v>
      </c>
      <c r="H36" s="3416" t="s">
        <v>1185</v>
      </c>
      <c r="I36" s="3415" t="n">
        <v>-43.34</v>
      </c>
      <c r="J36" s="3418" t="n">
        <v>1015.07</v>
      </c>
      <c r="K36" s="3415" t="n">
        <v>28.2</v>
      </c>
      <c r="L36" s="3418" t="s">
        <v>2948</v>
      </c>
      <c r="M36" s="3418" t="n">
        <v>28624.974</v>
      </c>
      <c r="N36" s="3415" t="n">
        <v>29.2</v>
      </c>
      <c r="O36" s="3418" t="n">
        <v>835.8492408</v>
      </c>
      <c r="P36" s="3415" t="n">
        <v>882.09</v>
      </c>
      <c r="Q36" s="3418" t="n">
        <v>-46.2407592</v>
      </c>
      <c r="R36" s="3415" t="n">
        <v>1.0</v>
      </c>
      <c r="S36" s="3418" t="n">
        <v>-169.54945040000015</v>
      </c>
      <c r="T36" s="194"/>
      <c r="U36" s="194"/>
      <c r="V36" s="194"/>
      <c r="W36" s="194"/>
      <c r="X36" s="194"/>
      <c r="Y36" s="194"/>
    </row>
    <row r="37" spans="1:25" ht="12" customHeight="1" x14ac:dyDescent="0.15">
      <c r="A37" s="2568"/>
      <c r="B37" s="2568"/>
      <c r="C37" s="109" t="s">
        <v>192</v>
      </c>
      <c r="D37" s="3415" t="s">
        <v>2955</v>
      </c>
      <c r="E37" s="3416" t="s">
        <v>1185</v>
      </c>
      <c r="F37" s="3415" t="s">
        <v>2946</v>
      </c>
      <c r="G37" s="3415" t="n">
        <v>14.08</v>
      </c>
      <c r="H37" s="3416" t="s">
        <v>1185</v>
      </c>
      <c r="I37" s="3415" t="n">
        <v>2.0E-4</v>
      </c>
      <c r="J37" s="3418" t="n">
        <v>-14.0802</v>
      </c>
      <c r="K37" s="3415" t="n">
        <v>28.0</v>
      </c>
      <c r="L37" s="3418" t="s">
        <v>2948</v>
      </c>
      <c r="M37" s="3418" t="n">
        <v>-394.2456</v>
      </c>
      <c r="N37" s="3415" t="n">
        <v>22.0</v>
      </c>
      <c r="O37" s="3418" t="n">
        <v>-8.6734032</v>
      </c>
      <c r="P37" s="3415" t="n">
        <v>0.003</v>
      </c>
      <c r="Q37" s="3418" t="n">
        <v>-8.6764032</v>
      </c>
      <c r="R37" s="3415" t="n">
        <v>1.0</v>
      </c>
      <c r="S37" s="3418" t="n">
        <v>-31.81347840000003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n">
        <v>1141758.087</v>
      </c>
      <c r="N38" s="3416" t="s">
        <v>1185</v>
      </c>
      <c r="O38" s="3418" t="n">
        <v>29914.7594346</v>
      </c>
      <c r="P38" s="3418" t="n">
        <v>247.13</v>
      </c>
      <c r="Q38" s="3418" t="n">
        <v>29667.6294346</v>
      </c>
      <c r="R38" s="3416" t="s">
        <v>1185</v>
      </c>
      <c r="S38" s="3418" t="n">
        <v>108781.30792686676</v>
      </c>
      <c r="T38" s="194"/>
      <c r="U38" s="194"/>
      <c r="V38" s="194"/>
      <c r="W38" s="194"/>
      <c r="X38" s="194"/>
      <c r="Y38" s="194"/>
    </row>
    <row r="39" spans="1:25" ht="12" customHeight="1" x14ac:dyDescent="0.15">
      <c r="A39" s="911"/>
      <c r="B39" s="109"/>
      <c r="C39" s="3428" t="s">
        <v>2968</v>
      </c>
      <c r="D39" s="3415" t="s">
        <v>2955</v>
      </c>
      <c r="E39" s="3415" t="n">
        <v>78394.9</v>
      </c>
      <c r="F39" s="3415" t="n">
        <v>14.2</v>
      </c>
      <c r="G39" s="3415" t="n">
        <v>26206.97</v>
      </c>
      <c r="H39" s="3415" t="s">
        <v>2943</v>
      </c>
      <c r="I39" s="3415" t="n">
        <v>-911.32</v>
      </c>
      <c r="J39" s="3418" t="n">
        <v>53113.45</v>
      </c>
      <c r="K39" s="3415" t="n">
        <v>18.9</v>
      </c>
      <c r="L39" s="3418" t="s">
        <v>2948</v>
      </c>
      <c r="M39" s="3418" t="n">
        <v>1003844.205</v>
      </c>
      <c r="N39" s="3415" t="n">
        <v>26.2</v>
      </c>
      <c r="O39" s="3418" t="n">
        <v>26300.718171</v>
      </c>
      <c r="P39" s="3418" t="n">
        <v>194.22</v>
      </c>
      <c r="Q39" s="3418" t="n">
        <v>26106.498171</v>
      </c>
      <c r="R39" s="3415" t="n">
        <v>1.0</v>
      </c>
      <c r="S39" s="3418" t="n">
        <v>95723.82662700009</v>
      </c>
      <c r="T39" s="194"/>
      <c r="U39" s="194"/>
      <c r="V39" s="194"/>
      <c r="W39" s="194"/>
      <c r="X39" s="194"/>
      <c r="Y39" s="194"/>
    </row>
    <row r="40">
      <c r="A40" s="911"/>
      <c r="B40" s="109"/>
      <c r="C40" s="3428" t="s">
        <v>2969</v>
      </c>
      <c r="D40" s="3415" t="s">
        <v>2955</v>
      </c>
      <c r="E40" s="3415" t="s">
        <v>2946</v>
      </c>
      <c r="F40" s="3415" t="s">
        <v>2946</v>
      </c>
      <c r="G40" s="3415" t="s">
        <v>2946</v>
      </c>
      <c r="H40" s="3415" t="s">
        <v>2943</v>
      </c>
      <c r="I40" s="3415" t="n">
        <v>166.03</v>
      </c>
      <c r="J40" s="3418" t="n">
        <v>-166.03</v>
      </c>
      <c r="K40" s="3415" t="n">
        <v>18.9</v>
      </c>
      <c r="L40" s="3418" t="s">
        <v>2948</v>
      </c>
      <c r="M40" s="3418" t="n">
        <v>-3137.967</v>
      </c>
      <c r="N40" s="3415" t="n">
        <v>26.2</v>
      </c>
      <c r="O40" s="3418" t="n">
        <v>-82.2147354</v>
      </c>
      <c r="P40" s="3418" t="n">
        <v>52.42</v>
      </c>
      <c r="Q40" s="3418" t="n">
        <v>-134.6347354</v>
      </c>
      <c r="R40" s="3415" t="n">
        <v>1.0</v>
      </c>
      <c r="S40" s="3418" t="n">
        <v>-493.6606964666671</v>
      </c>
    </row>
    <row r="41">
      <c r="A41" s="911"/>
      <c r="B41" s="109"/>
      <c r="C41" s="3428" t="s">
        <v>2970</v>
      </c>
      <c r="D41" s="3415" t="s">
        <v>2955</v>
      </c>
      <c r="E41" s="3415" t="n">
        <v>7835.6</v>
      </c>
      <c r="F41" s="3415" t="s">
        <v>2946</v>
      </c>
      <c r="G41" s="3415" t="s">
        <v>2946</v>
      </c>
      <c r="H41" s="3415" t="s">
        <v>2943</v>
      </c>
      <c r="I41" s="3415" t="n">
        <v>280.27</v>
      </c>
      <c r="J41" s="3418" t="n">
        <v>7555.33</v>
      </c>
      <c r="K41" s="3415" t="n">
        <v>18.9</v>
      </c>
      <c r="L41" s="3418" t="s">
        <v>2948</v>
      </c>
      <c r="M41" s="3418" t="n">
        <v>142795.737</v>
      </c>
      <c r="N41" s="3415" t="n">
        <v>26.2</v>
      </c>
      <c r="O41" s="3418" t="n">
        <v>3741.2483094</v>
      </c>
      <c r="P41" s="3418" t="n">
        <v>0.49</v>
      </c>
      <c r="Q41" s="3418" t="n">
        <v>3740.7583094</v>
      </c>
      <c r="R41" s="3415" t="n">
        <v>1.0</v>
      </c>
      <c r="S41" s="3418" t="n">
        <v>13716.113801133346</v>
      </c>
    </row>
    <row r="42">
      <c r="A42" s="911"/>
      <c r="B42" s="109"/>
      <c r="C42" s="3428" t="s">
        <v>2971</v>
      </c>
      <c r="D42" s="3415" t="s">
        <v>2955</v>
      </c>
      <c r="E42" s="3415" t="s">
        <v>2943</v>
      </c>
      <c r="F42" s="3415" t="s">
        <v>2946</v>
      </c>
      <c r="G42" s="3415" t="s">
        <v>2946</v>
      </c>
      <c r="H42" s="3415" t="s">
        <v>2943</v>
      </c>
      <c r="I42" s="3415" t="n">
        <v>61.84</v>
      </c>
      <c r="J42" s="3418" t="n">
        <v>-61.84</v>
      </c>
      <c r="K42" s="3415" t="n">
        <v>28.2</v>
      </c>
      <c r="L42" s="3418" t="s">
        <v>2948</v>
      </c>
      <c r="M42" s="3418" t="n">
        <v>-1743.888</v>
      </c>
      <c r="N42" s="3415" t="n">
        <v>25.8</v>
      </c>
      <c r="O42" s="3418" t="n">
        <v>-44.9923104</v>
      </c>
      <c r="P42" s="3418" t="s">
        <v>2946</v>
      </c>
      <c r="Q42" s="3418" t="n">
        <v>-44.9923104</v>
      </c>
      <c r="R42" s="3415" t="n">
        <v>1.0</v>
      </c>
      <c r="S42" s="3418" t="n">
        <v>-164.97180480000014</v>
      </c>
    </row>
    <row r="43" spans="1:25" ht="12" customHeight="1" x14ac:dyDescent="0.15">
      <c r="A43" s="916" t="s">
        <v>194</v>
      </c>
      <c r="B43" s="917"/>
      <c r="C43" s="917"/>
      <c r="D43" s="3416" t="s">
        <v>1185</v>
      </c>
      <c r="E43" s="3416" t="s">
        <v>1185</v>
      </c>
      <c r="F43" s="3416" t="s">
        <v>1185</v>
      </c>
      <c r="G43" s="3416" t="s">
        <v>1185</v>
      </c>
      <c r="H43" s="3416" t="s">
        <v>1185</v>
      </c>
      <c r="I43" s="3416" t="s">
        <v>1185</v>
      </c>
      <c r="J43" s="3416" t="s">
        <v>1185</v>
      </c>
      <c r="K43" s="3416" t="s">
        <v>1185</v>
      </c>
      <c r="L43" s="3416" t="s">
        <v>1185</v>
      </c>
      <c r="M43" s="3418" t="n">
        <v>1479411.6946</v>
      </c>
      <c r="N43" s="3416" t="s">
        <v>1185</v>
      </c>
      <c r="O43" s="3418" t="n">
        <v>38782.30549962</v>
      </c>
      <c r="P43" s="3418" t="n">
        <v>1203.433</v>
      </c>
      <c r="Q43" s="3418" t="n">
        <v>37578.87249962</v>
      </c>
      <c r="R43" s="3416" t="s">
        <v>1185</v>
      </c>
      <c r="S43" s="3418" t="n">
        <v>137789.19916527346</v>
      </c>
      <c r="T43" s="194"/>
      <c r="U43" s="194"/>
      <c r="V43" s="194"/>
      <c r="W43" s="194"/>
      <c r="X43" s="194"/>
      <c r="Y43" s="194"/>
    </row>
    <row r="44" spans="1:25" ht="12" customHeight="1" x14ac:dyDescent="0.15">
      <c r="A44" s="916" t="s">
        <v>195</v>
      </c>
      <c r="B44" s="918"/>
      <c r="C44" s="916" t="s">
        <v>196</v>
      </c>
      <c r="D44" s="3415" t="s">
        <v>2960</v>
      </c>
      <c r="E44" s="3415" t="n">
        <v>35770.2</v>
      </c>
      <c r="F44" s="3415" t="n">
        <v>5828.32</v>
      </c>
      <c r="G44" s="3415" t="n">
        <v>12701.01</v>
      </c>
      <c r="H44" s="3416" t="s">
        <v>1185</v>
      </c>
      <c r="I44" s="3415" t="n">
        <v>157.43</v>
      </c>
      <c r="J44" s="3418" t="n">
        <v>28740.08</v>
      </c>
      <c r="K44" s="3415" t="n">
        <v>34.78</v>
      </c>
      <c r="L44" s="3418" t="s">
        <v>2948</v>
      </c>
      <c r="M44" s="3418" t="n">
        <v>999579.9824</v>
      </c>
      <c r="N44" s="3415" t="n">
        <v>15.3</v>
      </c>
      <c r="O44" s="3418" t="n">
        <v>15293.57373072</v>
      </c>
      <c r="P44" s="3418" t="n">
        <v>283.86</v>
      </c>
      <c r="Q44" s="3418" t="n">
        <v>15009.71373072</v>
      </c>
      <c r="R44" s="3415" t="n">
        <v>1.0</v>
      </c>
      <c r="S44" s="3418" t="n">
        <v>55035.61701264005</v>
      </c>
      <c r="T44" s="194"/>
      <c r="U44" s="194"/>
      <c r="V44" s="194"/>
      <c r="W44" s="194"/>
      <c r="X44" s="194"/>
      <c r="Y44" s="194"/>
    </row>
    <row r="45" spans="1:25" ht="12" customHeight="1" x14ac:dyDescent="0.15">
      <c r="A45" s="919" t="s">
        <v>197</v>
      </c>
      <c r="B45" s="919"/>
      <c r="C45" s="919"/>
      <c r="D45" s="3416" t="s">
        <v>1185</v>
      </c>
      <c r="E45" s="3416" t="s">
        <v>1185</v>
      </c>
      <c r="F45" s="3416" t="s">
        <v>1185</v>
      </c>
      <c r="G45" s="3416" t="s">
        <v>1185</v>
      </c>
      <c r="H45" s="3416" t="s">
        <v>1185</v>
      </c>
      <c r="I45" s="3416" t="s">
        <v>1185</v>
      </c>
      <c r="J45" s="3416" t="s">
        <v>1185</v>
      </c>
      <c r="K45" s="3416" t="s">
        <v>1185</v>
      </c>
      <c r="L45" s="3416" t="s">
        <v>1185</v>
      </c>
      <c r="M45" s="3418" t="s">
        <v>2943</v>
      </c>
      <c r="N45" s="3416" t="s">
        <v>1185</v>
      </c>
      <c r="O45" s="3418" t="s">
        <v>2943</v>
      </c>
      <c r="P45" s="3418" t="s">
        <v>2943</v>
      </c>
      <c r="Q45" s="3418" t="s">
        <v>2943</v>
      </c>
      <c r="R45" s="3416" t="s">
        <v>1185</v>
      </c>
      <c r="S45" s="3418" t="s">
        <v>2943</v>
      </c>
      <c r="T45" s="194"/>
      <c r="U45" s="194"/>
      <c r="V45" s="194"/>
      <c r="W45" s="194"/>
      <c r="X45" s="194"/>
      <c r="Y45" s="194"/>
    </row>
    <row r="46" spans="1:25" ht="12" customHeight="1" x14ac:dyDescent="0.15">
      <c r="A46" s="919" t="s">
        <v>198</v>
      </c>
      <c r="B46" s="919"/>
      <c r="C46" s="919"/>
      <c r="D46" s="3416" t="s">
        <v>1185</v>
      </c>
      <c r="E46" s="3416" t="s">
        <v>1185</v>
      </c>
      <c r="F46" s="3416" t="s">
        <v>1185</v>
      </c>
      <c r="G46" s="3416" t="s">
        <v>1185</v>
      </c>
      <c r="H46" s="3416" t="s">
        <v>1185</v>
      </c>
      <c r="I46" s="3416" t="s">
        <v>1185</v>
      </c>
      <c r="J46" s="3416" t="s">
        <v>1185</v>
      </c>
      <c r="K46" s="3416" t="s">
        <v>1185</v>
      </c>
      <c r="L46" s="3416" t="s">
        <v>1185</v>
      </c>
      <c r="M46" s="3418" t="n">
        <v>999579.9824</v>
      </c>
      <c r="N46" s="3416" t="s">
        <v>1185</v>
      </c>
      <c r="O46" s="3418" t="n">
        <v>15293.57373072</v>
      </c>
      <c r="P46" s="3418" t="n">
        <v>283.86</v>
      </c>
      <c r="Q46" s="3418" t="n">
        <v>15009.71373072</v>
      </c>
      <c r="R46" s="3416" t="s">
        <v>1185</v>
      </c>
      <c r="S46" s="3418" t="n">
        <v>55035.61701264005</v>
      </c>
      <c r="T46" s="194"/>
      <c r="U46" s="194"/>
      <c r="V46" s="194"/>
      <c r="W46" s="194"/>
      <c r="X46" s="194"/>
      <c r="Y46" s="194"/>
    </row>
    <row r="47" spans="1:25" x14ac:dyDescent="0.15">
      <c r="A47" s="2573" t="s">
        <v>199</v>
      </c>
      <c r="B47" s="2574"/>
      <c r="C47" s="2575"/>
      <c r="D47" s="3415" t="s">
        <v>2955</v>
      </c>
      <c r="E47" s="3415" t="s">
        <v>2943</v>
      </c>
      <c r="F47" s="3415" t="s">
        <v>2943</v>
      </c>
      <c r="G47" s="3415" t="s">
        <v>2943</v>
      </c>
      <c r="H47" s="3415" t="s">
        <v>2943</v>
      </c>
      <c r="I47" s="3415" t="s">
        <v>2943</v>
      </c>
      <c r="J47" s="3418" t="s">
        <v>2943</v>
      </c>
      <c r="K47" s="3415" t="s">
        <v>2946</v>
      </c>
      <c r="L47" s="3418" t="s">
        <v>2948</v>
      </c>
      <c r="M47" s="3418" t="s">
        <v>2945</v>
      </c>
      <c r="N47" s="3415" t="s">
        <v>2946</v>
      </c>
      <c r="O47" s="3418" t="s">
        <v>2945</v>
      </c>
      <c r="P47" s="3418" t="s">
        <v>2943</v>
      </c>
      <c r="Q47" s="3418" t="s">
        <v>2945</v>
      </c>
      <c r="R47" s="3415" t="s">
        <v>2946</v>
      </c>
      <c r="S47" s="3418" t="s">
        <v>2945</v>
      </c>
      <c r="T47" s="194"/>
      <c r="U47" s="194"/>
      <c r="V47" s="194"/>
      <c r="W47" s="194"/>
      <c r="X47" s="194"/>
      <c r="Y47" s="194"/>
    </row>
    <row r="48" spans="1:25" ht="12" customHeight="1" x14ac:dyDescent="0.15">
      <c r="A48" s="919" t="s">
        <v>91</v>
      </c>
      <c r="B48" s="919"/>
      <c r="C48" s="919"/>
      <c r="D48" s="3416" t="s">
        <v>1185</v>
      </c>
      <c r="E48" s="3416" t="s">
        <v>1185</v>
      </c>
      <c r="F48" s="3416" t="s">
        <v>1185</v>
      </c>
      <c r="G48" s="3416" t="s">
        <v>1185</v>
      </c>
      <c r="H48" s="3416" t="s">
        <v>1185</v>
      </c>
      <c r="I48" s="3416" t="s">
        <v>1185</v>
      </c>
      <c r="J48" s="3416" t="s">
        <v>1185</v>
      </c>
      <c r="K48" s="3416" t="s">
        <v>1185</v>
      </c>
      <c r="L48" s="3416" t="s">
        <v>1185</v>
      </c>
      <c r="M48" s="3418" t="s">
        <v>2943</v>
      </c>
      <c r="N48" s="3416" t="s">
        <v>1185</v>
      </c>
      <c r="O48" s="3418" t="s">
        <v>2943</v>
      </c>
      <c r="P48" s="3418" t="s">
        <v>2943</v>
      </c>
      <c r="Q48" s="3418" t="s">
        <v>2943</v>
      </c>
      <c r="R48" s="3416" t="s">
        <v>1185</v>
      </c>
      <c r="S48" s="3418" t="s">
        <v>2943</v>
      </c>
      <c r="T48" s="194"/>
      <c r="U48" s="194"/>
      <c r="V48" s="194"/>
      <c r="W48" s="194"/>
      <c r="X48" s="194"/>
      <c r="Y48" s="194"/>
    </row>
    <row r="49" spans="1:25" ht="12" customHeight="1" x14ac:dyDescent="0.15">
      <c r="A49" s="919" t="s">
        <v>200</v>
      </c>
      <c r="B49" s="919"/>
      <c r="C49" s="919"/>
      <c r="D49" s="3415" t="s">
        <v>2955</v>
      </c>
      <c r="E49" s="3415" t="s">
        <v>2943</v>
      </c>
      <c r="F49" s="3415" t="s">
        <v>2943</v>
      </c>
      <c r="G49" s="3415" t="s">
        <v>2943</v>
      </c>
      <c r="H49" s="3415" t="s">
        <v>2943</v>
      </c>
      <c r="I49" s="3415" t="s">
        <v>2943</v>
      </c>
      <c r="J49" s="3418" t="s">
        <v>2943</v>
      </c>
      <c r="K49" s="3415" t="s">
        <v>2946</v>
      </c>
      <c r="L49" s="3418" t="s">
        <v>2948</v>
      </c>
      <c r="M49" s="3418" t="s">
        <v>2945</v>
      </c>
      <c r="N49" s="3415" t="s">
        <v>2946</v>
      </c>
      <c r="O49" s="3418" t="s">
        <v>2945</v>
      </c>
      <c r="P49" s="3418" t="s">
        <v>2943</v>
      </c>
      <c r="Q49" s="3418" t="s">
        <v>2945</v>
      </c>
      <c r="R49" s="3415" t="s">
        <v>2946</v>
      </c>
      <c r="S49" s="3418" t="s">
        <v>2945</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2968288.599744</v>
      </c>
      <c r="N50" s="3416" t="s">
        <v>1185</v>
      </c>
      <c r="O50" s="3418" t="n">
        <v>62608.5623390208</v>
      </c>
      <c r="P50" s="3418" t="n">
        <v>1720.203</v>
      </c>
      <c r="Q50" s="3418" t="n">
        <v>60888.3593390208</v>
      </c>
      <c r="R50" s="3416" t="s">
        <v>1185</v>
      </c>
      <c r="S50" s="3418" t="n">
        <v>223257.3175764098</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601.48</v>
      </c>
      <c r="N51" s="3416" t="s">
        <v>1185</v>
      </c>
      <c r="O51" s="3418" t="n">
        <v>18.34514</v>
      </c>
      <c r="P51" s="3418" t="n">
        <v>0.01</v>
      </c>
      <c r="Q51" s="3418" t="n">
        <v>18.33514</v>
      </c>
      <c r="R51" s="3416" t="s">
        <v>1185</v>
      </c>
      <c r="S51" s="3418" t="n">
        <v>67.22884666666673</v>
      </c>
      <c r="T51" s="194"/>
      <c r="U51" s="194"/>
      <c r="V51" s="194"/>
      <c r="W51" s="194"/>
      <c r="X51" s="194"/>
      <c r="Y51" s="194"/>
    </row>
    <row r="52" spans="1:25" ht="12" customHeight="1" x14ac:dyDescent="0.15">
      <c r="A52" s="928"/>
      <c r="B52" s="118"/>
      <c r="C52" s="916" t="s">
        <v>203</v>
      </c>
      <c r="D52" s="3415" t="s">
        <v>2972</v>
      </c>
      <c r="E52" s="3415" t="n">
        <v>44.59</v>
      </c>
      <c r="F52" s="3415" t="n">
        <v>262.98</v>
      </c>
      <c r="G52" s="3415" t="n">
        <v>1.02</v>
      </c>
      <c r="H52" s="3416" t="s">
        <v>1185</v>
      </c>
      <c r="I52" s="3415" t="n">
        <v>-294.93</v>
      </c>
      <c r="J52" s="3418" t="n">
        <v>601.48</v>
      </c>
      <c r="K52" s="3415" t="n">
        <v>1.0</v>
      </c>
      <c r="L52" s="3418" t="s">
        <v>2948</v>
      </c>
      <c r="M52" s="3418" t="n">
        <v>601.48</v>
      </c>
      <c r="N52" s="3415" t="n">
        <v>30.5</v>
      </c>
      <c r="O52" s="3418" t="n">
        <v>18.34514</v>
      </c>
      <c r="P52" s="3415" t="n">
        <v>0.01</v>
      </c>
      <c r="Q52" s="3418" t="n">
        <v>18.33514</v>
      </c>
      <c r="R52" s="3415" t="n">
        <v>1.0</v>
      </c>
      <c r="S52" s="3418" t="n">
        <v>67.22884666666673</v>
      </c>
      <c r="T52" s="194"/>
      <c r="U52" s="194"/>
      <c r="V52" s="194"/>
      <c r="W52" s="194"/>
      <c r="X52" s="194"/>
      <c r="Y52" s="194"/>
    </row>
    <row r="53" spans="1:25" ht="12" customHeight="1" x14ac:dyDescent="0.15">
      <c r="A53" s="928"/>
      <c r="B53" s="118"/>
      <c r="C53" s="916" t="s">
        <v>204</v>
      </c>
      <c r="D53" s="3415" t="s">
        <v>2972</v>
      </c>
      <c r="E53" s="3415" t="s">
        <v>2958</v>
      </c>
      <c r="F53" s="3415" t="s">
        <v>2958</v>
      </c>
      <c r="G53" s="3415" t="s">
        <v>2958</v>
      </c>
      <c r="H53" s="3416" t="s">
        <v>1185</v>
      </c>
      <c r="I53" s="3415" t="s">
        <v>2958</v>
      </c>
      <c r="J53" s="3418" t="s">
        <v>2958</v>
      </c>
      <c r="K53" s="3415" t="s">
        <v>2946</v>
      </c>
      <c r="L53" s="3418" t="s">
        <v>2948</v>
      </c>
      <c r="M53" s="3418" t="s">
        <v>2973</v>
      </c>
      <c r="N53" s="3415" t="s">
        <v>2946</v>
      </c>
      <c r="O53" s="3418" t="s">
        <v>2973</v>
      </c>
      <c r="P53" s="3415" t="s">
        <v>2958</v>
      </c>
      <c r="Q53" s="3418" t="s">
        <v>2973</v>
      </c>
      <c r="R53" s="3415" t="s">
        <v>2946</v>
      </c>
      <c r="S53" s="3418" t="s">
        <v>2973</v>
      </c>
      <c r="T53" s="194"/>
      <c r="U53" s="194"/>
      <c r="V53" s="194"/>
      <c r="W53" s="194"/>
      <c r="X53" s="194"/>
      <c r="Y53" s="194"/>
    </row>
    <row r="54" spans="1:25" ht="12" customHeight="1" x14ac:dyDescent="0.15">
      <c r="A54" s="928"/>
      <c r="B54" s="118"/>
      <c r="C54" s="916" t="s">
        <v>205</v>
      </c>
      <c r="D54" s="3415" t="s">
        <v>2972</v>
      </c>
      <c r="E54" s="3415" t="s">
        <v>2958</v>
      </c>
      <c r="F54" s="3415" t="s">
        <v>2958</v>
      </c>
      <c r="G54" s="3415" t="s">
        <v>2958</v>
      </c>
      <c r="H54" s="3416" t="s">
        <v>1185</v>
      </c>
      <c r="I54" s="3415" t="s">
        <v>2958</v>
      </c>
      <c r="J54" s="3418" t="s">
        <v>2958</v>
      </c>
      <c r="K54" s="3415" t="s">
        <v>2946</v>
      </c>
      <c r="L54" s="3418" t="s">
        <v>2948</v>
      </c>
      <c r="M54" s="3418" t="s">
        <v>2973</v>
      </c>
      <c r="N54" s="3415" t="s">
        <v>2946</v>
      </c>
      <c r="O54" s="3418" t="s">
        <v>2973</v>
      </c>
      <c r="P54" s="3415" t="s">
        <v>2958</v>
      </c>
      <c r="Q54" s="3418" t="s">
        <v>2973</v>
      </c>
      <c r="R54" s="3415" t="s">
        <v>2946</v>
      </c>
      <c r="S54" s="3418" t="s">
        <v>2973</v>
      </c>
      <c r="T54" s="194"/>
      <c r="U54" s="194"/>
      <c r="V54" s="194"/>
      <c r="W54" s="194"/>
      <c r="X54" s="194"/>
      <c r="Y54" s="194"/>
    </row>
    <row r="55" spans="1:25" ht="13.5" customHeight="1" x14ac:dyDescent="0.15">
      <c r="A55" s="911"/>
      <c r="B55" s="929"/>
      <c r="C55" s="919" t="s">
        <v>206</v>
      </c>
      <c r="D55" s="3415" t="s">
        <v>2972</v>
      </c>
      <c r="E55" s="3415" t="s">
        <v>2943</v>
      </c>
      <c r="F55" s="3415" t="s">
        <v>2943</v>
      </c>
      <c r="G55" s="3415" t="s">
        <v>2943</v>
      </c>
      <c r="H55" s="3416" t="s">
        <v>1185</v>
      </c>
      <c r="I55" s="3415" t="s">
        <v>2943</v>
      </c>
      <c r="J55" s="3418" t="s">
        <v>2943</v>
      </c>
      <c r="K55" s="3415" t="s">
        <v>2946</v>
      </c>
      <c r="L55" s="3418" t="s">
        <v>2948</v>
      </c>
      <c r="M55" s="3418" t="s">
        <v>2945</v>
      </c>
      <c r="N55" s="3415" t="s">
        <v>2946</v>
      </c>
      <c r="O55" s="3418" t="s">
        <v>2945</v>
      </c>
      <c r="P55" s="3415" t="s">
        <v>2943</v>
      </c>
      <c r="Q55" s="3418" t="s">
        <v>2945</v>
      </c>
      <c r="R55" s="3415" t="s">
        <v>2946</v>
      </c>
      <c r="S55" s="3418" t="s">
        <v>2945</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2974</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7:C47"/>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489.296922744</v>
      </c>
      <c r="C9" s="3415" t="n">
        <v>484.23</v>
      </c>
      <c r="D9" s="3418" t="n">
        <v>30432.501398496293</v>
      </c>
      <c r="E9" s="3418" t="n">
        <v>556.8927710272258</v>
      </c>
      <c r="F9" s="3418" t="n">
        <v>39715.278947497514</v>
      </c>
      <c r="G9" s="3418" t="n">
        <v>-13.047892665799</v>
      </c>
      <c r="H9" s="3418" t="n">
        <v>-23.373315749016</v>
      </c>
      <c r="I9" s="26"/>
      <c r="J9" s="26"/>
      <c r="K9" s="26"/>
    </row>
    <row r="10" spans="1:11" ht="13.5" customHeight="1" x14ac:dyDescent="0.15">
      <c r="A10" s="935" t="s">
        <v>219</v>
      </c>
      <c r="B10" s="3418" t="n">
        <v>1479.4116946</v>
      </c>
      <c r="C10" s="3415" t="n">
        <v>1437.312</v>
      </c>
      <c r="D10" s="3418" t="n">
        <v>137789.19916527346</v>
      </c>
      <c r="E10" s="3418" t="n">
        <v>1557.788608</v>
      </c>
      <c r="F10" s="3418" t="n">
        <v>148384.3826</v>
      </c>
      <c r="G10" s="3418" t="n">
        <v>-7.733822636864</v>
      </c>
      <c r="H10" s="3418" t="n">
        <v>-7.140362920327</v>
      </c>
      <c r="I10" s="26"/>
      <c r="J10" s="26"/>
      <c r="K10" s="26"/>
    </row>
    <row r="11" spans="1:11" ht="12" customHeight="1" x14ac:dyDescent="0.15">
      <c r="A11" s="935" t="s">
        <v>89</v>
      </c>
      <c r="B11" s="3418" t="n">
        <v>999.5799824</v>
      </c>
      <c r="C11" s="3415" t="n">
        <v>981.027</v>
      </c>
      <c r="D11" s="3418" t="n">
        <v>55035.61701264005</v>
      </c>
      <c r="E11" s="3418" t="n">
        <v>942.981824</v>
      </c>
      <c r="F11" s="3418" t="n">
        <v>52575.899</v>
      </c>
      <c r="G11" s="3418" t="n">
        <v>4.034560903689</v>
      </c>
      <c r="H11" s="3418" t="n">
        <v>4.67841360666</v>
      </c>
      <c r="I11" s="26"/>
      <c r="J11" s="26"/>
      <c r="K11" s="26"/>
    </row>
    <row r="12" spans="1:11" ht="12" customHeight="1" x14ac:dyDescent="0.15">
      <c r="A12" s="935" t="s">
        <v>91</v>
      </c>
      <c r="B12" s="3418" t="s">
        <v>2945</v>
      </c>
      <c r="C12" s="3415" t="s">
        <v>2943</v>
      </c>
      <c r="D12" s="3418" t="s">
        <v>2945</v>
      </c>
      <c r="E12" s="3418" t="s">
        <v>2945</v>
      </c>
      <c r="F12" s="3418" t="s">
        <v>2945</v>
      </c>
      <c r="G12" s="3418" t="s">
        <v>2945</v>
      </c>
      <c r="H12" s="3418" t="s">
        <v>2945</v>
      </c>
      <c r="I12" s="26"/>
      <c r="J12" s="26"/>
      <c r="K12" s="26"/>
    </row>
    <row r="13" spans="1:11" ht="13.5" customHeight="1" x14ac:dyDescent="0.15">
      <c r="A13" s="935" t="s">
        <v>93</v>
      </c>
      <c r="B13" s="3418" t="s">
        <v>2945</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2968.288599744</v>
      </c>
      <c r="C14" s="3418" t="n">
        <v>2902.569</v>
      </c>
      <c r="D14" s="3418" t="n">
        <v>223257.3175764098</v>
      </c>
      <c r="E14" s="3418" t="n">
        <v>3057.663203027226</v>
      </c>
      <c r="F14" s="3418" t="n">
        <v>240675.5605474975</v>
      </c>
      <c r="G14" s="3418" t="n">
        <v>-5.07231152449</v>
      </c>
      <c r="H14" s="3418" t="n">
        <v>-7.23722962625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5B8484A-6D82-48D8-992E-EB005056CD1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E46923D8-C48B-4F07-B747-B1634299C42C</dc:creator>
  <dc:description>KAZ_2023_1</dc:description>
  <cp:lastModifiedBy>Ambretta Perrino</cp:lastModifiedBy>
  <cp:lastPrinted>2014-09-09T07:22:12Z</cp:lastPrinted>
  <dcterms:created xsi:type="dcterms:W3CDTF">2013-09-11T07:38:41Z</dcterms:created>
  <dcterms:modified xsi:type="dcterms:W3CDTF">2022-12-01T11:02:21Z</dcterms:modified>
  <cp:category>KAZ</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E46923D8-C48B-4F07-B747-B1634299C42C</vt:lpwstr>
  </property>
  <property fmtid="{D5CDD505-2E9C-101B-9397-08002B2CF9AE}" pid="10" name="submission-name">
    <vt:lpwstr>KAZ_2023_1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KAZ</vt:lpwstr>
  </property>
</Properties>
</file>