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4.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Table4.Gs2!$A$57:$B$59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44.xml><?xml version="1.0" encoding="utf-8"?>
<comments xmlns="http://schemas.openxmlformats.org/spreadsheetml/2006/main">
  <authors>
    <author/>
  </authors>
  <commentList>
    <comment ref="D13" authorId="0">
      <text>
        <t>Value is sum of Cells:D14, D17, D20, D23.</t>
      </text>
    </comment>
    <comment ref="D14" authorId="0">
      <text>
        <t>Value is sum of Cells:D14, D17, D20, D23.</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<sst xmlns="http://schemas.openxmlformats.org/spreadsheetml/2006/main" count="35968" uniqueCount="3138">
  <si>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</si>
  <si>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</si>
  <si>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</si>
  <si>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</si>
  <si>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</si>
  <si>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</si>
  <si>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</si>
  <si>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</si>
  <si>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</si>
  <si>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</si>
  <si>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</si>
  <si>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</si>
  <si>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</si>
  <si>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</si>
  <si>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</si>
  <si>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</si>
  <si>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</si>
  <si>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</si>
  <si>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</si>
  <si>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</si>
  <si>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</si>
  <si>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</si>
  <si>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</si>
  <si>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</si>
  <si>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</si>
  <si>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</si>
  <si>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</si>
  <si>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</si>
  <si>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</si>
  <si>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</si>
  <si>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</si>
  <si>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</si>
  <si>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</si>
  <si>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</si>
  <si>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</si>
  <si>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</si>
  <si>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</si>
  <si>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</si>
  <si>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</si>
  <si>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</si>
  <si>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</si>
  <si>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</si>
  <si>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</si>
  <si>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</si>
  <si>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</si>
  <si>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</si>
  <si>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</si>
  <si>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</si>
  <si>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</si>
  <si>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</si>
  <si>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</si>
  <si>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</si>
  <si>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</si>
  <si>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</si>
  <si>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</si>
  <si>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</si>
  <si>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</si>
  <si>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</si>
  <si>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</si>
  <si>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</si>
  <si>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</si>
  <si>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</si>
  <si>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</si>
  <si>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</si>
  <si>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</si>
  <si>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</si>
  <si>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</si>
  <si>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</si>
  <si>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</si>
  <si>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</si>
  <si>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</si>
  <si>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</si>
  <si>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</si>
  <si>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</si>
  <si>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</si>
  <si>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</si>
  <si>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</si>
  <si>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</si>
  <si>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</si>
  <si>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</si>
  <si>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</si>
  <si>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</si>
  <si>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</si>
  <si>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</si>
  <si>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</si>
  <si>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</si>
  <si>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</si>
  <si>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</si>
  <si>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</si>
  <si>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</si>
  <si>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</si>
  <si>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</si>
  <si>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</si>
  <si>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</si>
  <si>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</si>
  <si>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</si>
  <si>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</si>
  <si>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</si>
  <si>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</si>
  <si>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</si>
  <si>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</si>
  <si>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</si>
  <si>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</si>
  <si>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</si>
  <si>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</si>
  <si>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</si>
  <si>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</si>
  <si>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</si>
  <si>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</si>
  <si>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</si>
  <si>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</si>
  <si>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</si>
  <si>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</si>
  <si>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</si>
  <si>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</si>
  <si>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</si>
  <si>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</si>
  <si>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</si>
  <si>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</si>
  <si>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</si>
  <si>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</si>
  <si>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</si>
  <si>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</si>
  <si>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</si>
  <si>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</si>
  <si>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</si>
  <si>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</si>
  <si>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</si>
  <si>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</si>
  <si>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</si>
  <si>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</si>
  <si>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</si>
  <si>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</si>
  <si>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</si>
  <si>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</si>
  <si>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</si>
  <si>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</si>
  <si>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</si>
  <si>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</si>
  <si>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</si>
  <si>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</si>
  <si>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</si>
  <si>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</si>
  <si>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</si>
  <si>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</si>
  <si>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</si>
  <si>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</si>
  <si>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</si>
  <si>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</si>
  <si>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</si>
  <si>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</si>
  <si>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</si>
  <si>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</si>
  <si>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</si>
  <si>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</si>
  <si>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</si>
  <si>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</si>
  <si>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</si>
  <si>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</si>
  <si>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</si>
  <si>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</si>
  <si>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</si>
  <si>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</si>
  <si>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</si>
  <si>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</si>
  <si>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</si>
  <si>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</si>
  <si>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</si>
  <si>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</si>
  <si>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</si>
  <si>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</si>
  <si>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</si>
  <si>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</si>
  <si>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</si>
  <si>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</si>
  <si>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</si>
  <si>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</si>
  <si>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</si>
  <si>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</si>
  <si>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</si>
  <si>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</si>
  <si>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</si>
  <si>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</si>
  <si>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</si>
  <si>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</si>
  <si>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</si>
  <si>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</si>
  <si>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</si>
  <si>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</si>
  <si>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</si>
  <si>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</si>
  <si>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</si>
  <si>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</si>
  <si>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</si>
  <si>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</si>
  <si>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</si>
  <si>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</si>
  <si>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</si>
  <si>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</si>
  <si>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</si>
  <si>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</si>
  <si>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</si>
  <si>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</si>
  <si>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</si>
  <si>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</si>
  <si>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</si>
  <si>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</si>
  <si>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</si>
  <si>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</si>
  <si>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</si>
  <si>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</si>
  <si>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</si>
  <si>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</si>
  <si>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</si>
  <si>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</si>
  <si>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</si>
  <si>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</si>
  <si>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</si>
  <si>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</si>
  <si>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</si>
  <si>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</si>
  <si>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</si>
  <si>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</si>
  <si>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</si>
  <si>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</si>
  <si>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</si>
  <si>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</si>
  <si>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</si>
  <si>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</si>
  <si>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</si>
  <si>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</si>
  <si>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</si>
  <si>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</si>
  <si>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</si>
  <si>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</si>
  <si>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</si>
  <si>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</si>
  <si>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</si>
  <si>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</si>
  <si>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</si>
  <si>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</si>
  <si>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</si>
  <si>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</si>
  <si>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</si>
  <si>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</si>
  <si>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</si>
  <si>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</si>
  <si>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</si>
  <si>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</si>
  <si>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</si>
  <si>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</si>
  <si>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</si>
  <si>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</si>
  <si>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</si>
  <si>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</si>
  <si>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</si>
  <si>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</si>
  <si>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</si>
  <si>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</si>
  <si>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</si>
  <si>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</si>
  <si>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</si>
  <si>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</si>
  <si>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</si>
  <si>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</si>
  <si>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</si>
  <si>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</si>
  <si>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</si>
  <si>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</si>
  <si>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</si>
  <si>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</si>
  <si>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</si>
  <si>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</si>
  <si>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</si>
  <si>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</si>
  <si>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</si>
  <si>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</si>
  <si>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</si>
  <si>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</si>
  <si>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</si>
  <si>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</si>
  <si>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</si>
  <si>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</si>
  <si>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</si>
  <si>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</si>
  <si>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</si>
  <si>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</si>
  <si>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</si>
  <si>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</si>
  <si>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</si>
  <si>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</si>
  <si>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</si>
  <si>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</si>
  <si>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</si>
  <si>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</si>
  <si>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</si>
  <si>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</si>
  <si>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</si>
  <si>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</si>
  <si>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</si>
  <si>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</si>
  <si>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</si>
  <si>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</si>
  <si>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</si>
  <si>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</si>
  <si>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</si>
  <si>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</si>
  <si>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</si>
  <si>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</si>
  <si>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</si>
  <si>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</si>
  <si>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</si>
  <si>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</si>
  <si>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</si>
  <si>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</si>
  <si>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</si>
  <si>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</si>
  <si>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</si>
  <si>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</si>
  <si>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</si>
  <si>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</si>
  <si>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</si>
  <si>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</si>
  <si>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</si>
  <si>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</si>
  <si>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</si>
  <si>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</si>
  <si>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</si>
  <si>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</si>
  <si>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</si>
  <si>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</si>
  <si>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</si>
  <si>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</si>
  <si>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</si>
  <si>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</si>
  <si>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</si>
  <si>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</si>
  <si>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</si>
  <si>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</si>
  <si>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</si>
  <si>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</si>
  <si>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</si>
  <si>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</si>
  <si>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</si>
  <si>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</si>
  <si>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</si>
  <si>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</si>
  <si>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</si>
  <si>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</si>
  <si>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</si>
  <si>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</si>
  <si>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</si>
  <si>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</si>
  <si>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</si>
  <si>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</si>
  <si>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</si>
  <si>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</si>
  <si>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</si>
  <si>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</si>
  <si>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</si>
  <si>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</si>
  <si>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</si>
  <si>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</si>
  <si>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</si>
  <si>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</si>
  <si>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</si>
  <si>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</si>
  <si>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</si>
  <si>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</si>
  <si>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</si>
  <si>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</si>
  <si>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</si>
  <si>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</si>
  <si>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</si>
  <si>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</si>
  <si>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</si>
  <si>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</si>
  <si>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</si>
  <si>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</si>
  <si>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</si>
  <si>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</si>
  <si>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</si>
  <si>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</si>
  <si>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</si>
  <si>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</si>
  <si>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</si>
  <si>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</si>
  <si>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</si>
  <si>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</si>
  <si>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</si>
  <si>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</si>
  <si>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</si>
  <si>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</si>
  <si>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</si>
  <si>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</si>
  <si>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</si>
  <si>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</si>
  <si>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</si>
  <si>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</si>
  <si>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</si>
  <si>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</si>
  <si>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</si>
  <si>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</si>
  <si>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</si>
  <si>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</si>
  <si>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</si>
  <si>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</si>
  <si>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</si>
  <si>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</si>
  <si>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</si>
  <si>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</si>
  <si>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</si>
  <si>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</si>
  <si>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</si>
  <si>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</si>
  <si>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</si>
  <si>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</si>
  <si>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</si>
  <si>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</si>
  <si>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</si>
  <si>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</si>
  <si>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</si>
  <si>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</si>
  <si>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</si>
  <si>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</si>
  <si>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</si>
  <si>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</si>
  <si>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</si>
  <si>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</si>
  <si>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</si>
  <si>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</si>
  <si>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</si>
  <si>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</si>
  <si>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</si>
  <si>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</si>
  <si>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</si>
  <si>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</si>
  <si>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</si>
  <si>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</si>
  <si>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</si>
  <si>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</si>
  <si>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</si>
  <si>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</si>
  <si>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</si>
  <si>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</si>
  <si>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</si>
  <si>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</si>
  <si>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</si>
  <si>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</si>
  <si>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</si>
  <si>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</si>
  <si>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</si>
  <si>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</si>
  <si>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</si>
  <si>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</si>
  <si>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</si>
  <si>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</si>
  <si>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</si>
  <si>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</si>
  <si>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</si>
  <si>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</si>
  <si>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</si>
  <si>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</si>
  <si>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</si>
  <si>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</si>
  <si>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</si>
  <si>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</si>
  <si>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</si>
  <si>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</si>
  <si>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</si>
  <si>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</si>
  <si>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</si>
  <si>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</si>
  <si>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</si>
  <si>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</si>
  <si>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</si>
  <si>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</si>
  <si>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</si>
  <si>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</si>
  <si>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</si>
  <si>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</si>
  <si>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</si>
  <si>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</si>
  <si>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</si>
  <si>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</si>
  <si>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</si>
  <si>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</si>
  <si>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</si>
  <si>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</si>
  <si>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</si>
  <si>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</si>
  <si>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</si>
  <si>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</si>
  <si>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</si>
  <si>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</si>
  <si>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</si>
  <si>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</si>
  <si>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</si>
  <si>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</si>
  <si>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</si>
  <si>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</si>
  <si>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</si>
  <si>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</si>
  <si>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</si>
  <si>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</si>
  <si>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</si>
  <si>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</si>
  <si>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</si>
  <si>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</si>
  <si>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</si>
  <si>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</si>
  <si>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</si>
  <si>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</si>
  <si>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</si>
  <si>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</si>
  <si>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</si>
  <si>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</si>
  <si>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</si>
  <si>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</si>
  <si>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</si>
  <si>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</si>
  <si>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</si>
  <si>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</si>
  <si>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</si>
  <si>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</si>
  <si>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</si>
  <si>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</si>
  <si>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</si>
  <si>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</si>
  <si>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</si>
  <si>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</si>
  <si>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</si>
  <si>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</si>
  <si>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</si>
  <si>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</si>
  <si>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</si>
  <si>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</si>
  <si>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</si>
  <si>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</si>
  <si>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</si>
  <si>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</si>
  <si>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</si>
  <si>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</si>
  <si>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</si>
  <si>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</si>
  <si>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</si>
  <si>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</si>
  <si>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</si>
  <si>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</si>
  <si>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</si>
  <si>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</si>
  <si>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</si>
  <si>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</si>
  <si>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</si>
  <si>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</si>
  <si>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</si>
  <si>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</si>
  <si>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</si>
  <si>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</si>
  <si>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</si>
  <si>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</si>
  <si>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</si>
  <si>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</si>
  <si>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</si>
  <si>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</si>
  <si>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</si>
  <si>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</si>
  <si>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</si>
  <si>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</si>
  <si>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</si>
  <si>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</si>
  <si>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</si>
  <si>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</si>
  <si>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</si>
  <si>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</si>
  <si>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</si>
  <si>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</si>
  <si>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</si>
  <si>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</si>
  <si>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</si>
  <si>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</si>
  <si>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</si>
  <si>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</si>
  <si>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</si>
  <si>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</si>
  <si>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</si>
  <si>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</si>
  <si>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</si>
  <si>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</si>
  <si>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</si>
  <si>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</si>
  <si>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</si>
  <si>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</si>
  <si>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</si>
  <si>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</si>
  <si>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</si>
  <si>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</si>
  <si>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</si>
  <si>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</si>
  <si>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</si>
  <si>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</si>
  <si>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</si>
  <si>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</si>
  <si>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</si>
  <si>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</si>
  <si>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</si>
  <si>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</si>
  <si>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</si>
  <si>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</si>
  <si>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</si>
  <si>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</si>
  <si>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</si>
  <si>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</si>
  <si>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</si>
  <si>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</si>
  <si>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</si>
  <si>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</si>
  <si>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</si>
  <si>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</si>
  <si>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</si>
  <si>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</si>
  <si>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</si>
  <si>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</si>
  <si>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</si>
  <si>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</si>
  <si>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</si>
  <si>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</si>
  <si>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</si>
  <si>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</si>
  <si>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</si>
  <si>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</si>
  <si>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</si>
  <si>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</si>
  <si>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</si>
  <si>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</si>
  <si>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</si>
  <si>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</si>
  <si>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</si>
  <si>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</si>
  <si>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</si>
  <si>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</si>
  <si>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</si>
  <si>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</si>
  <si>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</si>
  <si>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</si>
  <si>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</si>
  <si>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</si>
  <si>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</si>
  <si>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</si>
  <si>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</si>
  <si>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</si>
  <si>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</si>
  <si>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</si>
  <si>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</si>
  <si>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</si>
  <si>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</si>
  <si>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</si>
  <si>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</si>
  <si>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</si>
  <si>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</si>
  <si>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</si>
  <si>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</si>
  <si>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</si>
  <si>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</si>
  <si>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</si>
  <si>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</si>
  <si>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</si>
  <si>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</si>
  <si>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</si>
  <si>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</si>
  <si>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</si>
  <si>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</si>
  <si>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</si>
  <si>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</si>
  <si>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</si>
  <si>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</si>
  <si>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</si>
  <si>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</si>
  <si>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</si>
  <si>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</si>
  <si>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</si>
  <si>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</si>
  <si>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</si>
  <si>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</si>
  <si>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</si>
  <si>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</si>
  <si>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</si>
  <si>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</si>
  <si>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</si>
  <si>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</si>
  <si>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</si>
  <si>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</si>
  <si>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</si>
  <si>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</si>
  <si>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</si>
  <si>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</si>
  <si>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</si>
  <si>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</si>
  <si>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</si>
  <si>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</si>
  <si>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</si>
  <si>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</si>
  <si>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</si>
  <si>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</si>
  <si>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</si>
  <si>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</si>
  <si>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</si>
  <si>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</si>
  <si>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</si>
  <si>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</si>
  <si>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</si>
  <si>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</si>
  <si>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</si>
  <si>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</si>
  <si>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</si>
  <si>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</si>
  <si>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</si>
  <si>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</si>
  <si>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</si>
  <si>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</si>
  <si>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</si>
  <si>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</si>
  <si>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</si>
  <si>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</si>
  <si>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</si>
  <si>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</si>
  <si>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</si>
  <si>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</si>
  <si>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</si>
  <si>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</si>
  <si>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</si>
  <si>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</si>
  <si>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</si>
  <si>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</si>
  <si>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</si>
  <si>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</si>
  <si>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</si>
  <si>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</si>
  <si>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</si>
  <si>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</si>
  <si>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</si>
  <si>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</si>
  <si>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</si>
  <si>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</si>
  <si>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</si>
  <si>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</si>
  <si>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</si>
  <si>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</si>
  <si>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</si>
  <si>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</si>
  <si>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</si>
  <si>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</si>
  <si>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</si>
  <si>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</si>
  <si>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</si>
  <si>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</si>
  <si>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</si>
  <si>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</si>
  <si>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</si>
  <si>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</si>
  <si>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</si>
  <si>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</si>
  <si>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</si>
  <si>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</si>
  <si>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</si>
  <si>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</si>
  <si>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</si>
  <si>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</si>
  <si>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</si>
  <si>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</si>
  <si>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</si>
  <si>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</si>
  <si>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</si>
  <si>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</si>
  <si>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</si>
  <si>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</si>
  <si>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</si>
  <si>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</si>
  <si>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</si>
  <si>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</si>
  <si>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</si>
  <si>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</si>
  <si>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</si>
  <si>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</si>
  <si>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</si>
  <si>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</si>
  <si>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</si>
  <si>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</si>
  <si>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</si>
  <si>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</si>
  <si>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</si>
  <si>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</si>
  <si>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</si>
  <si>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</si>
  <si>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</si>
  <si>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</si>
  <si>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</si>
  <si>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</si>
  <si>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</si>
  <si>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</si>
  <si>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</si>
  <si>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</si>
  <si>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</si>
  <si>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</si>
  <si>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</si>
  <si>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</si>
  <si>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</si>
  <si>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</si>
  <si>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</si>
  <si>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</si>
  <si>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</si>
  <si>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</si>
  <si>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</si>
  <si>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</si>
  <si>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</si>
  <si>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</si>
  <si>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</si>
  <si>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</si>
  <si>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</si>
  <si>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</si>
  <si>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</si>
  <si>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</si>
  <si>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</si>
  <si>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</si>
  <si>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</si>
  <si>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</si>
  <si>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</si>
  <si>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</si>
  <si>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</si>
  <si>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</si>
  <si>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</si>
  <si>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</si>
  <si>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</si>
  <si>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</si>
  <si>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</si>
  <si>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</si>
  <si>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</si>
  <si>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</si>
  <si>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</si>
  <si>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</si>
  <si>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</si>
  <si>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</si>
  <si>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</si>
  <si>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</si>
  <si>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</si>
  <si>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</si>
  <si>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</si>
  <si>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</si>
  <si>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</si>
  <si>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</si>
  <si>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</si>
  <si>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</si>
  <si>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</si>
  <si>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</si>
  <si>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</si>
  <si>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</si>
  <si>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</si>
  <si>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</si>
  <si>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</si>
  <si>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</si>
  <si>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</si>
  <si>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</si>
  <si>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</si>
  <si>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</si>
  <si>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</si>
  <si>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</si>
  <si>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</si>
  <si>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</si>
  <si>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</si>
  <si>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</si>
  <si>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</si>
  <si>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</si>
  <si>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</si>
  <si>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</si>
  <si>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</si>
  <si>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</si>
  <si>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</si>
  <si>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</si>
  <si>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</si>
  <si>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</si>
  <si>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</si>
  <si>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</si>
  <si>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</si>
  <si>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</si>
  <si>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</si>
  <si>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</si>
  <si>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</si>
  <si>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</si>
  <si>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</si>
  <si>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</si>
  <si>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</si>
  <si>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</si>
  <si>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</si>
  <si>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</si>
  <si>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</si>
  <si>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</si>
  <si>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</si>
  <si>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</si>
  <si>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</si>
  <si>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</si>
  <si>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</si>
  <si>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</si>
  <si>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</si>
  <si>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</si>
  <si>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</si>
  <si>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</si>
  <si>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</si>
  <si>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</si>
  <si>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</si>
  <si>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</si>
  <si>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</si>
  <si>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</si>
  <si>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</si>
  <si>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</si>
  <si>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</si>
  <si>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</si>
  <si>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</si>
  <si>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</si>
  <si>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</si>
  <si>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</si>
  <si>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</si>
  <si>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</si>
  <si>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</si>
  <si>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</si>
  <si>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</si>
  <si>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</si>
  <si>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</si>
  <si>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</si>
  <si>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</si>
  <si>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</si>
  <si>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</si>
  <si>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</si>
  <si>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</si>
  <si>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</si>
  <si>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</si>
  <si>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</si>
  <si>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</si>
  <si>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</si>
  <si>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</si>
  <si>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</si>
  <si>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</si>
  <si>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</si>
  <si>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</si>
  <si>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</si>
  <si>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</si>
  <si>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</si>
  <si>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</si>
  <si>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</si>
  <si>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</si>
  <si>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</si>
  <si>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</si>
  <si>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</si>
  <si>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</si>
  <si>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</si>
  <si>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</si>
  <si>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</si>
  <si>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</si>
  <si>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</si>
  <si>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</si>
  <si>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</si>
  <si>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</si>
  <si>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</si>
  <si>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</si>
  <si>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</si>
  <si>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</si>
  <si>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</si>
  <si>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</si>
  <si>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</si>
  <si>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</si>
  <si>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</si>
  <si>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</si>
  <si>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</si>
  <si>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</si>
  <si>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</si>
  <si>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</si>
  <si>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</si>
  <si>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</si>
  <si>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</si>
  <si>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</si>
  <si>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</si>
  <si>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</si>
  <si>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</si>
  <si>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</si>
  <si>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</si>
  <si>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</si>
  <si>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</si>
  <si>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</si>
  <si>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</si>
  <si>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</si>
  <si>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</si>
  <si>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</si>
  <si>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</si>
  <si>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</si>
  <si>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</si>
  <si>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</si>
  <si>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</si>
  <si>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</si>
  <si>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</si>
  <si>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</si>
  <si>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</si>
  <si>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</si>
  <si>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</si>
  <si>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</si>
  <si>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</si>
  <si>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</si>
  <si>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</si>
  <si>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</si>
  <si>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</si>
  <si>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</si>
  <si>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</si>
  <si>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</si>
  <si>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</si>
  <si>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</si>
  <si>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</si>
  <si>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</si>
  <si>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</si>
  <si>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</si>
  <si>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</si>
  <si>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</si>
  <si>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</si>
  <si>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</si>
  <si>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</si>
  <si>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</si>
  <si>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</si>
  <si>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</si>
  <si>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</si>
  <si>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</si>
  <si>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</si>
  <si>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</si>
  <si>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</si>
  <si>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</si>
  <si>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</si>
  <si>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</si>
  <si>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</si>
  <si>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</si>
  <si>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</si>
  <si>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</si>
  <si>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</si>
  <si>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</si>
  <si>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</si>
  <si>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</si>
  <si>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</si>
  <si>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</si>
  <si>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</si>
  <si>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</si>
  <si>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</si>
  <si>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</si>
  <si>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</si>
  <si>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</si>
  <si>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</si>
  <si>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</si>
  <si>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</si>
  <si>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</si>
  <si>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</si>
  <si>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</si>
  <si>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</si>
  <si>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</si>
  <si>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</si>
  <si>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</si>
  <si>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</si>
  <si>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</si>
  <si>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</si>
  <si>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</si>
  <si>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</si>
  <si>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</si>
  <si>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</si>
  <si>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</si>
  <si>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</si>
  <si>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</si>
  <si>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</si>
  <si>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</si>
  <si>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</si>
  <si>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</si>
  <si>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</si>
  <si>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</si>
  <si>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</si>
  <si>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</si>
  <si>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</si>
  <si>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</si>
  <si>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</si>
  <si>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</si>
  <si>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</si>
  <si>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</si>
  <si>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</si>
  <si>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</si>
  <si>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</si>
  <si>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</si>
  <si>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</si>
  <si>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</si>
  <si>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</si>
  <si>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</si>
  <si>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</si>
  <si>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</si>
  <si>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</si>
  <si>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</si>
  <si>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</si>
  <si>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</si>
  <si>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</si>
  <si>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</si>
  <si>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</si>
  <si>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</si>
  <si>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</si>
  <si>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</si>
  <si>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</si>
  <si>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</si>
  <si>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</si>
  <si>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</si>
  <si>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</si>
  <si>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</si>
  <si>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</si>
  <si>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</si>
  <si>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</si>
  <si>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</si>
  <si>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</si>
  <si>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</si>
  <si>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</si>
  <si>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</si>
  <si>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</si>
  <si>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</si>
  <si>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</si>
  <si>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</si>
  <si>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</si>
  <si>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</si>
  <si>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</si>
  <si>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</si>
  <si>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</si>
  <si>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</si>
  <si>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</si>
  <si>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</si>
  <si>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</si>
  <si>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</si>
  <si>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</si>
  <si>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</si>
  <si>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</si>
  <si>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</si>
  <si>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</si>
  <si>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</si>
  <si>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</si>
  <si>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</si>
  <si>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</si>
  <si>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</si>
  <si>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</si>
  <si>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</si>
  <si>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</si>
  <si>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</si>
  <si>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</si>
  <si>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</si>
  <si>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</si>
  <si>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</si>
  <si>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</si>
  <si>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</si>
  <si>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</si>
  <si>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</si>
  <si>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</si>
  <si>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</si>
  <si>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</si>
  <si>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</si>
  <si>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</si>
  <si>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</si>
  <si>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</si>
  <si>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</si>
  <si>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</si>
  <si>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</si>
  <si>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</si>
  <si>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</si>
  <si>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</si>
  <si>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</si>
  <si>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</si>
  <si>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</si>
  <si>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</si>
  <si>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</si>
  <si>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</si>
  <si>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</si>
  <si>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</si>
  <si>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</si>
  <si>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</si>
  <si>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</si>
  <si>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</si>
  <si>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</si>
  <si>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</si>
  <si>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</si>
  <si>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</si>
  <si>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</si>
  <si>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</si>
  <si>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</si>
  <si>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</si>
  <si>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</si>
  <si>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</si>
  <si>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</si>
  <si>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</si>
  <si>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</si>
  <si>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</si>
  <si>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</si>
  <si>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</si>
  <si>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</si>
  <si>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</si>
  <si>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</si>
  <si>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</si>
  <si>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</si>
  <si>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</si>
  <si>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</si>
  <si>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</si>
  <si>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</si>
  <si>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</si>
  <si>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</si>
  <si>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</si>
  <si>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</si>
  <si>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</si>
  <si>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</si>
  <si>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</si>
  <si>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</si>
  <si>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</si>
  <si>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</si>
  <si>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</si>
  <si>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</si>
  <si>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</si>
  <si>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</si>
  <si>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</si>
  <si>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</si>
  <si>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</si>
  <si>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</si>
  <si>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</si>
  <si>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</si>
  <si>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</si>
  <si>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</si>
  <si>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</si>
  <si>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</si>
  <si>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</si>
  <si>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</si>
  <si>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</si>
  <si>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</si>
  <si>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</si>
  <si>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</si>
  <si>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</si>
  <si>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</si>
  <si>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</si>
  <si>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</si>
  <si>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</si>
  <si>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</si>
  <si>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</si>
  <si>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</si>
  <si>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</si>
  <si>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</si>
  <si>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</si>
  <si>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</si>
  <si>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</si>
  <si>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</si>
  <si>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</si>
  <si>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</si>
  <si>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</si>
  <si>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</si>
  <si>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</si>
  <si>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</si>
  <si>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</si>
  <si>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</si>
  <si>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</si>
  <si>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</si>
  <si>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</si>
  <si>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</si>
  <si>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</si>
  <si>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</si>
  <si>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</si>
  <si>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</si>
  <si>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</si>
  <si>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</si>
  <si>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</si>
  <si>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</si>
  <si>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</si>
  <si>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</si>
  <si>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</si>
  <si>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</si>
  <si>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</si>
  <si>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</si>
  <si>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</si>
  <si>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</si>
  <si>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</si>
  <si>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</si>
  <si>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</si>
  <si>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</si>
  <si>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</si>
  <si>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</si>
  <si>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</si>
  <si>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</si>
  <si>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</si>
  <si>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</si>
  <si>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</si>
  <si>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</si>
  <si>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</si>
  <si>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</si>
  <si>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</si>
  <si>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</si>
  <si>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</si>
  <si>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</si>
  <si>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</si>
  <si>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</si>
  <si>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</si>
  <si>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</si>
  <si>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</si>
  <si>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</si>
  <si>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</si>
  <si>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</si>
  <si>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</si>
  <si>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</si>
  <si>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</si>
  <si>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</si>
  <si>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</si>
  <si>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</si>
  <si>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</si>
  <si>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</si>
  <si>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</si>
  <si>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</si>
  <si>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</si>
  <si>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</si>
  <si>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</si>
  <si>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</si>
  <si>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</si>
  <si>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</si>
  <si>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</si>
  <si>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</si>
  <si>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</si>
  <si>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</si>
  <si>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</si>
  <si>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</si>
  <si>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</si>
  <si>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</si>
  <si>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</si>
  <si>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</si>
  <si>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</si>
  <si>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</si>
  <si>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</si>
  <si>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</si>
  <si>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</si>
  <si>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</si>
  <si>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</si>
  <si>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</si>
  <si>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</si>
  <si>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</si>
  <si>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</si>
  <si>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</si>
  <si>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</si>
  <si>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</si>
  <si>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</si>
  <si>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</si>
  <si>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</si>
  <si>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</si>
  <si>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</si>
  <si>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</si>
  <si>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</si>
  <si>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</si>
  <si>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</si>
  <si>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</si>
  <si>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</si>
  <si>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</si>
  <si>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</si>
  <si>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</si>
  <si>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</si>
  <si>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</si>
  <si>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</si>
  <si>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</si>
  <si>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</si>
  <si>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</si>
  <si>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</si>
  <si>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</si>
  <si>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</si>
  <si>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</si>
  <si>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</si>
  <si>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</si>
  <si>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</si>
  <si>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</si>
  <si>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</si>
  <si>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</si>
  <si>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</si>
  <si>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</si>
  <si>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</si>
  <si>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</si>
  <si>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</si>
  <si>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</si>
  <si>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</si>
  <si>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</si>
  <si>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</si>
  <si>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</si>
  <si>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</si>
  <si>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</si>
  <si>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</si>
  <si>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</si>
  <si>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</si>
  <si>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</si>
  <si>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</si>
  <si>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</si>
  <si>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</si>
  <si>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</si>
  <si>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</si>
  <si>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</si>
  <si>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</si>
  <si>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</si>
  <si>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</si>
  <si>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</si>
  <si>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</si>
  <si>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</si>
  <si>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</si>
  <si>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</si>
  <si>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</si>
  <si>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</si>
  <si>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</si>
  <si>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</si>
  <si>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</si>
  <si>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</si>
  <si>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</si>
  <si>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</si>
  <si>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</si>
  <si>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</si>
  <si>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</si>
  <si>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</si>
  <si>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</si>
  <si>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</si>
  <si>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</si>
  <si>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</si>
  <si>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</si>
  <si>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</si>
  <si>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</si>
  <si>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</si>
  <si>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</si>
  <si>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</si>
  <si>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</si>
  <si>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</si>
  <si>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</si>
  <si>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</si>
  <si>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</si>
  <si>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</si>
  <si>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</si>
  <si>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</si>
  <si>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</si>
  <si>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</si>
  <si>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</si>
  <si>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</si>
  <si>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</si>
  <si>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</si>
  <si>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</si>
  <si>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</si>
  <si>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</si>
  <si>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</si>
  <si>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</si>
  <si>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</si>
  <si>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</si>
  <si>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</si>
  <si>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</si>
  <si>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</si>
  <si>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</si>
  <si>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</si>
  <si>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</si>
  <si>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</si>
  <si>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</si>
  <si>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</si>
  <si>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</si>
  <si>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</si>
  <si>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</si>
  <si>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</si>
  <si>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</si>
  <si>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</si>
  <si>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</si>
  <si>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</si>
  <si>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</si>
  <si>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</si>
  <si>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</si>
  <si>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</si>
  <si>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</si>
  <si>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</si>
  <si>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</si>
  <si>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</si>
  <si>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</si>
  <si>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</si>
  <si>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</si>
  <si>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</si>
  <si>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</si>
  <si>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</si>
  <si>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</si>
  <si>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</si>
  <si>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</si>
  <si>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</si>
  <si>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</si>
  <si>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</si>
  <si>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</si>
  <si>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</si>
  <si>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</si>
  <si>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</si>
  <si>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</si>
  <si>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</si>
  <si>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</si>
  <si>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</si>
  <si>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</si>
  <si>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</si>
  <si>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</si>
  <si>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</si>
  <si>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</si>
  <si>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</si>
  <si>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</si>
  <si>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</si>
  <si>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</si>
  <si>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</si>
  <si>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</si>
  <si>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</si>
  <si>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</si>
  <si>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</si>
  <si>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</si>
  <si>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</si>
  <si>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</si>
  <si>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</si>
  <si>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</si>
  <si>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</si>
  <si>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</si>
  <si>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</si>
  <si>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</si>
  <si>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</si>
  <si>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</si>
  <si>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</si>
  <si>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</si>
  <si>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</si>
  <si>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</si>
  <si>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</si>
  <si>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</si>
  <si>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</si>
  <si>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</si>
  <si>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</si>
  <si>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</si>
  <si>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</si>
  <si>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</si>
  <si>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</si>
  <si>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</si>
  <si>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</si>
  <si>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</si>
  <si>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</si>
  <si>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</si>
  <si>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</si>
  <si>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</si>
  <si>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</si>
  <si>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</si>
  <si>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</si>
  <si>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</si>
  <si>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</si>
  <si>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</si>
  <si>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</si>
  <si>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</si>
  <si>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</si>
  <si>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</si>
  <si>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</si>
  <si>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</si>
  <si>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</si>
  <si>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</si>
  <si>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</si>
  <si>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</si>
  <si>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</si>
  <si>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</si>
  <si>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</si>
  <si>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</si>
  <si>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</si>
  <si>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</si>
  <si>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</si>
  <si>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</si>
  <si>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</si>
  <si>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</si>
  <si>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</si>
  <si>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</si>
  <si>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</si>
  <si>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</si>
  <si>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</si>
  <si>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</si>
  <si>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</si>
  <si>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</si>
  <si>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</si>
  <si>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</si>
  <si>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</si>
  <si>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</si>
  <si>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</si>
  <si>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</si>
  <si>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</si>
  <si>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</si>
  <si>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</si>
  <si>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</si>
  <si>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</si>
  <si>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</si>
  <si>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</si>
  <si>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</si>
  <si>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</si>
  <si>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</si>
  <si>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</si>
  <si>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</si>
  <si>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</si>
  <si>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</si>
  <si>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</si>
  <si>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</si>
  <si>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</si>
  <si>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</si>
  <si>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</si>
  <si>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</si>
  <si>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</si>
  <si>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</si>
  <si>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</si>
  <si>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</si>
  <si>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</si>
  <si>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</si>
  <si>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</si>
  <si>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</si>
  <si>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</si>
  <si>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</si>
  <si>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</si>
  <si>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</si>
  <si>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</si>
  <si>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</si>
  <si>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</si>
  <si>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</si>
  <si>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</si>
  <si>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</si>
  <si>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</si>
  <si>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</si>
  <si>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</si>
  <si>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</si>
  <si>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</si>
  <si>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</si>
  <si>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</si>
  <si>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</si>
  <si>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</si>
  <si>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</si>
  <si>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</si>
  <si>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</si>
  <si>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</si>
  <si>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</si>
  <si>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</si>
  <si>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</si>
  <si>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</si>
  <si>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</si>
  <si>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</si>
  <si>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</si>
  <si>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</si>
  <si>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</si>
  <si>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</si>
  <si>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</si>
  <si>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</si>
  <si>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</si>
  <si>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</si>
  <si>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</si>
  <si>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</si>
  <si>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</si>
  <si>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</si>
  <si>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</si>
  <si>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</si>
  <si>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</si>
  <si>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</si>
  <si>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</si>
  <si>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</si>
  <si>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</si>
  <si>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</si>
  <si>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</si>
  <si>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</si>
  <si>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</si>
  <si>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</si>
  <si>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</si>
  <si>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</si>
  <si>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</si>
  <si>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</si>
  <si>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</si>
  <si>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</si>
  <si>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</si>
  <si>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</si>
  <si>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</si>
  <si>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</si>
  <si>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</si>
  <si>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</si>
  <si>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</si>
  <si>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</si>
  <si>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</si>
  <si>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</si>
  <si>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</si>
  <si>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</si>
  <si>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</si>
  <si>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</si>
  <si>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</si>
  <si>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</si>
  <si>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</si>
  <si>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</si>
  <si>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</si>
  <si>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</si>
  <si>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</si>
  <si>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</si>
  <si>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</si>
  <si>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</si>
  <si>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</si>
  <si>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</si>
  <si>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</si>
  <si>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</si>
  <si>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</si>
  <si>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</si>
  <si>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</si>
  <si>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</si>
  <si>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</si>
  <si>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</si>
  <si>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</si>
  <si>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</si>
  <si>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</si>
  <si>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</si>
  <si>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</si>
  <si>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</si>
  <si>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</si>
  <si>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</si>
  <si>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</si>
  <si>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</si>
  <si>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</si>
  <si>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</si>
  <si>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</si>
  <si>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</si>
  <si>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</si>
  <si>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</si>
  <si>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</si>
  <si>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</si>
  <si>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</si>
  <si>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</si>
  <si>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</si>
  <si>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</si>
  <si>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</si>
  <si>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</si>
  <si>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</si>
  <si>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</si>
  <si>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</si>
  <si>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</si>
  <si>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</si>
  <si>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</si>
  <si>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</si>
  <si>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</si>
  <si>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</si>
  <si>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</si>
  <si>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</si>
  <si>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</si>
  <si>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</si>
  <si>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</si>
  <si>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</si>
  <si>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</si>
  <si>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</si>
  <si>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</si>
  <si>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</si>
  <si>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</si>
  <si>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</si>
  <si>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</si>
  <si>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</si>
  <si>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</si>
  <si>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</si>
  <si>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</si>
  <si>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</si>
  <si>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</si>
  <si>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</si>
  <si>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</si>
  <si>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</si>
  <si>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</si>
  <si>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</si>
  <si>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</si>
  <si>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</si>
  <si>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</si>
  <si>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</si>
  <si>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</si>
  <si>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</si>
  <si>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</si>
  <si>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</si>
  <si>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</si>
  <si>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</si>
  <si>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</si>
  <si>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</si>
  <si>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</si>
  <si>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</si>
  <si>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</si>
  <si>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</si>
  <si>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</si>
  <si>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</si>
  <si>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</si>
  <si>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</si>
  <si>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</si>
  <si>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</si>
  <si>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</si>
  <si>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</si>
  <si>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</si>
  <si>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</si>
  <si>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</si>
  <si>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</si>
  <si>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</si>
  <si>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</si>
  <si>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</si>
  <si>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</si>
  <si>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</si>
  <si>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</si>
  <si>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</si>
  <si>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</si>
  <si>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</si>
  <si>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</si>
  <si>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</si>
  <si>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</si>
  <si>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</si>
  <si>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</si>
  <si>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</si>
  <si>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</si>
  <si>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</si>
  <si>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</si>
  <si>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</si>
  <si>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</si>
  <si>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</si>
  <si>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</si>
  <si>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</si>
  <si>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</si>
  <si>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</si>
  <si>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</si>
  <si>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</si>
  <si>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</si>
  <si>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</si>
  <si>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</si>
  <si>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</si>
  <si>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</si>
  <si>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</si>
  <si>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</si>
  <si>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</si>
  <si>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</si>
  <si>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</si>
  <si>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</si>
  <si>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</si>
  <si>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</si>
  <si>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</si>
  <si>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</si>
  <si>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</si>
  <si>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</si>
  <si>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</si>
  <si>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</si>
  <si>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</si>
  <si>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</si>
  <si>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</si>
  <si>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</si>
  <si>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</si>
  <si>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</si>
  <si>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</si>
  <si>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</si>
  <si>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</si>
  <si>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</si>
  <si>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</si>
  <si>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</si>
  <si>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</si>
  <si>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</si>
  <si>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</si>
  <si>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</si>
  <si>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</si>
  <si>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</si>
  <si>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</si>
  <si>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</si>
  <si>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</si>
  <si>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</si>
  <si>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</si>
  <si>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</si>
  <si>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</si>
  <si>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</si>
  <si>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</si>
  <si>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</si>
  <si>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</si>
  <si>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</si>
  <si>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</si>
  <si>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</si>
  <si>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</si>
  <si>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</si>
  <si>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</si>
  <si>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</si>
  <si>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</si>
  <si>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</si>
  <si>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</si>
  <si>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</si>
  <si>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</si>
  <si>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</si>
  <si>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</si>
  <si>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</si>
  <si>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</si>
  <si>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</si>
  <si>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</si>
  <si>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</si>
  <si>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</si>
  <si>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</si>
  <si>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</si>
  <si>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</si>
  <si>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</si>
  <si>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</si>
  <si>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</si>
  <si>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</si>
  <si>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</si>
  <si>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</si>
  <si>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</si>
  <si>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</si>
  <si>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</si>
  <si>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</si>
  <si>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</si>
  <si>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</si>
  <si>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</si>
  <si>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</si>
  <si>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</si>
  <si>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</si>
  <si>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</si>
  <si>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</si>
  <si>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</si>
  <si>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</si>
  <si>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</si>
  <si>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</si>
  <si>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</si>
  <si>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</si>
  <si>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</si>
  <si>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</si>
  <si>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</si>
  <si>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</si>
  <si>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</si>
  <si>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</si>
  <si>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</si>
  <si>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</si>
  <si>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</si>
  <si>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</si>
  <si>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</si>
  <si>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</si>
  <si>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</si>
  <si>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</si>
  <si>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</si>
  <si>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</si>
  <si>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</si>
  <si>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</si>
  <si>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</si>
  <si>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</si>
  <si>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</si>
  <si>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</si>
  <si>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</si>
  <si>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</si>
  <si>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</si>
  <si>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</si>
  <si>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</si>
  <si>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</si>
  <si>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</si>
  <si>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</si>
  <si>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</si>
  <si>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</si>
  <si>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</si>
  <si>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</si>
  <si>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</si>
  <si>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</si>
  <si>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</si>
  <si>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</si>
  <si>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</si>
  <si>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</si>
  <si>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</si>
  <si>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</si>
  <si>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</si>
  <si>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</si>
  <si>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</si>
  <si>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</si>
  <si>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</si>
  <si>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</si>
  <si>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</si>
  <si>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</si>
  <si>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</si>
  <si>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</si>
  <si>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</si>
  <si>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</si>
  <si>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</si>
  <si>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</si>
  <si>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</si>
  <si>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</si>
  <si>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</si>
  <si>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</si>
  <si>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</si>
  <si>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</si>
  <si>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</si>
  <si>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</si>
  <si>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</si>
  <si>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</si>
  <si>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</si>
  <si>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</si>
  <si>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</si>
  <si>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</si>
  <si>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</si>
  <si>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</si>
  <si>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</si>
  <si>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</si>
  <si>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</si>
  <si>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</si>
  <si>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</si>
  <si>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</si>
  <si>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</si>
  <si>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</si>
  <si>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</si>
  <si>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</si>
  <si>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</si>
  <si>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</si>
  <si>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</si>
  <si>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</si>
  <si>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</si>
  <si>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</si>
  <si>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</si>
  <si>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</si>
  <si>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</si>
  <si>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</si>
  <si>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</si>
  <si>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</si>
  <si>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</si>
  <si>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</si>
  <si>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</si>
  <si>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</si>
  <si>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</si>
  <si>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</si>
  <si>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</si>
  <si>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</si>
  <si>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</si>
  <si>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</si>
  <si>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</si>
  <si>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</si>
  <si>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</si>
  <si>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</si>
  <si>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</si>
  <si>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</si>
  <si>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</si>
  <si>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</si>
  <si>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</si>
  <si>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</si>
  <si>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</si>
  <si>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</si>
  <si>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</si>
  <si>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</si>
  <si>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</si>
  <si>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</si>
  <si>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</si>
  <si>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</si>
  <si>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</si>
  <si>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</si>
  <si>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</si>
  <si>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</si>
  <si>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</si>
  <si>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</si>
  <si>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</si>
  <si>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</si>
  <si>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</si>
  <si>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</si>
  <si>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</si>
  <si>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</si>
  <si>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</si>
  <si>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</si>
  <si>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</si>
  <si>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</si>
  <si>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</si>
  <si>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</si>
  <si>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</si>
  <si>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</si>
  <si>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</si>
  <si>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</si>
  <si>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</si>
  <si>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</si>
  <si>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</si>
  <si>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</si>
  <si>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</si>
  <si>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</si>
  <si>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</si>
  <si>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</si>
  <si>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</si>
  <si>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</si>
  <si>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</si>
  <si>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</si>
  <si>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</si>
  <si>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</si>
  <si>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</si>
  <si>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</si>
  <si>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</si>
  <si>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</si>
  <si>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</si>
  <si>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</si>
  <si>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</si>
  <si>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</si>
  <si>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</si>
  <si>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</si>
  <si>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</si>
  <si>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</si>
  <si>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</si>
  <si>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</si>
  <si>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</si>
  <si>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</si>
  <si>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</si>
  <si>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</si>
  <si>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</si>
  <si>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</si>
  <si>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</si>
  <si>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</si>
  <si>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</si>
  <si>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</si>
  <si>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</si>
  <si>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</si>
  <si>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</si>
  <si>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</si>
  <si>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</si>
  <si>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</si>
  <si>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</si>
  <si>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</si>
  <si>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</si>
  <si>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</si>
  <si>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</si>
  <si>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</si>
  <si>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</si>
  <si>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</si>
  <si>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</si>
  <si>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</si>
  <si>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</si>
  <si>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</si>
  <si>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</si>
  <si>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</si>
  <si>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</si>
  <si>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</si>
  <si>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</si>
  <si>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</si>
  <si>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</si>
  <si>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</si>
  <si>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</si>
  <si>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</si>
  <si>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</si>
  <si>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</si>
  <si>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</si>
  <si>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</si>
  <si>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</si>
  <si>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</si>
  <si>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</si>
  <si>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</si>
  <si>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</si>
  <si>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</si>
  <si>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</si>
  <si>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</si>
  <si>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</si>
  <si>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</si>
  <si>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</si>
  <si>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</si>
  <si>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</si>
  <si>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</si>
  <si>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</si>
  <si>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</si>
  <si>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</si>
  <si>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</si>
  <si>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</si>
  <si>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</si>
  <si>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</si>
  <si>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</si>
  <si>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</si>
  <si>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</si>
  <si>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</si>
  <si>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</si>
  <si>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</si>
  <si>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</si>
  <si>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</si>
  <si>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</si>
  <si>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</si>
  <si>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</si>
  <si>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</si>
  <si>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</si>
  <si>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</si>
  <si>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</si>
  <si>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</si>
  <si>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</si>
  <si>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</si>
  <si>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</si>
  <si>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</si>
  <si>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</si>
  <si>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</si>
  <si>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</si>
  <si>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</si>
  <si>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</si>
  <si>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</si>
  <si>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</si>
  <si>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</si>
  <si>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</si>
  <si>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</si>
  <si>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</si>
  <si>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</si>
  <si>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</si>
  <si>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</si>
  <si>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</si>
  <si>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</si>
  <si>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</si>
  <si>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</si>
  <si>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</si>
  <si>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</si>
  <si>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</si>
  <si>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</si>
  <si>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</si>
  <si>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</si>
  <si>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</si>
  <si>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</si>
  <si>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</si>
  <si>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</si>
  <si>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</si>
  <si>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</si>
  <si>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</si>
  <si>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</si>
  <si>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</si>
  <si>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</si>
  <si>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</si>
  <si>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</si>
  <si>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</si>
  <si>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</si>
  <si>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</si>
  <si>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</si>
  <si>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</si>
  <si>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</si>
  <si>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</si>
  <si>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</si>
  <si>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</si>
  <si>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</si>
  <si>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</si>
  <si>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</si>
  <si>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</si>
  <si>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</si>
  <si>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</si>
  <si>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</si>
  <si>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</si>
  <si>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</si>
  <si>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</si>
  <si>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</si>
  <si>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</si>
  <si>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</si>
  <si>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</si>
  <si>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</si>
  <si>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</si>
  <si>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</si>
  <si>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</si>
  <si>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</si>
  <si>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</si>
  <si>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</si>
  <si>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</si>
  <si>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</si>
  <si>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</si>
  <si>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</si>
  <si>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</si>
  <si>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</si>
  <si>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</si>
  <si>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</si>
  <si>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</si>
  <si>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</si>
  <si>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</si>
  <si>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</si>
  <si>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</si>
  <si>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</si>
  <si>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</si>
  <si>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</si>
  <si>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</si>
  <si>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</si>
  <si>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</si>
  <si>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</si>
  <si>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</si>
  <si>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</si>
  <si>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</si>
  <si>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</si>
  <si>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</si>
  <si>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</si>
  <si>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</si>
  <si>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</si>
  <si>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</si>
  <si>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</si>
  <si>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</si>
  <si>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</si>
  <si>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</si>
  <si>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</si>
  <si>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</si>
  <si>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</si>
  <si>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</si>
  <si>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</si>
  <si>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</si>
  <si>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</si>
  <si>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</si>
  <si>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</si>
  <si>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</si>
  <si>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</si>
  <si>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</si>
  <si>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</si>
  <si>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</si>
  <si>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</si>
  <si>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</si>
  <si>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</si>
  <si>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</si>
  <si>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</si>
  <si>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</si>
  <si>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</si>
  <si>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</si>
  <si>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</si>
  <si>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</si>
  <si>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</si>
  <si>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</si>
  <si>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</si>
  <si>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</si>
  <si>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</si>
  <si>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</si>
  <si>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</si>
  <si>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</si>
  <si>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</si>
  <si>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</si>
  <si>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</si>
  <si>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</si>
  <si>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</si>
  <si>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</si>
  <si>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</si>
  <si>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</si>
  <si>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</si>
  <si>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</si>
  <si>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</si>
  <si>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</si>
  <si>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</si>
  <si>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</si>
  <si>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</si>
  <si>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</si>
  <si>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</si>
  <si>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</si>
  <si>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</si>
  <si>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</si>
  <si>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</si>
  <si>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</si>
  <si>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</si>
  <si>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</si>
  <si>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</si>
  <si>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</si>
  <si>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</si>
  <si>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</si>
  <si>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</si>
  <si>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</si>
  <si>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</si>
  <si>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</si>
  <si>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</si>
  <si>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</si>
  <si>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</si>
  <si>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</si>
  <si>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</si>
  <si>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</si>
  <si>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</si>
  <si>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</si>
  <si>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</si>
  <si>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</si>
  <si>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</si>
  <si>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</si>
  <si>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</si>
  <si>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</si>
  <si>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</si>
  <si>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</si>
  <si>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</si>
  <si>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</si>
  <si>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</si>
  <si>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</si>
  <si>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</si>
  <si>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</si>
  <si>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</si>
  <si>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</si>
  <si>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</si>
  <si>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</si>
  <si>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</si>
  <si>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</si>
  <si>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</si>
  <si>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</si>
  <si>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</si>
  <si>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</si>
  <si>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</si>
  <si>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</si>
  <si>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</si>
  <si>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</si>
  <si>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</si>
  <si>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</si>
  <si>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</si>
  <si>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</si>
  <si>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</si>
  <si>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</si>
  <si>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</si>
  <si>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</si>
  <si>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</si>
  <si>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</si>
  <si>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</si>
  <si>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</si>
  <si>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</si>
  <si>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</si>
  <si>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</si>
  <si>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</si>
  <si>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</si>
  <si>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</si>
  <si>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</si>
  <si>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</si>
  <si>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</si>
  <si>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</si>
  <si>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</si>
  <si>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</si>
  <si>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</si>
  <si>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</si>
  <si>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</si>
  <si>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</si>
  <si>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</si>
  <si>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</si>
  <si>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</si>
  <si>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</si>
  <si>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</si>
  <si>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</si>
  <si>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</si>
  <si>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</si>
  <si>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</si>
  <si>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</si>
  <si>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</si>
  <si>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</si>
  <si>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</si>
  <si>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</si>
  <si>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</si>
  <si>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</si>
  <si>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</si>
  <si>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</si>
  <si>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</si>
  <si>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</si>
  <si>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</si>
  <si>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</si>
  <si>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</si>
  <si>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</si>
  <si>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</si>
  <si>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</si>
  <si>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</si>
  <si>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</si>
  <si>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</si>
  <si>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</si>
  <si>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</si>
  <si>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</si>
  <si>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</si>
  <si>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</si>
  <si>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</si>
  <si>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</si>
  <si>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</si>
  <si>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</si>
  <si>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</si>
  <si>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</si>
  <si>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</si>
  <si>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</si>
  <si>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</si>
  <si>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</si>
  <si>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</si>
  <si>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</si>
  <si>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</si>
  <si>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</si>
  <si>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</si>
  <si>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</si>
  <si>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</si>
  <si>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</si>
  <si>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</si>
  <si>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</si>
  <si>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</si>
  <si>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</si>
  <si>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</si>
  <si>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</si>
  <si>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</si>
  <si>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</si>
  <si>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</si>
  <si>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</si>
  <si>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</si>
  <si>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</si>
  <si>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</si>
  <si>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</si>
  <si>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</si>
  <si>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</si>
  <si>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</si>
  <si>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</si>
  <si>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</si>
  <si>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</si>
  <si>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</si>
  <si>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</si>
  <si>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</si>
  <si>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</si>
  <si>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</si>
  <si>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</si>
  <si>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</si>
  <si>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</si>
  <si>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</si>
  <si>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</si>
  <si>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</si>
  <si>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</si>
  <si>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</si>
  <si>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</si>
  <si>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</si>
  <si>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</si>
  <si>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</si>
  <si>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</si>
  <si>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</si>
  <si>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</si>
  <si>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</si>
  <si>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</si>
  <si>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</si>
  <si>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</si>
  <si>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</si>
  <si>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</si>
  <si>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</si>
  <si>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</si>
  <si>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</si>
  <si>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</si>
  <si>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</si>
  <si>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</si>
  <si>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</si>
  <si>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</si>
  <si>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</si>
  <si>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</si>
  <si>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</si>
  <si>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</si>
  <si>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</si>
  <si>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</si>
  <si>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</si>
  <si>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</si>
  <si>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</si>
  <si>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</si>
  <si>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</si>
  <si>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</si>
  <si>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</si>
  <si>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</si>
  <si>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</si>
  <si>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</si>
  <si>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</si>
  <si>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</si>
  <si>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</si>
  <si>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</si>
  <si>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</si>
  <si>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</si>
  <si>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</si>
  <si>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</si>
  <si>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</si>
  <si>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</si>
  <si>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</si>
  <si>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</si>
  <si>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</si>
  <si>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</si>
  <si>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</si>
  <si>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</si>
  <si>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</si>
  <si>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</si>
  <si>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</si>
  <si>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</si>
  <si>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</si>
  <si>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</si>
  <si>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</si>
  <si>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</si>
  <si>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</si>
  <si>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</si>
  <si>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</si>
  <si>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</si>
  <si>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</si>
  <si>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</si>
  <si>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</si>
  <si>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</si>
  <si>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</si>
  <si>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</si>
  <si>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</si>
  <si>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</si>
  <si>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</si>
  <si>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</si>
  <si>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</si>
  <si>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</si>
  <si>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</si>
  <si>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</si>
  <si>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</si>
  <si>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</si>
  <si>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</si>
  <si>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</si>
  <si>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</si>
  <si>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</si>
  <si>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</si>
  <si>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</si>
  <si>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</si>
  <si>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</si>
  <si>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</si>
  <si>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</si>
  <si>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</si>
  <si>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</si>
  <si>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</si>
  <si>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</si>
  <si>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</si>
  <si>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</si>
  <si>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</si>
  <si>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</si>
  <si>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</si>
  <si>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</si>
  <si>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</si>
  <si>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</si>
  <si>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</si>
  <si>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</si>
  <si>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</si>
  <si>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</si>
  <si>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</si>
  <si>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</si>
  <si>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</si>
  <si>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</si>
  <si>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</si>
  <si>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</si>
  <si>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</si>
  <si>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</si>
  <si>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</si>
  <si>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</si>
  <si>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</si>
  <si>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</si>
  <si>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</si>
  <si>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</si>
  <si>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</si>
  <si>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</si>
  <si>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</si>
  <si>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</si>
  <si>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</si>
  <si>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</si>
  <si>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</si>
  <si>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</si>
  <si>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</si>
  <si>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</si>
  <si>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</si>
  <si>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</si>
  <si>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</si>
  <si>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</si>
  <si>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</si>
  <si>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</si>
  <si>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</si>
  <si>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</si>
  <si>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</si>
  <si>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</si>
  <si>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</si>
  <si>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</si>
  <si>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</si>
  <si>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</si>
  <si>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</si>
  <si>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</si>
  <si>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</si>
  <si>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</si>
  <si>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</si>
  <si>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</si>
  <si>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</si>
  <si>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</si>
  <si>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</si>
  <si>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</si>
  <si>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</si>
  <si>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</si>
  <si>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</si>
  <si>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</si>
  <si>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</si>
  <si>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</si>
  <si>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</si>
  <si>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</si>
  <si>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</si>
  <si>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</si>
  <si>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</si>
  <si>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</si>
  <si>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</si>
  <si>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</si>
  <si>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</si>
  <si>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</si>
  <si>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</si>
  <si>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</si>
  <si>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</si>
  <si>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</si>
  <si>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</si>
  <si>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</si>
  <si>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</si>
  <si>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</si>
  <si>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</si>
  <si>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</si>
  <si>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</si>
  <si>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</si>
  <si>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</si>
  <si>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</si>
  <si>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</si>
  <si>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</si>
  <si>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</si>
  <si>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</si>
  <si>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</si>
  <si>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</si>
  <si>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</si>
  <si>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</si>
  <si>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</si>
  <si>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</si>
  <si>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</si>
  <si>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</si>
  <si>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</si>
  <si>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</si>
  <si>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</si>
  <si>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</si>
  <si>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</si>
  <si>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</si>
  <si>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</si>
  <si>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</si>
  <si>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</si>
  <si>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</si>
  <si>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</si>
  <si>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</si>
  <si>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</si>
  <si>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</si>
  <si>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</si>
  <si>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</si>
  <si>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</si>
  <si>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</si>
  <si>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</si>
  <si>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</si>
  <si>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</si>
  <si>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</si>
  <si>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</si>
  <si>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</si>
  <si>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</si>
  <si>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</si>
  <si>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</si>
  <si>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</si>
  <si>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</si>
  <si>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</si>
  <si>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</si>
  <si>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</si>
  <si>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</si>
  <si>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</si>
  <si>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</si>
  <si>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</si>
  <si>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</si>
  <si>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</si>
  <si>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</si>
  <si>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</si>
  <si>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</si>
  <si>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</si>
  <si>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</si>
  <si>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</si>
  <si>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</si>
  <si>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</si>
  <si>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</si>
  <si>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</si>
  <si>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</si>
  <si>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</si>
  <si>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</si>
  <si>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</si>
  <si>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</si>
  <si>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</si>
  <si>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</si>
  <si>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</si>
  <si>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</si>
  <si>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</si>
  <si>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</si>
  <si>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</si>
  <si>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</si>
  <si>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</si>
  <si>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</si>
  <si>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</si>
  <si>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</si>
  <si>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</si>
  <si>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</si>
  <si>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</si>
  <si>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</si>
  <si>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</si>
  <si>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</si>
  <si>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</si>
  <si>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</si>
  <si>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</si>
  <si>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</si>
  <si>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</si>
  <si>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</si>
  <si>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</si>
  <si>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</si>
  <si>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</si>
  <si>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</si>
  <si>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</si>
  <si>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</si>
  <si>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</si>
  <si>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</si>
  <si>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</si>
  <si>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</si>
  <si>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</si>
  <si>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</si>
  <si>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</si>
  <si>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</si>
  <si>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</si>
  <si>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</si>
  <si>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</si>
  <si>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</si>
  <si>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</si>
  <si>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</si>
  <si>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</si>
  <si>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</si>
  <si>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</si>
  <si>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</si>
  <si>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</si>
  <si>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</si>
  <si>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</si>
  <si>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</si>
  <si>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</si>
  <si>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</si>
  <si>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</si>
  <si>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</si>
  <si>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</si>
  <si>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</si>
  <si>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</si>
  <si>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</si>
  <si>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</si>
  <si>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</si>
  <si>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</si>
  <si>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</si>
  <si>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</si>
  <si>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</si>
  <si>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</si>
  <si>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</si>
  <si>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</si>
  <si>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</si>
  <si>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</si>
  <si>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</si>
  <si>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</si>
  <si>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</si>
  <si>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</si>
  <si>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</si>
  <si>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</si>
  <si>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</si>
  <si>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</si>
  <si>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</si>
  <si>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</si>
  <si>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</si>
  <si>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</si>
  <si>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</si>
  <si>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</si>
  <si>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</si>
  <si>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</si>
  <si>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</si>
  <si>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</si>
  <si>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</si>
  <si>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</si>
  <si>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</si>
  <si>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</si>
  <si>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</si>
  <si>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</si>
  <si>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</si>
  <si>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</si>
  <si>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</si>
  <si>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</si>
  <si>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</si>
  <si>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</si>
  <si>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</si>
  <si>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</si>
  <si>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</si>
  <si>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</si>
  <si>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</si>
  <si>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</si>
  <si>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</si>
  <si>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</si>
  <si>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</si>
  <si>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</si>
  <si>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</si>
  <si>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</si>
  <si>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</si>
  <si>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</si>
  <si>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</si>
  <si>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</si>
  <si>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</si>
  <si>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</si>
  <si>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</si>
  <si>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</si>
  <si>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</si>
  <si>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</si>
  <si>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</si>
  <si>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</si>
  <si>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</si>
  <si>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</si>
  <si>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</si>
  <si>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</si>
  <si>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</si>
  <si>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</si>
  <si>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</si>
  <si>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</si>
  <si>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</si>
  <si>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</si>
  <si>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</si>
  <si>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</si>
  <si>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</si>
  <si>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</si>
  <si>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</si>
  <si>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</si>
  <si>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</si>
  <si>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</si>
  <si>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</si>
  <si>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</si>
  <si>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</si>
  <si>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</si>
  <si>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</si>
  <si>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</si>
  <si>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</si>
  <si>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</si>
  <si>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</si>
  <si>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</si>
  <si>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</si>
  <si>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</si>
  <si>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</si>
  <si>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</si>
  <si>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</si>
  <si>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</si>
  <si>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</si>
  <si>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</si>
  <si>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</si>
  <si>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</si>
  <si>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</si>
  <si>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</si>
  <si>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</si>
  <si>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</si>
  <si>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</si>
  <si>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</si>
  <si>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</si>
  <si>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</si>
  <si>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</si>
  <si>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</si>
  <si>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</si>
  <si>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</si>
  <si>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</si>
  <si>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</si>
  <si>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</si>
  <si>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</si>
  <si>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</si>
  <si>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</si>
  <si>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</si>
  <si>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</si>
  <si>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</si>
  <si>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</si>
  <si>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</si>
  <si>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</si>
  <si>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</si>
  <si>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</si>
  <si>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</si>
  <si>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</si>
  <si>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</si>
  <si>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</si>
  <si>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</si>
  <si>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</si>
  <si>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</si>
  <si>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</si>
  <si>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</si>
  <si>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</si>
  <si>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</si>
  <si>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</si>
  <si>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</si>
  <si>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</si>
  <si>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</si>
  <si>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</si>
  <si>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</si>
  <si>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</si>
  <si>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</si>
  <si>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</si>
  <si>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</si>
  <si>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</si>
  <si>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</si>
  <si>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</si>
  <si>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</si>
  <si>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</si>
  <si>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</si>
  <si>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</si>
  <si>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</si>
  <si>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</si>
  <si>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</si>
  <si>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</si>
  <si>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v2</t>
  </si>
  <si>
    <t>MONACO</t>
  </si>
  <si>
    <t>NO</t>
  </si>
  <si>
    <t>NO,NE</t>
  </si>
  <si>
    <t>NE</t>
  </si>
  <si>
    <t xml:space="preserve">1./1998: Activity data represent lenght of gas network 
1./1998: waste incineration 
1./1998: the activity  occurs in Monaco but no method (EF) is available in the 2006 IPPC Guidelines. This explain the (NE) keynote. 
1./1998: activity does not exist 
1./1998: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</si>
  <si>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</si>
  <si>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</si>
  <si>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</si>
  <si>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</si>
  <si>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</si>
  <si>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</si>
  <si>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</si>
  <si>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</si>
  <si>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</si>
  <si>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</si>
  <si>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</si>
  <si>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</si>
  <si>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</si>
  <si>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</si>
  <si>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1.AA/1998: waste incineration 
</t>
  </si>
  <si>
    <t>m3</t>
  </si>
  <si>
    <t>CH4</t>
  </si>
  <si>
    <t>m</t>
  </si>
  <si>
    <t xml:space="preserve">1.B.2/1998: the activity  occurs in Monaco but no method (EF) is available in the 2006 IPPC Guidelines. This explain the (NE) keynote. 
1.B.2/1998: Activity data represent lenght of gas network 
</t>
  </si>
  <si>
    <t>TJ</t>
  </si>
  <si>
    <t xml:space="preserve">1.AB/1998: other fossil fuels included 
</t>
  </si>
  <si>
    <t xml:space="preserve">1.C/1998: activity does not exist 
</t>
  </si>
  <si>
    <t xml:space="preserve">1.D.2/1998: activity does not exist 
</t>
  </si>
  <si>
    <t>NO,IE</t>
  </si>
  <si>
    <t xml:space="preserve">2./1998: NO 
2./1998: The activity doesn't exist in Monaco 
2./1998: Included in 2F1f 
2.F.1.e HFC-134a: </t>
  </si>
  <si>
    <t xml:space="preserve">2.B.9/1998: The activity doesn't exist in Monaco 
</t>
  </si>
  <si>
    <t xml:space="preserve">2.C.3/1998: The activity doesn't exist in Monaco 
</t>
  </si>
  <si>
    <t xml:space="preserve">2.C.4/1998: The activity doesn't exist in Monaco 
</t>
  </si>
  <si>
    <t>Documenation box</t>
  </si>
  <si>
    <t xml:space="preserve">2.F.1/1998: Included in 2F1f 
2.F.1.e HFC-134a: </t>
  </si>
  <si>
    <t xml:space="preserve">2.F.4/1998: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</si>
  <si>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</si>
  <si>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</si>
  <si>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</si>
  <si>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</si>
  <si>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</si>
  <si>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</si>
  <si>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</si>
  <si>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</si>
  <si>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</si>
  <si>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</si>
  <si>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</si>
  <si>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</si>
  <si>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</si>
  <si>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</si>
  <si>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</si>
  <si>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</si>
  <si>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</si>
  <si>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</si>
  <si>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</si>
  <si>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</si>
  <si>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2.A.1/1998: The activity doesn't exist in Monaco 
</t>
  </si>
  <si>
    <t xml:space="preserve">2.A.2/1998: The activity doesn't exist in Monaco 
</t>
  </si>
  <si>
    <t xml:space="preserve">2.A.3/1998: The activity doesn't exist in Monaco 
</t>
  </si>
  <si>
    <t xml:space="preserve">2.A.4/1998: The activity doesn't exist in Monaco 
</t>
  </si>
  <si>
    <t xml:space="preserve">2.B.1/1998: The activity doesn't exist in Monaco 
</t>
  </si>
  <si>
    <t xml:space="preserve">2.B.2/1998: The activity doesn't exist in Monaco 
</t>
  </si>
  <si>
    <t xml:space="preserve">2.B.3/1998: The activity doesn't exist in Monaco 
</t>
  </si>
  <si>
    <t xml:space="preserve">2.B.4/1998: The activity doesn't exist in Monaco 
</t>
  </si>
  <si>
    <t xml:space="preserve">2.B.5/1998: The activity doesn't exist in Monaco 
</t>
  </si>
  <si>
    <t xml:space="preserve">2.B.6/1998: The activity doesn't exist in Monaco 
</t>
  </si>
  <si>
    <t xml:space="preserve">2.B.7/1998: The activity doesn't exist in Monaco 
</t>
  </si>
  <si>
    <t xml:space="preserve">2.B.8/1998: The activity doesn't exist in Monaco 
</t>
  </si>
  <si>
    <t xml:space="preserve">2.C.1/1998: The activity doesn't exist in Monaco 
</t>
  </si>
  <si>
    <t xml:space="preserve">2.C.2/1998: The activity doesn't exist in Monaco 
</t>
  </si>
  <si>
    <t xml:space="preserve">2.C.5/1998: The activity doesn't exist in Monaco 
</t>
  </si>
  <si>
    <t xml:space="preserve">2.C.6/1998: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</si>
  <si>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</si>
  <si>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</si>
  <si>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</si>
  <si>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</si>
  <si>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</si>
  <si>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</si>
  <si>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</si>
  <si>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</si>
  <si>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</si>
  <si>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</si>
  <si>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</si>
  <si>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</si>
  <si>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</si>
  <si>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</si>
  <si>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</si>
  <si>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</si>
  <si>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</si>
  <si>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</si>
  <si>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</si>
  <si>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</si>
  <si>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</si>
  <si>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</si>
  <si>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</si>
  <si>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</si>
  <si>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</si>
  <si>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</si>
  <si>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</si>
  <si>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</si>
  <si>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</si>
  <si>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</si>
  <si>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</si>
  <si>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</si>
  <si>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</si>
  <si>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</si>
  <si>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</si>
  <si>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</si>
  <si>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</si>
  <si>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</si>
  <si>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</si>
  <si>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</si>
  <si>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</si>
  <si>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</si>
  <si>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</si>
  <si>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</si>
  <si>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</si>
  <si>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</si>
  <si>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5./1998: Included in 5.D.1 
5./1998: reported in 1.AA.1.A.1.a 
5./1998: data by corps 
</t>
  </si>
  <si>
    <t>NO,NE,IE</t>
  </si>
  <si>
    <t>NE,IE</t>
  </si>
  <si>
    <t>Sewage Sludge</t>
  </si>
  <si>
    <t>Cremation</t>
  </si>
  <si>
    <t xml:space="preserve">5.C/1998: reported in 1.AA.1.A.1.a 
5.C/1998: data by corps 
</t>
  </si>
  <si>
    <t xml:space="preserve">5.D/1998: Included in 5.D.1 
</t>
  </si>
  <si>
    <t>NE,NO</t>
  </si>
  <si>
    <t xml:space="preserve">2.F.1.e HFC-134a: </t>
  </si>
  <si>
    <t>T1,T2,T3</t>
  </si>
  <si>
    <t>CS,D</t>
  </si>
  <si>
    <t>T1,T2</t>
  </si>
  <si>
    <t>D</t>
  </si>
  <si>
    <t>T1,T3</t>
  </si>
  <si>
    <t>T2</t>
  </si>
  <si>
    <t>CS</t>
  </si>
  <si>
    <t>T3</t>
  </si>
  <si>
    <t>T1</t>
  </si>
  <si>
    <t>CS,T1</t>
  </si>
  <si>
    <t>CS,T2</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</si>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</sst>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xml" Type="http://schemas.openxmlformats.org/officeDocument/2006/relationships/drawing"/>
<Relationship Id="rId3" Target="../comments44.xml" Type="http://schemas.openxmlformats.org/officeDocument/2006/relationships/comments"/>
<Relationship Id="rId4" Target="../drawings/vmlDrawing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xml" Type="http://schemas.openxmlformats.org/officeDocument/2006/relationships/drawing"/>
<Relationship Id="rId3" Target="../comments60.xml" Type="http://schemas.openxmlformats.org/officeDocument/2006/relationships/comments"/>
<Relationship Id="rId4" Target="../drawings/vmlDrawing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14.60064</v>
      </c>
      <c r="E21" s="3418" t="n">
        <v>0.00505409460625</v>
      </c>
      <c r="F21" s="3415" t="n">
        <v>0.32121408</v>
      </c>
      <c r="G21" s="3418" t="n">
        <v>1.17778496</v>
      </c>
      <c r="H21" s="3418" t="s">
        <v>2942</v>
      </c>
      <c r="I21" s="3415" t="n">
        <v>2.7057439153E-4</v>
      </c>
      <c r="J21" s="3415" t="s">
        <v>1185</v>
      </c>
      <c r="K21" s="26"/>
      <c r="L21" s="26"/>
      <c r="M21" s="26"/>
    </row>
    <row r="22" spans="1:13" ht="13.5" customHeight="1" x14ac:dyDescent="0.15">
      <c r="A22" s="947"/>
      <c r="B22" s="2612"/>
      <c r="C22" s="123" t="s">
        <v>2011</v>
      </c>
      <c r="D22" s="3415" t="n">
        <v>0.66071765884084</v>
      </c>
      <c r="E22" s="3418" t="n">
        <v>19.91727272727414</v>
      </c>
      <c r="F22" s="3415" t="n">
        <v>0.01321435317682</v>
      </c>
      <c r="G22" s="3418" t="n">
        <v>0.04845262831501</v>
      </c>
      <c r="H22" s="3418" t="n">
        <v>1531.104419617416</v>
      </c>
      <c r="I22" s="3415" t="n">
        <v>0.04825221062515</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4.37673673846886</v>
      </c>
      <c r="E25" s="3418" t="n">
        <v>4.00000000000021</v>
      </c>
      <c r="F25" s="3415" t="n">
        <v>0.08753473476938</v>
      </c>
      <c r="G25" s="3418" t="n">
        <v>0.32096069415439</v>
      </c>
      <c r="H25" s="3418" t="n">
        <v>100.0</v>
      </c>
      <c r="I25" s="3415" t="n">
        <v>0.06419213883088</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19.6380943973097</v>
      </c>
      <c r="E27" s="3418" t="n">
        <v>1.5653470828014</v>
      </c>
      <c r="F27" s="3418" t="n">
        <v>0.4219631679462</v>
      </c>
      <c r="G27" s="3418" t="n">
        <v>1.5471982824694</v>
      </c>
      <c r="H27" s="3418" t="n">
        <v>2.305899709031</v>
      </c>
      <c r="I27" s="3418" t="n">
        <v>0.11271492384756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29594.459</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8.04592E-4</v>
      </c>
      <c r="I16" s="3418" t="s">
        <v>2942</v>
      </c>
      <c r="J16" s="3418" t="n">
        <v>0.027733602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32000.0</v>
      </c>
      <c r="E21" s="3418" t="n">
        <v>0.0251435</v>
      </c>
      <c r="F21" s="3418" t="n">
        <v>0.8666750625</v>
      </c>
      <c r="G21" s="3416" t="s">
        <v>1185</v>
      </c>
      <c r="H21" s="3415" t="n">
        <v>8.04592E-4</v>
      </c>
      <c r="I21" s="3415" t="s">
        <v>2942</v>
      </c>
      <c r="J21" s="3415" t="n">
        <v>0.027733602</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44.06537603874232</v>
      </c>
      <c r="C8" s="3416" t="s">
        <v>1185</v>
      </c>
      <c r="D8" s="3416" t="s">
        <v>1185</v>
      </c>
      <c r="E8" s="3416" t="s">
        <v>1185</v>
      </c>
      <c r="F8" s="3418" t="n">
        <v>3.15067438677008</v>
      </c>
      <c r="G8" s="3418" t="n">
        <v>2.203268802E-5</v>
      </c>
      <c r="H8" s="3418" t="n">
        <v>8.813075208E-5</v>
      </c>
      <c r="I8" s="312"/>
      <c r="J8" s="26"/>
      <c r="K8" s="26"/>
      <c r="L8" s="26"/>
    </row>
    <row r="9" spans="1:12" ht="12" customHeight="1" x14ac:dyDescent="0.15">
      <c r="A9" s="1001" t="s">
        <v>108</v>
      </c>
      <c r="B9" s="3415" t="n">
        <v>44.06537603874232</v>
      </c>
      <c r="C9" s="3418" t="n">
        <v>71.50000000000009</v>
      </c>
      <c r="D9" s="3418" t="n">
        <v>0.50000000001427</v>
      </c>
      <c r="E9" s="3418" t="n">
        <v>2.00000000005708</v>
      </c>
      <c r="F9" s="3415" t="n">
        <v>3.15067438677008</v>
      </c>
      <c r="G9" s="3415" t="n">
        <v>2.203268802E-5</v>
      </c>
      <c r="H9" s="3415" t="n">
        <v>8.813075208E-5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69.13491102836436</v>
      </c>
      <c r="C12" s="3416" t="s">
        <v>1185</v>
      </c>
      <c r="D12" s="3416" t="s">
        <v>1185</v>
      </c>
      <c r="E12" s="3416" t="s">
        <v>1185</v>
      </c>
      <c r="F12" s="3418" t="n">
        <v>5.10950336452528</v>
      </c>
      <c r="G12" s="3418" t="n">
        <v>4.839443772E-4</v>
      </c>
      <c r="H12" s="3418" t="n">
        <v>1.3826982205E-4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61.70735109046001</v>
      </c>
      <c r="C14" s="3418" t="n">
        <v>74.52299999999998</v>
      </c>
      <c r="D14" s="3418" t="n">
        <v>6.99999999994782</v>
      </c>
      <c r="E14" s="3418" t="n">
        <v>1.99999999998509</v>
      </c>
      <c r="F14" s="3415" t="n">
        <v>4.59861692531435</v>
      </c>
      <c r="G14" s="3415" t="n">
        <v>4.3195145763E-4</v>
      </c>
      <c r="H14" s="3415" t="n">
        <v>1.2341470218E-4</v>
      </c>
      <c r="I14" s="312"/>
      <c r="J14" s="329"/>
      <c r="K14" s="329"/>
      <c r="L14" s="329"/>
    </row>
    <row r="15" spans="1:12" ht="12" customHeight="1" x14ac:dyDescent="0.15">
      <c r="A15" s="1013" t="s">
        <v>109</v>
      </c>
      <c r="B15" s="3415" t="n">
        <v>6.85088308224125</v>
      </c>
      <c r="C15" s="3418" t="n">
        <v>73.59818607070405</v>
      </c>
      <c r="D15" s="3418" t="n">
        <v>7.0000000006293</v>
      </c>
      <c r="E15" s="3418" t="n">
        <v>1.9999999993457</v>
      </c>
      <c r="F15" s="3415" t="n">
        <v>0.50421256783543</v>
      </c>
      <c r="G15" s="3415" t="n">
        <v>4.795618158E-5</v>
      </c>
      <c r="H15" s="3415" t="n">
        <v>1.370176616E-5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0.48628208986498</v>
      </c>
      <c r="C18" s="3418" t="n">
        <v>68.43308942751693</v>
      </c>
      <c r="D18" s="3418" t="n">
        <v>7.0000000019436</v>
      </c>
      <c r="E18" s="3418" t="n">
        <v>2.00000000055532</v>
      </c>
      <c r="F18" s="3415" t="n">
        <v>0.03327778574273</v>
      </c>
      <c r="G18" s="3415" t="n">
        <v>3.40397463E-6</v>
      </c>
      <c r="H18" s="3415" t="n">
        <v>9.7256418E-7</v>
      </c>
      <c r="I18" s="312"/>
      <c r="J18" s="329"/>
      <c r="K18" s="329"/>
      <c r="L18" s="329"/>
    </row>
    <row r="19" spans="1:12" ht="12" customHeight="1" x14ac:dyDescent="0.15">
      <c r="A19" s="1013" t="s">
        <v>2069</v>
      </c>
      <c r="B19" s="3418" t="n">
        <v>0.09039476579812</v>
      </c>
      <c r="C19" s="3416" t="s">
        <v>1185</v>
      </c>
      <c r="D19" s="3416" t="s">
        <v>1185</v>
      </c>
      <c r="E19" s="3416" t="s">
        <v>1185</v>
      </c>
      <c r="F19" s="3418" t="n">
        <v>0.0066738713755</v>
      </c>
      <c r="G19" s="3418" t="n">
        <v>6.3276336E-7</v>
      </c>
      <c r="H19" s="3418" t="n">
        <v>1.8078953E-7</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5.72400014020822</v>
      </c>
      <c r="C30" s="3418" t="n">
        <v>94.27599985979178</v>
      </c>
      <c r="D30" s="303"/>
      <c r="E30" s="303"/>
      <c r="F30" s="303"/>
      <c r="G30" s="303"/>
      <c r="H30" s="303"/>
      <c r="I30" s="312"/>
      <c r="J30" s="325"/>
      <c r="K30" s="325"/>
      <c r="L30" s="325"/>
    </row>
    <row r="31" spans="1:12" ht="12" customHeight="1" x14ac:dyDescent="0.15">
      <c r="A31" s="935" t="s">
        <v>308</v>
      </c>
      <c r="B31" s="3418" t="n">
        <v>10.23973099111003</v>
      </c>
      <c r="C31" s="3418" t="n">
        <v>89.76026900888996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0.04837071362515</v>
      </c>
      <c r="C7" s="3417" t="n">
        <v>1.601652274E-5</v>
      </c>
      <c r="D7" s="3417" t="n">
        <v>8.207064843E-5</v>
      </c>
      <c r="E7" s="3417" t="n">
        <v>1.05475285353583</v>
      </c>
      <c r="F7" s="3417" t="s">
        <v>2969</v>
      </c>
      <c r="G7" s="3417" t="s">
        <v>2942</v>
      </c>
      <c r="H7" s="3417" t="n">
        <v>3.9444012E-6</v>
      </c>
      <c r="I7" s="3417" t="s">
        <v>2942</v>
      </c>
      <c r="J7" s="3417" t="n">
        <v>3.1087475498E-4</v>
      </c>
      <c r="K7" s="3417" t="n">
        <v>0.00149645916198</v>
      </c>
      <c r="L7" s="3417" t="n">
        <v>0.09904622909181</v>
      </c>
      <c r="M7" s="3417" t="n">
        <v>2.359361901E-5</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0.04837071362515</v>
      </c>
      <c r="C7" s="3417" t="n">
        <v>1.601652274E-5</v>
      </c>
      <c r="D7" s="3417" t="n">
        <v>2.2894087E-6</v>
      </c>
      <c r="E7" s="3416" t="s">
        <v>1185</v>
      </c>
      <c r="F7" s="3416" t="s">
        <v>1185</v>
      </c>
      <c r="G7" s="3416" t="s">
        <v>1185</v>
      </c>
      <c r="H7" s="3416" t="s">
        <v>1185</v>
      </c>
      <c r="I7" s="3416" t="s">
        <v>1185</v>
      </c>
      <c r="J7" s="3417" t="n">
        <v>3.1087475498E-4</v>
      </c>
      <c r="K7" s="3417" t="n">
        <v>0.00149645916198</v>
      </c>
      <c r="L7" s="3417" t="n">
        <v>0.09904622909181</v>
      </c>
      <c r="M7" s="3417" t="n">
        <v>2.359361901E-5</v>
      </c>
      <c r="N7" s="26"/>
    </row>
    <row r="8" spans="1:14" ht="14.25" customHeight="1" x14ac:dyDescent="0.15">
      <c r="A8" s="1087" t="s">
        <v>338</v>
      </c>
      <c r="B8" s="3417" t="n">
        <v>0.04825221062515</v>
      </c>
      <c r="C8" s="3417" t="n">
        <v>1.601652274E-5</v>
      </c>
      <c r="D8" s="3417" t="n">
        <v>2.2894087E-6</v>
      </c>
      <c r="E8" s="3416" t="s">
        <v>1185</v>
      </c>
      <c r="F8" s="3416" t="s">
        <v>1185</v>
      </c>
      <c r="G8" s="3416" t="s">
        <v>1185</v>
      </c>
      <c r="H8" s="3416" t="s">
        <v>1185</v>
      </c>
      <c r="I8" s="3416" t="s">
        <v>1185</v>
      </c>
      <c r="J8" s="3415" t="n">
        <v>3.1087475498E-4</v>
      </c>
      <c r="K8" s="3415" t="n">
        <v>0.00149645916198</v>
      </c>
      <c r="L8" s="3415" t="n">
        <v>1.6368735259E-4</v>
      </c>
      <c r="M8" s="3415" t="n">
        <v>2.359361901E-5</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1.18503E-4</v>
      </c>
      <c r="C10" s="3417" t="s">
        <v>2942</v>
      </c>
      <c r="D10" s="3417" t="s">
        <v>2942</v>
      </c>
      <c r="E10" s="3416" t="s">
        <v>1185</v>
      </c>
      <c r="F10" s="3416" t="s">
        <v>1185</v>
      </c>
      <c r="G10" s="3416" t="s">
        <v>1185</v>
      </c>
      <c r="H10" s="3416" t="s">
        <v>1185</v>
      </c>
      <c r="I10" s="3416" t="s">
        <v>1185</v>
      </c>
      <c r="J10" s="3417" t="s">
        <v>2942</v>
      </c>
      <c r="K10" s="3417" t="s">
        <v>2942</v>
      </c>
      <c r="L10" s="3417" t="n">
        <v>0.09888254173922</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1.05475285353583</v>
      </c>
      <c r="F17" s="3417" t="s">
        <v>2969</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1.04179677374536</v>
      </c>
      <c r="F18" s="3417" t="s">
        <v>2969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0.01295607979047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7.978123973E-5</v>
      </c>
      <c r="E24" s="3417" t="s">
        <v>2942</v>
      </c>
      <c r="F24" s="3417" t="s">
        <v>2942</v>
      </c>
      <c r="G24" s="3417" t="s">
        <v>2942</v>
      </c>
      <c r="H24" s="3417" t="n">
        <v>3.9444012E-6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3.7144012E-6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7.978123973E-5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0.04837071362515</v>
      </c>
      <c r="H23" s="3418" t="s">
        <v>2942</v>
      </c>
      <c r="I23" s="3418" t="n">
        <v>1.601652274E-5</v>
      </c>
      <c r="J23" s="3418" t="s">
        <v>2942</v>
      </c>
      <c r="K23" s="3418" t="n">
        <v>2.2894087E-6</v>
      </c>
      <c r="L23" s="3418" t="s">
        <v>2942</v>
      </c>
      <c r="M23" s="26"/>
      <c r="N23" s="26"/>
      <c r="O23" s="26"/>
    </row>
    <row r="24" spans="1:15" ht="12" customHeight="1" x14ac:dyDescent="0.15">
      <c r="A24" s="776" t="s">
        <v>338</v>
      </c>
      <c r="B24" s="3415" t="s">
        <v>2977</v>
      </c>
      <c r="C24" s="3415" t="n">
        <v>0.01643576265773</v>
      </c>
      <c r="D24" s="3418" t="n">
        <v>2.93580600000063</v>
      </c>
      <c r="E24" s="3418" t="n">
        <v>9.7449221393E-4</v>
      </c>
      <c r="F24" s="3418" t="n">
        <v>1.3929433928E-4</v>
      </c>
      <c r="G24" s="3415" t="n">
        <v>0.04825221062515</v>
      </c>
      <c r="H24" s="3415" t="s">
        <v>2942</v>
      </c>
      <c r="I24" s="3415" t="n">
        <v>1.601652274E-5</v>
      </c>
      <c r="J24" s="3415" t="s">
        <v>2942</v>
      </c>
      <c r="K24" s="3415" t="n">
        <v>2.2894087E-6</v>
      </c>
      <c r="L24" s="3415" t="s">
        <v>2942</v>
      </c>
      <c r="M24" s="26"/>
      <c r="N24" s="26"/>
      <c r="O24" s="26"/>
    </row>
    <row r="25" spans="1:15" ht="12" customHeight="1" x14ac:dyDescent="0.15">
      <c r="A25" s="776" t="s">
        <v>339</v>
      </c>
      <c r="B25" s="3415" t="s">
        <v>2978</v>
      </c>
      <c r="C25" s="3415" t="n">
        <v>0.10887404822062</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1.18503E-4</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1.18503E-4</v>
      </c>
      <c r="H27" s="3418" t="s">
        <v>2942</v>
      </c>
      <c r="I27" s="3418" t="s">
        <v>2942</v>
      </c>
      <c r="J27" s="3418" t="s">
        <v>2942</v>
      </c>
      <c r="K27" s="3418" t="s">
        <v>2942</v>
      </c>
      <c r="L27" s="3418" t="s">
        <v>2942</v>
      </c>
      <c r="M27" s="26"/>
      <c r="N27" s="26"/>
      <c r="O27" s="26"/>
    </row>
    <row r="28">
      <c r="A28" s="3438" t="s">
        <v>2979</v>
      </c>
      <c r="B28" s="3415" t="s">
        <v>2980</v>
      </c>
      <c r="C28" s="3415" t="n">
        <v>7.68677248677249</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0.035599135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0.044365</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0.08947096666667</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0.0025</v>
      </c>
      <c r="D32" s="3418" t="n">
        <v>0.0474012</v>
      </c>
      <c r="E32" s="3418" t="s">
        <v>2942</v>
      </c>
      <c r="F32" s="3418" t="s">
        <v>2942</v>
      </c>
      <c r="G32" s="3415" t="n">
        <v>1.18503E-4</v>
      </c>
      <c r="H32" s="3415" t="s">
        <v>2942</v>
      </c>
      <c r="I32" s="3415" t="s">
        <v>2942</v>
      </c>
      <c r="J32" s="3415" t="s">
        <v>2942</v>
      </c>
      <c r="K32" s="3415" t="s">
        <v>2942</v>
      </c>
      <c r="L32" s="3415" t="s">
        <v>2942</v>
      </c>
    </row>
    <row r="33">
      <c r="A33" s="3438" t="s">
        <v>2989</v>
      </c>
      <c r="B33" s="3415" t="s">
        <v>2990</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2991</v>
      </c>
      <c r="B34" s="3415" t="s">
        <v>2992</v>
      </c>
      <c r="C34" s="3415" t="n">
        <v>31422.0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31422.0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7.978123973E-5</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7.978123973E-5</v>
      </c>
      <c r="L37" s="3418" t="s">
        <v>2942</v>
      </c>
      <c r="M37" s="26"/>
      <c r="N37" s="26"/>
      <c r="O37" s="26"/>
    </row>
    <row r="38" spans="1:15" ht="12" customHeight="1" x14ac:dyDescent="0.15">
      <c r="A38" s="805" t="s">
        <v>384</v>
      </c>
      <c r="B38" s="3415" t="s">
        <v>2994</v>
      </c>
      <c r="C38" s="3415" t="s">
        <v>2942</v>
      </c>
      <c r="D38" s="3416" t="s">
        <v>1185</v>
      </c>
      <c r="E38" s="3416" t="s">
        <v>1185</v>
      </c>
      <c r="F38" s="3418" t="s">
        <v>2942</v>
      </c>
      <c r="G38" s="3416" t="s">
        <v>1185</v>
      </c>
      <c r="H38" s="3416" t="s">
        <v>1185</v>
      </c>
      <c r="I38" s="3416" t="s">
        <v>1185</v>
      </c>
      <c r="J38" s="3416" t="s">
        <v>1185</v>
      </c>
      <c r="K38" s="3415" t="s">
        <v>2942</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2969</v>
      </c>
      <c r="C7" s="3417" t="n">
        <v>0.03508803333333</v>
      </c>
      <c r="D7" s="3417" t="s">
        <v>2942</v>
      </c>
      <c r="E7" s="3417" t="s">
        <v>2942</v>
      </c>
      <c r="F7" s="3417" t="n">
        <v>0.04128943333333</v>
      </c>
      <c r="G7" s="3417" t="s">
        <v>2942</v>
      </c>
      <c r="H7" s="3417" t="n">
        <v>0.59730998487355</v>
      </c>
      <c r="I7" s="3417" t="s">
        <v>2942</v>
      </c>
      <c r="J7" s="3417" t="n">
        <v>0.0072488</v>
      </c>
      <c r="K7" s="3417" t="s">
        <v>2942</v>
      </c>
      <c r="L7" s="3417" t="s">
        <v>2969</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2969</v>
      </c>
      <c r="Z7" s="3417" t="s">
        <v>2942</v>
      </c>
      <c r="AA7" s="3417" t="s">
        <v>2942</v>
      </c>
      <c r="AB7" s="3417" t="s">
        <v>2942</v>
      </c>
      <c r="AC7" s="3417" t="s">
        <v>2942</v>
      </c>
      <c r="AD7" s="3417" t="s">
        <v>2942</v>
      </c>
      <c r="AE7" s="3417" t="s">
        <v>2942</v>
      </c>
      <c r="AF7" s="3417" t="s">
        <v>2942</v>
      </c>
      <c r="AG7" s="3416" t="s">
        <v>1185</v>
      </c>
      <c r="AH7" s="3417" t="s">
        <v>2942</v>
      </c>
      <c r="AI7" s="3417" t="n">
        <v>0.0039444012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2969</v>
      </c>
      <c r="C23" s="3417" t="n">
        <v>0.03508803333333</v>
      </c>
      <c r="D23" s="3417" t="s">
        <v>2942</v>
      </c>
      <c r="E23" s="3417" t="s">
        <v>2942</v>
      </c>
      <c r="F23" s="3417" t="n">
        <v>0.04128943333333</v>
      </c>
      <c r="G23" s="3417" t="s">
        <v>2942</v>
      </c>
      <c r="H23" s="3417" t="n">
        <v>0.59730998487355</v>
      </c>
      <c r="I23" s="3417" t="s">
        <v>2942</v>
      </c>
      <c r="J23" s="3417" t="n">
        <v>0.0072488</v>
      </c>
      <c r="K23" s="3417" t="s">
        <v>2942</v>
      </c>
      <c r="L23" s="3417" t="s">
        <v>2969</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2969</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2969</v>
      </c>
      <c r="C24" s="3417" t="n">
        <v>0.03508803333333</v>
      </c>
      <c r="D24" s="3417" t="s">
        <v>1185</v>
      </c>
      <c r="E24" s="3417" t="s">
        <v>1185</v>
      </c>
      <c r="F24" s="3417" t="n">
        <v>0.04128943333333</v>
      </c>
      <c r="G24" s="3417" t="s">
        <v>1185</v>
      </c>
      <c r="H24" s="3417" t="n">
        <v>0.58824978921588</v>
      </c>
      <c r="I24" s="3417" t="s">
        <v>1185</v>
      </c>
      <c r="J24" s="3417" t="n">
        <v>0.0072488</v>
      </c>
      <c r="K24" s="3417" t="s">
        <v>1185</v>
      </c>
      <c r="L24" s="3417" t="s">
        <v>2969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2969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0.00906019565767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0.0039444012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0.00371440119835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2969</v>
      </c>
      <c r="C36" s="3417" t="n">
        <v>0.0236844225</v>
      </c>
      <c r="D36" s="3417" t="s">
        <v>2942</v>
      </c>
      <c r="E36" s="3417" t="s">
        <v>2942</v>
      </c>
      <c r="F36" s="3417" t="n">
        <v>0.14451301666666</v>
      </c>
      <c r="G36" s="3417" t="s">
        <v>2942</v>
      </c>
      <c r="H36" s="3417" t="n">
        <v>0.85415327836918</v>
      </c>
      <c r="I36" s="3417" t="s">
        <v>2942</v>
      </c>
      <c r="J36" s="3417" t="n">
        <v>0.032402136</v>
      </c>
      <c r="K36" s="3417" t="s">
        <v>2942</v>
      </c>
      <c r="L36" s="3417" t="s">
        <v>2969</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2969</v>
      </c>
      <c r="Z36" s="3417" t="s">
        <v>2942</v>
      </c>
      <c r="AA36" s="3417" t="s">
        <v>2942</v>
      </c>
      <c r="AB36" s="3417" t="s">
        <v>2942</v>
      </c>
      <c r="AC36" s="3417" t="s">
        <v>2942</v>
      </c>
      <c r="AD36" s="3417" t="s">
        <v>2942</v>
      </c>
      <c r="AE36" s="3417" t="s">
        <v>2942</v>
      </c>
      <c r="AF36" s="3417" t="s">
        <v>2942</v>
      </c>
      <c r="AG36" s="3416" t="s">
        <v>1185</v>
      </c>
      <c r="AH36" s="3417" t="s">
        <v>2942</v>
      </c>
      <c r="AI36" s="3417" t="n">
        <v>0.08993234736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2969</v>
      </c>
      <c r="C40" s="3417" t="n">
        <v>0.0236844225</v>
      </c>
      <c r="D40" s="3417" t="s">
        <v>2942</v>
      </c>
      <c r="E40" s="3417" t="s">
        <v>2942</v>
      </c>
      <c r="F40" s="3417" t="n">
        <v>0.14451301666666</v>
      </c>
      <c r="G40" s="3417" t="s">
        <v>2942</v>
      </c>
      <c r="H40" s="3417" t="n">
        <v>0.85415327836918</v>
      </c>
      <c r="I40" s="3417" t="s">
        <v>2942</v>
      </c>
      <c r="J40" s="3417" t="n">
        <v>0.032402136</v>
      </c>
      <c r="K40" s="3417" t="s">
        <v>2942</v>
      </c>
      <c r="L40" s="3417" t="s">
        <v>2969</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2969</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0.08993234736</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101.67199492868976</v>
      </c>
      <c r="C7" s="3417" t="n">
        <v>0.04039630222862</v>
      </c>
      <c r="D7" s="3417" t="n">
        <v>0.0080445586793</v>
      </c>
      <c r="E7" s="3417" t="n">
        <v>0.4992802846375</v>
      </c>
      <c r="F7" s="3417" t="n">
        <v>1.37927838279068</v>
      </c>
      <c r="G7" s="3417" t="n">
        <v>0.34273259881776</v>
      </c>
      <c r="H7" s="3417" t="n">
        <v>0.08417168354184</v>
      </c>
    </row>
    <row r="8" spans="1:8" ht="12.75" customHeight="1" x14ac:dyDescent="0.15">
      <c r="A8" s="718" t="s">
        <v>17</v>
      </c>
      <c r="B8" s="3417" t="n">
        <v>101.67119033668976</v>
      </c>
      <c r="C8" s="3417" t="n">
        <v>0.01266270022862</v>
      </c>
      <c r="D8" s="3417" t="n">
        <v>0.0080445586793</v>
      </c>
      <c r="E8" s="3417" t="n">
        <v>0.4992802846375</v>
      </c>
      <c r="F8" s="3417" t="n">
        <v>1.37927838279068</v>
      </c>
      <c r="G8" s="3417" t="n">
        <v>0.34265988453205</v>
      </c>
      <c r="H8" s="3417" t="n">
        <v>0.08417168354184</v>
      </c>
    </row>
    <row r="9" spans="1:8" ht="12" customHeight="1" x14ac:dyDescent="0.15">
      <c r="A9" s="711" t="s">
        <v>18</v>
      </c>
      <c r="B9" s="3417" t="n">
        <v>24.49624040022118</v>
      </c>
      <c r="C9" s="3417" t="n">
        <v>6.136575523E-5</v>
      </c>
      <c r="D9" s="3417" t="n">
        <v>0.00484429636871</v>
      </c>
      <c r="E9" s="3417" t="n">
        <v>0.14568767514005</v>
      </c>
      <c r="F9" s="3417" t="n">
        <v>0.00833083052487</v>
      </c>
      <c r="G9" s="3417" t="n">
        <v>1.8266727318E-4</v>
      </c>
      <c r="H9" s="3417" t="n">
        <v>0.02999926079207</v>
      </c>
    </row>
    <row r="10" spans="1:8" ht="12" customHeight="1" x14ac:dyDescent="0.15">
      <c r="A10" s="713" t="s">
        <v>19</v>
      </c>
      <c r="B10" s="3417" t="n">
        <v>24.49624040022118</v>
      </c>
      <c r="C10" s="3417" t="n">
        <v>6.136575523E-5</v>
      </c>
      <c r="D10" s="3417" t="n">
        <v>0.00484429636871</v>
      </c>
      <c r="E10" s="3415" t="n">
        <v>0.14568767514005</v>
      </c>
      <c r="F10" s="3415" t="n">
        <v>0.00833083052487</v>
      </c>
      <c r="G10" s="3415" t="n">
        <v>1.8266727318E-4</v>
      </c>
      <c r="H10" s="3415" t="n">
        <v>0.02999926079207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3.55320412328683</v>
      </c>
      <c r="C13" s="3417" t="n">
        <v>1.5760209104E-4</v>
      </c>
      <c r="D13" s="3417" t="n">
        <v>9.8708633794E-4</v>
      </c>
      <c r="E13" s="3417" t="n">
        <v>0.03976516325342</v>
      </c>
      <c r="F13" s="3417" t="n">
        <v>0.01311180393871</v>
      </c>
      <c r="G13" s="3417" t="n">
        <v>0.00567039844135</v>
      </c>
      <c r="H13" s="3417" t="n">
        <v>0.00340709490836</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3.55320412328683</v>
      </c>
      <c r="C20" s="3417" t="n">
        <v>1.5760209104E-4</v>
      </c>
      <c r="D20" s="3417" t="n">
        <v>9.8708633794E-4</v>
      </c>
      <c r="E20" s="3415" t="n">
        <v>0.03976516325342</v>
      </c>
      <c r="F20" s="3415" t="n">
        <v>0.01311180393871</v>
      </c>
      <c r="G20" s="3415" t="n">
        <v>0.00567039844135</v>
      </c>
      <c r="H20" s="3415" t="n">
        <v>0.00340709490836</v>
      </c>
    </row>
    <row r="21" spans="1:8" ht="12" customHeight="1" x14ac:dyDescent="0.15">
      <c r="A21" s="719" t="s">
        <v>30</v>
      </c>
      <c r="B21" s="3417" t="n">
        <v>38.44639484607167</v>
      </c>
      <c r="C21" s="3417" t="n">
        <v>0.01200528347148</v>
      </c>
      <c r="D21" s="3417" t="n">
        <v>0.00185148996183</v>
      </c>
      <c r="E21" s="3417" t="n">
        <v>0.28781570450102</v>
      </c>
      <c r="F21" s="3417" t="n">
        <v>1.33366983486778</v>
      </c>
      <c r="G21" s="3417" t="n">
        <v>0.33626340169903</v>
      </c>
      <c r="H21" s="3417" t="n">
        <v>0.01767142856317</v>
      </c>
    </row>
    <row r="22" spans="1:8" ht="12" customHeight="1" x14ac:dyDescent="0.15">
      <c r="A22" s="713" t="s">
        <v>31</v>
      </c>
      <c r="B22" s="3417" t="n">
        <v>0.19129429184992</v>
      </c>
      <c r="C22" s="3417" t="n">
        <v>1.33772232E-6</v>
      </c>
      <c r="D22" s="3417" t="n">
        <v>5.35088928E-6</v>
      </c>
      <c r="E22" s="3415" t="n">
        <v>2.4689764829E-4</v>
      </c>
      <c r="F22" s="3415" t="n">
        <v>0.07406929448631</v>
      </c>
      <c r="G22" s="3415" t="n">
        <v>0.00117276382937</v>
      </c>
      <c r="H22" s="3415" t="n">
        <v>2.468976483E-5</v>
      </c>
    </row>
    <row r="23" spans="1:8" ht="12" customHeight="1" x14ac:dyDescent="0.15">
      <c r="A23" s="713" t="s">
        <v>32</v>
      </c>
      <c r="B23" s="3417" t="n">
        <v>37.6736020324843</v>
      </c>
      <c r="C23" s="3417" t="n">
        <v>0.01194873802427</v>
      </c>
      <c r="D23" s="3417" t="n">
        <v>0.00183036543687</v>
      </c>
      <c r="E23" s="3415" t="n">
        <v>0.27725506768935</v>
      </c>
      <c r="F23" s="3415" t="n">
        <v>1.22469110562759</v>
      </c>
      <c r="G23" s="3415" t="n">
        <v>0.3239931410191</v>
      </c>
      <c r="H23" s="3415" t="n">
        <v>0.01746321982585</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0.58149852173745</v>
      </c>
      <c r="C25" s="3417" t="n">
        <v>5.520772489E-5</v>
      </c>
      <c r="D25" s="3417" t="n">
        <v>1.577363568E-5</v>
      </c>
      <c r="E25" s="3415" t="n">
        <v>0.01031373916338</v>
      </c>
      <c r="F25" s="3415" t="n">
        <v>0.03490943475388</v>
      </c>
      <c r="G25" s="3415" t="n">
        <v>0.01109749685056</v>
      </c>
      <c r="H25" s="3415" t="n">
        <v>1.8351897249E-4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1.44160776454495</v>
      </c>
      <c r="E20" s="3415" t="s">
        <v>2942</v>
      </c>
      <c r="F20" s="3418" t="s">
        <v>2942</v>
      </c>
      <c r="G20" s="3418" t="n">
        <v>0.3</v>
      </c>
      <c r="H20" s="3418" t="s">
        <v>2942</v>
      </c>
      <c r="I20" s="3415" t="s">
        <v>2942</v>
      </c>
      <c r="J20" s="3415" t="n">
        <v>0.00432482329363</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4.12437524860585</v>
      </c>
      <c r="E24" s="3415" t="s">
        <v>2942</v>
      </c>
      <c r="F24" s="3418" t="s">
        <v>2942</v>
      </c>
      <c r="G24" s="3418" t="n">
        <v>11.434973884792</v>
      </c>
      <c r="H24" s="3418" t="s">
        <v>2942</v>
      </c>
      <c r="I24" s="3415" t="s">
        <v>2942</v>
      </c>
      <c r="J24" s="3415" t="n">
        <v>0.47162123258892</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0.03239533333333</v>
      </c>
      <c r="K27" s="3415" t="n">
        <v>0.0026927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0.03772333333333</v>
      </c>
      <c r="K28" s="3415" t="n">
        <v>0.0035661</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0.04586133333333</v>
      </c>
      <c r="K29" s="3415" t="n">
        <v>0.0664424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0.00637</v>
      </c>
      <c r="K30" s="3415" t="n">
        <v>8.788E-4</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2942</v>
      </c>
      <c r="H32" s="3418" t="s">
        <v>2942</v>
      </c>
      <c r="I32" s="3415" t="s">
        <v>2942</v>
      </c>
      <c r="J32" s="3415" t="s">
        <v>2942</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399</v>
      </c>
      <c r="B36" s="3418" t="s">
        <v>399</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401</v>
      </c>
      <c r="B37" s="3418" t="s">
        <v>401</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406</v>
      </c>
      <c r="B38" s="3418" t="s">
        <v>406</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407</v>
      </c>
      <c r="B39" s="3418" t="s">
        <v>407</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0.00906019565767</v>
      </c>
      <c r="E44" s="3416" t="s">
        <v>1185</v>
      </c>
      <c r="F44" s="3418" t="s">
        <v>2942</v>
      </c>
      <c r="G44" s="3418" t="n">
        <v>100.0</v>
      </c>
      <c r="H44" s="3416" t="s">
        <v>1185</v>
      </c>
      <c r="I44" s="3415" t="s">
        <v>2942</v>
      </c>
      <c r="J44" s="3415" t="n">
        <v>0.00906019565767</v>
      </c>
      <c r="K44" s="3416" t="s">
        <v>1185</v>
      </c>
      <c r="L44" s="3415" t="s">
        <v>2942</v>
      </c>
    </row>
    <row r="45">
      <c r="A45" s="3438" t="s">
        <v>401</v>
      </c>
      <c r="B45" s="3418" t="s">
        <v>401</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0.52040059917737</v>
      </c>
      <c r="E53" s="3415" t="n">
        <v>0.005665</v>
      </c>
      <c r="F53" s="3418" t="s">
        <v>2942</v>
      </c>
      <c r="G53" s="3418" t="n">
        <v>0.713758055664</v>
      </c>
      <c r="H53" s="3418" t="s">
        <v>2942</v>
      </c>
      <c r="I53" s="3415" t="s">
        <v>2942</v>
      </c>
      <c r="J53" s="3415" t="n">
        <v>0.00371440119835</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35.17535096711008</v>
      </c>
      <c r="C7" s="3417" t="n">
        <v>4.3844891087E-4</v>
      </c>
      <c r="D7" s="3417" t="n">
        <v>3.6168601082E-4</v>
      </c>
      <c r="E7" s="3417" t="n">
        <v>0.02601174174301</v>
      </c>
      <c r="F7" s="3417" t="n">
        <v>0.02416591345932</v>
      </c>
      <c r="G7" s="3417" t="n">
        <v>5.4341711849E-4</v>
      </c>
      <c r="H7" s="3417" t="n">
        <v>0.03309389927824</v>
      </c>
    </row>
    <row r="8" spans="1:8" ht="12" customHeight="1" x14ac:dyDescent="0.15">
      <c r="A8" s="713" t="s">
        <v>39</v>
      </c>
      <c r="B8" s="3417" t="n">
        <v>9.68961928893025</v>
      </c>
      <c r="C8" s="3417" t="n">
        <v>1.4504877842E-4</v>
      </c>
      <c r="D8" s="3417" t="n">
        <v>1.406936373E-4</v>
      </c>
      <c r="E8" s="3415" t="n">
        <v>0.00806382429113</v>
      </c>
      <c r="F8" s="3415" t="n">
        <v>0.00546106299378</v>
      </c>
      <c r="G8" s="3415" t="n">
        <v>2.4771977584E-4</v>
      </c>
      <c r="H8" s="3415" t="n">
        <v>0.00412370322252</v>
      </c>
    </row>
    <row r="9" spans="1:8" ht="12" customHeight="1" x14ac:dyDescent="0.15">
      <c r="A9" s="713" t="s">
        <v>40</v>
      </c>
      <c r="B9" s="3417" t="n">
        <v>25.48573167817983</v>
      </c>
      <c r="C9" s="3417" t="n">
        <v>2.9340013245E-4</v>
      </c>
      <c r="D9" s="3417" t="n">
        <v>2.2099237352E-4</v>
      </c>
      <c r="E9" s="3415" t="n">
        <v>0.01794791745188</v>
      </c>
      <c r="F9" s="3415" t="n">
        <v>0.01870485046554</v>
      </c>
      <c r="G9" s="3415" t="n">
        <v>2.9569734265E-4</v>
      </c>
      <c r="H9" s="3415" t="n">
        <v>0.02897019605572</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8.04592E-4</v>
      </c>
      <c r="C14" s="3417" t="n">
        <v>0.027733602</v>
      </c>
      <c r="D14" s="3417" t="s">
        <v>2942</v>
      </c>
      <c r="E14" s="3417" t="s">
        <v>2943</v>
      </c>
      <c r="F14" s="3417" t="s">
        <v>2943</v>
      </c>
      <c r="G14" s="3417" t="n">
        <v>7.271428571E-5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8.04592E-4</v>
      </c>
      <c r="C19" s="3417" t="n">
        <v>0.027733602</v>
      </c>
      <c r="D19" s="3417" t="s">
        <v>2942</v>
      </c>
      <c r="E19" s="3417" t="s">
        <v>2943</v>
      </c>
      <c r="F19" s="3417" t="s">
        <v>2943</v>
      </c>
      <c r="G19" s="3417" t="n">
        <v>7.271428571E-5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8.04592E-4</v>
      </c>
      <c r="C21" s="3417" t="n">
        <v>0.027733602</v>
      </c>
      <c r="D21" s="3416" t="s">
        <v>1185</v>
      </c>
      <c r="E21" s="3416" t="s">
        <v>1185</v>
      </c>
      <c r="F21" s="3416" t="s">
        <v>1185</v>
      </c>
      <c r="G21" s="3415" t="n">
        <v>7.271428571E-5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8.26017775129536</v>
      </c>
      <c r="C29" s="3417" t="n">
        <v>5.0597706522E-4</v>
      </c>
      <c r="D29" s="3417" t="n">
        <v>2.2640057413E-4</v>
      </c>
      <c r="E29" s="3417" t="n">
        <v>0.12025201204094</v>
      </c>
      <c r="F29" s="3417" t="n">
        <v>1.32177379032262</v>
      </c>
      <c r="G29" s="3417" t="n">
        <v>0.05219198518996</v>
      </c>
      <c r="H29" s="3417" t="n">
        <v>0.00202632329607</v>
      </c>
    </row>
    <row r="30" spans="1:8" ht="12" customHeight="1" x14ac:dyDescent="0.15">
      <c r="A30" s="729" t="s">
        <v>61</v>
      </c>
      <c r="B30" s="3417" t="n">
        <v>3.15067438677008</v>
      </c>
      <c r="C30" s="3417" t="n">
        <v>2.203268802E-5</v>
      </c>
      <c r="D30" s="3417" t="n">
        <v>8.813075208E-5</v>
      </c>
      <c r="E30" s="3415" t="n">
        <v>0.00406647835171</v>
      </c>
      <c r="F30" s="3415" t="n">
        <v>1.21994350551369</v>
      </c>
      <c r="G30" s="3415" t="n">
        <v>0.01931577217063</v>
      </c>
      <c r="H30" s="3415" t="n">
        <v>4.0664783517E-4</v>
      </c>
    </row>
    <row r="31" spans="1:8" ht="12" customHeight="1" x14ac:dyDescent="0.15">
      <c r="A31" s="729" t="s">
        <v>62</v>
      </c>
      <c r="B31" s="3417" t="n">
        <v>5.10950336452528</v>
      </c>
      <c r="C31" s="3417" t="n">
        <v>4.839443772E-4</v>
      </c>
      <c r="D31" s="3417" t="n">
        <v>1.3826982205E-4</v>
      </c>
      <c r="E31" s="3415" t="n">
        <v>0.11618553368923</v>
      </c>
      <c r="F31" s="3415" t="n">
        <v>0.10183028480893</v>
      </c>
      <c r="G31" s="3415" t="n">
        <v>0.03287621301933</v>
      </c>
      <c r="H31" s="3415" t="n">
        <v>0.0016196754609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48.4433866620295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-0.12079300272461</v>
      </c>
      <c r="C7" s="3417" t="s">
        <v>2942</v>
      </c>
      <c r="D7" s="3417" t="n">
        <v>4.208345536E-5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-0.12079300272461</v>
      </c>
      <c r="C20" s="3417" t="s">
        <v>2942</v>
      </c>
      <c r="D20" s="3417" t="n">
        <v>3.825768669E-5</v>
      </c>
      <c r="E20" s="3417" t="s">
        <v>2943</v>
      </c>
      <c r="F20" s="3417" t="s">
        <v>2943</v>
      </c>
      <c r="G20" s="3417" t="s">
        <v>2943</v>
      </c>
      <c r="H20" s="336"/>
    </row>
    <row r="21" spans="1:8" ht="13" x14ac:dyDescent="0.15">
      <c r="A21" s="1433" t="s">
        <v>750</v>
      </c>
      <c r="B21" s="3417" t="n">
        <v>-0.12079300272461</v>
      </c>
      <c r="C21" s="3417" t="s">
        <v>2942</v>
      </c>
      <c r="D21" s="3417" t="n">
        <v>3.825768669E-5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0.1995</v>
      </c>
      <c r="J14" s="3415" t="s">
        <v>2942</v>
      </c>
      <c r="K14" s="3415" t="s">
        <v>2942</v>
      </c>
      <c r="L14" s="3418" t="n">
        <v>0.1995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0.1995</v>
      </c>
      <c r="J17" s="3418" t="s">
        <v>2942</v>
      </c>
      <c r="K17" s="3418" t="s">
        <v>2942</v>
      </c>
      <c r="L17" s="3418" t="n">
        <v>0.1995</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2167.8779930114183</v>
      </c>
      <c r="C10" s="3418" t="s">
        <v>2946</v>
      </c>
      <c r="D10" s="3416" t="s">
        <v>1185</v>
      </c>
      <c r="E10" s="3416" t="s">
        <v>1185</v>
      </c>
      <c r="F10" s="3416" t="s">
        <v>1185</v>
      </c>
      <c r="G10" s="3418" t="n">
        <v>101.67119033668976</v>
      </c>
      <c r="H10" s="3418" t="n">
        <v>0.01266270022862</v>
      </c>
      <c r="I10" s="3418" t="n">
        <v>0.0080445586793</v>
      </c>
      <c r="J10" s="3418" t="s">
        <v>2942</v>
      </c>
    </row>
    <row r="11" spans="1:10" ht="12" customHeight="1" x14ac:dyDescent="0.15">
      <c r="A11" s="844" t="s">
        <v>87</v>
      </c>
      <c r="B11" s="3418" t="n">
        <v>919.2307517225167</v>
      </c>
      <c r="C11" s="3418" t="s">
        <v>2946</v>
      </c>
      <c r="D11" s="3418" t="n">
        <v>73.73017628881398</v>
      </c>
      <c r="E11" s="3418" t="n">
        <v>13.29904347048026</v>
      </c>
      <c r="F11" s="3418" t="n">
        <v>3.27200820147054</v>
      </c>
      <c r="G11" s="3418" t="n">
        <v>67.77504537460015</v>
      </c>
      <c r="H11" s="3418" t="n">
        <v>0.01222488972656</v>
      </c>
      <c r="I11" s="3418" t="n">
        <v>0.00300773055868</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164.93249324932492</v>
      </c>
      <c r="C13" s="3418" t="s">
        <v>2946</v>
      </c>
      <c r="D13" s="3418" t="n">
        <v>56.24900000000002</v>
      </c>
      <c r="E13" s="3418" t="n">
        <v>1.00000000000409</v>
      </c>
      <c r="F13" s="3418" t="n">
        <v>1.00000000000409</v>
      </c>
      <c r="G13" s="3418" t="n">
        <v>9.27728781278128</v>
      </c>
      <c r="H13" s="3418" t="n">
        <v>1.6493249325E-4</v>
      </c>
      <c r="I13" s="3418" t="n">
        <v>1.6493249325E-4</v>
      </c>
      <c r="J13" s="3418" t="s">
        <v>2942</v>
      </c>
    </row>
    <row r="14" spans="1:10" ht="12" customHeight="1" x14ac:dyDescent="0.15">
      <c r="A14" s="844" t="s">
        <v>103</v>
      </c>
      <c r="B14" s="3418" t="n">
        <v>321.9906298243034</v>
      </c>
      <c r="C14" s="3418" t="s">
        <v>2946</v>
      </c>
      <c r="D14" s="3418" t="n">
        <v>76.45830303428949</v>
      </c>
      <c r="E14" s="3418" t="n">
        <v>0.35396303306152</v>
      </c>
      <c r="F14" s="3418" t="n">
        <v>2.63689023653667</v>
      </c>
      <c r="G14" s="3418" t="n">
        <v>24.61885714930832</v>
      </c>
      <c r="H14" s="3418" t="n">
        <v>1.1397277995E-4</v>
      </c>
      <c r="I14" s="3418" t="n">
        <v>8.4905394804E-4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761.7241182152732</v>
      </c>
      <c r="C16" s="3418" t="s">
        <v>2946</v>
      </c>
      <c r="D16" s="3418" t="n">
        <v>63.59702352018578</v>
      </c>
      <c r="E16" s="3418" t="n">
        <v>0.20861257384408</v>
      </c>
      <c r="F16" s="3418" t="n">
        <v>5.28123185695571</v>
      </c>
      <c r="G16" s="3416" t="s">
        <v>1185</v>
      </c>
      <c r="H16" s="3418" t="n">
        <v>1.5890522886E-4</v>
      </c>
      <c r="I16" s="3418" t="n">
        <v>0.00402284167933</v>
      </c>
      <c r="J16" s="3418" t="s">
        <v>2942</v>
      </c>
    </row>
    <row r="17" spans="1:10" ht="12" customHeight="1" x14ac:dyDescent="0.15">
      <c r="A17" s="860" t="s">
        <v>95</v>
      </c>
      <c r="B17" s="3418" t="n">
        <v>1078.7921348719608</v>
      </c>
      <c r="C17" s="3418" t="s">
        <v>2946</v>
      </c>
      <c r="D17" s="3416" t="s">
        <v>1185</v>
      </c>
      <c r="E17" s="3416" t="s">
        <v>1185</v>
      </c>
      <c r="F17" s="3416" t="s">
        <v>1185</v>
      </c>
      <c r="G17" s="3418" t="n">
        <v>24.49624040022118</v>
      </c>
      <c r="H17" s="3418" t="n">
        <v>6.136575523E-5</v>
      </c>
      <c r="I17" s="3418" t="n">
        <v>0.00484429636871</v>
      </c>
      <c r="J17" s="3418" t="s">
        <v>2942</v>
      </c>
    </row>
    <row r="18" spans="1:10" ht="12" customHeight="1" x14ac:dyDescent="0.15">
      <c r="A18" s="849" t="s">
        <v>87</v>
      </c>
      <c r="B18" s="3418" t="n">
        <v>1.84681904</v>
      </c>
      <c r="C18" s="3418" t="s">
        <v>2946</v>
      </c>
      <c r="D18" s="3418" t="n">
        <v>77.4</v>
      </c>
      <c r="E18" s="3418" t="n">
        <v>0.79999999891706</v>
      </c>
      <c r="F18" s="3418" t="n">
        <v>0.29999999891706</v>
      </c>
      <c r="G18" s="3418" t="n">
        <v>0.142943793696</v>
      </c>
      <c r="H18" s="3418" t="n">
        <v>1.47745523E-6</v>
      </c>
      <c r="I18" s="3418" t="n">
        <v>5.5404571E-7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n">
        <v>318.3438115678589</v>
      </c>
      <c r="C21" s="3418" t="s">
        <v>2946</v>
      </c>
      <c r="D21" s="3418" t="n">
        <v>76.49998436151154</v>
      </c>
      <c r="E21" s="3418" t="n">
        <v>0.01051371255975</v>
      </c>
      <c r="F21" s="3418" t="n">
        <v>2.62842813673366</v>
      </c>
      <c r="G21" s="3418" t="n">
        <v>24.35329660652518</v>
      </c>
      <c r="H21" s="3418" t="n">
        <v>3.34697533E-6</v>
      </c>
      <c r="I21" s="3418" t="n">
        <v>8.3674383148E-4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758.601504264102</v>
      </c>
      <c r="C23" s="3418" t="s">
        <v>2946</v>
      </c>
      <c r="D23" s="3418" t="n">
        <v>63.57005279944655</v>
      </c>
      <c r="E23" s="3418" t="n">
        <v>0.07453363109904</v>
      </c>
      <c r="F23" s="3418" t="n">
        <v>5.28208614008362</v>
      </c>
      <c r="G23" s="3418" t="n">
        <v>48.22433767980854</v>
      </c>
      <c r="H23" s="3418" t="n">
        <v>5.654132467E-5</v>
      </c>
      <c r="I23" s="3418" t="n">
        <v>0.00400699849152</v>
      </c>
      <c r="J23" s="3418" t="s">
        <v>2942</v>
      </c>
    </row>
    <row r="24" spans="1:10" ht="12" customHeight="1" x14ac:dyDescent="0.15">
      <c r="A24" s="851" t="s">
        <v>1952</v>
      </c>
      <c r="B24" s="3418" t="n">
        <v>1078.7921348719608</v>
      </c>
      <c r="C24" s="3418" t="s">
        <v>2946</v>
      </c>
      <c r="D24" s="3416" t="s">
        <v>1185</v>
      </c>
      <c r="E24" s="3416" t="s">
        <v>1185</v>
      </c>
      <c r="F24" s="3416" t="s">
        <v>1185</v>
      </c>
      <c r="G24" s="3418" t="n">
        <v>24.49624040022118</v>
      </c>
      <c r="H24" s="3418" t="n">
        <v>6.136575523E-5</v>
      </c>
      <c r="I24" s="3418" t="n">
        <v>0.00484429636871</v>
      </c>
      <c r="J24" s="3418" t="s">
        <v>2942</v>
      </c>
    </row>
    <row r="25" spans="1:10" ht="12" customHeight="1" x14ac:dyDescent="0.15">
      <c r="A25" s="849" t="s">
        <v>87</v>
      </c>
      <c r="B25" s="3418" t="n">
        <v>1.84681904</v>
      </c>
      <c r="C25" s="3418" t="s">
        <v>2946</v>
      </c>
      <c r="D25" s="3418" t="n">
        <v>77.4</v>
      </c>
      <c r="E25" s="3418" t="n">
        <v>0.79999999891706</v>
      </c>
      <c r="F25" s="3418" t="n">
        <v>0.29999999891706</v>
      </c>
      <c r="G25" s="3418" t="n">
        <v>0.142943793696</v>
      </c>
      <c r="H25" s="3418" t="n">
        <v>1.47745523E-6</v>
      </c>
      <c r="I25" s="3418" t="n">
        <v>5.5404571E-7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n">
        <v>318.3438115678589</v>
      </c>
      <c r="C28" s="3418" t="s">
        <v>2946</v>
      </c>
      <c r="D28" s="3418" t="n">
        <v>76.49998436151154</v>
      </c>
      <c r="E28" s="3418" t="n">
        <v>0.01051371255975</v>
      </c>
      <c r="F28" s="3418" t="n">
        <v>2.62842813673366</v>
      </c>
      <c r="G28" s="3418" t="n">
        <v>24.35329660652518</v>
      </c>
      <c r="H28" s="3418" t="n">
        <v>3.34697533E-6</v>
      </c>
      <c r="I28" s="3418" t="n">
        <v>8.3674383148E-4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758.601504264102</v>
      </c>
      <c r="C30" s="3418" t="s">
        <v>2946</v>
      </c>
      <c r="D30" s="3418" t="n">
        <v>63.57005279944655</v>
      </c>
      <c r="E30" s="3418" t="n">
        <v>0.07453363109904</v>
      </c>
      <c r="F30" s="3418" t="n">
        <v>5.28208614008362</v>
      </c>
      <c r="G30" s="3418" t="n">
        <v>48.22433767980854</v>
      </c>
      <c r="H30" s="3418" t="n">
        <v>5.654132467E-5</v>
      </c>
      <c r="I30" s="3418" t="n">
        <v>0.00400699849152</v>
      </c>
      <c r="J30" s="3418" t="s">
        <v>2942</v>
      </c>
    </row>
    <row r="31" spans="1:10" ht="12" customHeight="1" x14ac:dyDescent="0.15">
      <c r="A31" s="3433" t="s">
        <v>2947</v>
      </c>
      <c r="B31" s="3418" t="n">
        <v>1078.7921348719608</v>
      </c>
      <c r="C31" s="3418" t="s">
        <v>2946</v>
      </c>
      <c r="D31" s="3416" t="s">
        <v>1185</v>
      </c>
      <c r="E31" s="3416" t="s">
        <v>1185</v>
      </c>
      <c r="F31" s="3416" t="s">
        <v>1185</v>
      </c>
      <c r="G31" s="3418" t="n">
        <v>24.49624040022118</v>
      </c>
      <c r="H31" s="3418" t="n">
        <v>6.136575523E-5</v>
      </c>
      <c r="I31" s="3418" t="n">
        <v>0.00484429636871</v>
      </c>
      <c r="J31" s="3418" t="s">
        <v>2942</v>
      </c>
    </row>
    <row r="32">
      <c r="A32" s="3438" t="s">
        <v>2948</v>
      </c>
      <c r="B32" s="3415" t="n">
        <v>1.84681904</v>
      </c>
      <c r="C32" s="3418" t="s">
        <v>2946</v>
      </c>
      <c r="D32" s="3418" t="n">
        <v>77.4</v>
      </c>
      <c r="E32" s="3418" t="n">
        <v>0.79999999891706</v>
      </c>
      <c r="F32" s="3418" t="n">
        <v>0.29999999891706</v>
      </c>
      <c r="G32" s="3415" t="n">
        <v>0.142943793696</v>
      </c>
      <c r="H32" s="3415" t="n">
        <v>1.47745523E-6</v>
      </c>
      <c r="I32" s="3415" t="n">
        <v>5.5404571E-7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n">
        <v>318.3438115678589</v>
      </c>
      <c r="C35" s="3418" t="s">
        <v>2946</v>
      </c>
      <c r="D35" s="3418" t="n">
        <v>76.49998436151154</v>
      </c>
      <c r="E35" s="3418" t="n">
        <v>0.01051371255975</v>
      </c>
      <c r="F35" s="3418" t="n">
        <v>2.62842813673366</v>
      </c>
      <c r="G35" s="3415" t="n">
        <v>24.35329660652518</v>
      </c>
      <c r="H35" s="3415" t="n">
        <v>3.34697533E-6</v>
      </c>
      <c r="I35" s="3415" t="n">
        <v>8.3674383148E-4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758.601504264102</v>
      </c>
      <c r="C37" s="3418" t="s">
        <v>2946</v>
      </c>
      <c r="D37" s="3418" t="n">
        <v>63.57005279944655</v>
      </c>
      <c r="E37" s="3418" t="n">
        <v>0.07453363109904</v>
      </c>
      <c r="F37" s="3418" t="n">
        <v>5.28208614008362</v>
      </c>
      <c r="G37" s="3415" t="n">
        <v>48.22433767980854</v>
      </c>
      <c r="H37" s="3415" t="n">
        <v>5.654132467E-5</v>
      </c>
      <c r="I37" s="3415" t="n">
        <v>0.00400699849152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0.1995</v>
      </c>
      <c r="D10" s="3418" t="n">
        <v>0.1995</v>
      </c>
      <c r="E10" s="3418" t="s">
        <v>2942</v>
      </c>
      <c r="F10" s="3418" t="n">
        <v>0.16513055738155</v>
      </c>
      <c r="G10" s="3418" t="s">
        <v>2969</v>
      </c>
      <c r="H10" s="3418" t="n">
        <v>0.16513055738155</v>
      </c>
      <c r="I10" s="3418" t="s">
        <v>2943</v>
      </c>
      <c r="J10" s="3418" t="s">
        <v>2943</v>
      </c>
      <c r="K10" s="3418" t="s">
        <v>2942</v>
      </c>
      <c r="L10" s="3418" t="n">
        <v>0.03294354619762</v>
      </c>
      <c r="M10" s="3418" t="s">
        <v>2969</v>
      </c>
      <c r="N10" s="3418" t="n">
        <v>0.03294354619762</v>
      </c>
      <c r="O10" s="3418" t="s">
        <v>2943</v>
      </c>
      <c r="P10" s="3418" t="s">
        <v>2943</v>
      </c>
      <c r="Q10" s="3418" t="s">
        <v>2942</v>
      </c>
      <c r="R10" s="3418" t="n">
        <v>-0.12079300272461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0.1995</v>
      </c>
      <c r="D11" s="3418" t="n">
        <v>0.1995</v>
      </c>
      <c r="E11" s="3418" t="s">
        <v>2942</v>
      </c>
      <c r="F11" s="3418" t="n">
        <v>0.16513055738155</v>
      </c>
      <c r="G11" s="3418" t="s">
        <v>2969</v>
      </c>
      <c r="H11" s="3418" t="n">
        <v>0.16513055738155</v>
      </c>
      <c r="I11" s="3418" t="s">
        <v>2944</v>
      </c>
      <c r="J11" s="3418" t="s">
        <v>2944</v>
      </c>
      <c r="K11" s="3418" t="s">
        <v>2942</v>
      </c>
      <c r="L11" s="3418" t="n">
        <v>0.03294354619762</v>
      </c>
      <c r="M11" s="3418" t="s">
        <v>2969</v>
      </c>
      <c r="N11" s="3418" t="n">
        <v>0.03294354619762</v>
      </c>
      <c r="O11" s="3418" t="s">
        <v>2944</v>
      </c>
      <c r="P11" s="3418" t="s">
        <v>2944</v>
      </c>
      <c r="Q11" s="3418" t="s">
        <v>2942</v>
      </c>
      <c r="R11" s="3418" t="n">
        <v>-0.12079300272461</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0.04088604114878</v>
      </c>
      <c r="D12" s="3415" t="n">
        <v>0.04088604114878</v>
      </c>
      <c r="E12" s="3415" t="s">
        <v>2942</v>
      </c>
      <c r="F12" s="3418" t="n">
        <v>0.80574067021412</v>
      </c>
      <c r="G12" s="3418" t="s">
        <v>3014</v>
      </c>
      <c r="H12" s="3418" t="n">
        <v>0.80574067021412</v>
      </c>
      <c r="I12" s="3418" t="s">
        <v>2944</v>
      </c>
      <c r="J12" s="3418" t="s">
        <v>2944</v>
      </c>
      <c r="K12" s="3418" t="s">
        <v>2942</v>
      </c>
      <c r="L12" s="3415" t="n">
        <v>0.03294354619762</v>
      </c>
      <c r="M12" s="3415" t="s">
        <v>3014</v>
      </c>
      <c r="N12" s="3418" t="n">
        <v>0.03294354619762</v>
      </c>
      <c r="O12" s="3415" t="s">
        <v>2944</v>
      </c>
      <c r="P12" s="3415" t="s">
        <v>2944</v>
      </c>
      <c r="Q12" s="3415" t="s">
        <v>2942</v>
      </c>
      <c r="R12" s="3418" t="n">
        <v>-0.12079300272461</v>
      </c>
      <c r="S12" s="26"/>
      <c r="T12" s="26"/>
      <c r="U12" s="26"/>
      <c r="V12" s="26"/>
      <c r="W12" s="26"/>
      <c r="X12" s="26"/>
      <c r="Y12" s="26"/>
      <c r="Z12" s="26"/>
      <c r="AA12" s="26"/>
      <c r="AB12" s="26"/>
      <c r="AC12" s="26"/>
      <c r="AD12" s="26"/>
      <c r="AE12" s="26"/>
      <c r="AF12" s="26"/>
      <c r="AG12" s="26"/>
      <c r="AH12" s="26"/>
    </row>
    <row r="13">
      <c r="A13" s="3425" t="s">
        <v>3023</v>
      </c>
      <c r="B13" s="3415" t="s">
        <v>3023</v>
      </c>
      <c r="C13" s="3418" t="n">
        <v>0.15861395885122</v>
      </c>
      <c r="D13" s="3415" t="n">
        <v>0.15861395885122</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2434.580062258533</v>
      </c>
      <c r="C8" s="3418" t="n">
        <v>0.00999999999931</v>
      </c>
      <c r="D8" s="3418" t="n">
        <v>3.825768669E-5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2434.580062258533</v>
      </c>
      <c r="C23" s="3418" t="n">
        <v>0.00999999999931</v>
      </c>
      <c r="D23" s="3418" t="n">
        <v>3.825768669E-5</v>
      </c>
      <c r="E23" s="26"/>
      <c r="F23" s="26"/>
      <c r="G23" s="26"/>
      <c r="H23" s="26"/>
      <c r="I23" s="26"/>
      <c r="J23" s="26"/>
      <c r="K23" s="26"/>
    </row>
    <row r="24" spans="1:11" ht="13" x14ac:dyDescent="0.15">
      <c r="A24" s="1554" t="s">
        <v>843</v>
      </c>
      <c r="B24" s="3418" t="n">
        <v>2434.580062258533</v>
      </c>
      <c r="C24" s="3418" t="n">
        <v>0.00999999999931</v>
      </c>
      <c r="D24" s="3418" t="n">
        <v>3.825768669E-5</v>
      </c>
      <c r="E24" s="26"/>
      <c r="F24" s="26"/>
      <c r="G24" s="26"/>
      <c r="H24" s="26"/>
      <c r="I24" s="26"/>
      <c r="J24" s="26"/>
      <c r="K24" s="26"/>
    </row>
    <row r="25" spans="1:11" ht="14" x14ac:dyDescent="0.15">
      <c r="A25" s="1553" t="s">
        <v>867</v>
      </c>
      <c r="B25" s="3415" t="n">
        <v>2434.580062258533</v>
      </c>
      <c r="C25" s="3418" t="n">
        <v>0.00999999999931</v>
      </c>
      <c r="D25" s="3415" t="n">
        <v>3.825768669E-5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243.4580062258533</v>
      </c>
      <c r="D8" s="3418" t="n">
        <v>0.01000000000193</v>
      </c>
      <c r="E8" s="3415" t="n">
        <v>3.82576867E-6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3018</v>
      </c>
      <c r="C57" s="421"/>
      <c r="D57" s="421"/>
      <c r="E57" s="421"/>
      <c r="F57" s="421"/>
      <c r="G57" s="421"/>
      <c r="H57" s="421"/>
      <c r="I57" s="421"/>
      <c r="J57" s="421"/>
      <c r="K57" s="26"/>
      <c r="L57" s="26"/>
      <c r="M57" s="26"/>
      <c r="N57" s="26"/>
      <c r="O57" s="26"/>
      <c r="P57" s="26"/>
    </row>
    <row r="58" spans="1:16" ht="11.25" customHeight="1" x14ac:dyDescent="0.15">
      <c r="A58" s="767" t="s">
        <v>978</v>
      </c>
      <c r="B58" s="3415" t="s">
        <v>3018</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2969</v>
      </c>
      <c r="C7" s="3417" t="n">
        <v>0.00502458649894</v>
      </c>
      <c r="D7" s="3417" t="n">
        <v>0.00176114680865</v>
      </c>
      <c r="E7" s="3417" t="n">
        <v>3.2373E-4</v>
      </c>
      <c r="F7" s="3417" t="n">
        <v>5.4936E-5</v>
      </c>
      <c r="G7" s="3417" t="n">
        <v>1.0061750887E-4</v>
      </c>
      <c r="H7" s="3417" t="n">
        <v>4.43412E-5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2969</v>
      </c>
      <c r="C15" s="3417" t="s">
        <v>2969</v>
      </c>
      <c r="D15" s="3417" t="s">
        <v>2969</v>
      </c>
      <c r="E15" s="3417" t="n">
        <v>3.2373E-4</v>
      </c>
      <c r="F15" s="3417" t="n">
        <v>5.4936E-5</v>
      </c>
      <c r="G15" s="3417" t="n">
        <v>5.1012E-6</v>
      </c>
      <c r="H15" s="3417" t="n">
        <v>4.43412E-5</v>
      </c>
      <c r="I15" s="26"/>
      <c r="J15" s="26"/>
      <c r="K15" s="26"/>
      <c r="L15" s="26"/>
    </row>
    <row r="16" spans="1:12" ht="12" customHeight="1" x14ac:dyDescent="0.15">
      <c r="A16" s="1087" t="s">
        <v>994</v>
      </c>
      <c r="B16" s="3417" t="s">
        <v>2969</v>
      </c>
      <c r="C16" s="3417" t="s">
        <v>2969</v>
      </c>
      <c r="D16" s="3417" t="s">
        <v>2969</v>
      </c>
      <c r="E16" s="3415" t="n">
        <v>3.2373E-4</v>
      </c>
      <c r="F16" s="3415" t="n">
        <v>5.4936E-5</v>
      </c>
      <c r="G16" s="3415" t="n">
        <v>5.1012E-6</v>
      </c>
      <c r="H16" s="3415" t="n">
        <v>4.43412E-5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0.00502458649894</v>
      </c>
      <c r="D18" s="3417" t="n">
        <v>0.00176114680865</v>
      </c>
      <c r="E18" s="3417" t="s">
        <v>3058</v>
      </c>
      <c r="F18" s="3417" t="s">
        <v>3058</v>
      </c>
      <c r="G18" s="3417" t="n">
        <v>9.551630887E-5</v>
      </c>
      <c r="H18" s="3416" t="s">
        <v>1185</v>
      </c>
      <c r="I18" s="26"/>
      <c r="J18" s="26"/>
      <c r="K18" s="26"/>
      <c r="L18" s="26"/>
    </row>
    <row r="19" spans="1:12" ht="12.75" customHeight="1" x14ac:dyDescent="0.15">
      <c r="A19" s="1087" t="s">
        <v>997</v>
      </c>
      <c r="B19" s="3416" t="s">
        <v>1185</v>
      </c>
      <c r="C19" s="3417" t="n">
        <v>0.00502458649894</v>
      </c>
      <c r="D19" s="3417" t="n">
        <v>0.00176114680865</v>
      </c>
      <c r="E19" s="3415" t="s">
        <v>3018</v>
      </c>
      <c r="F19" s="3415" t="s">
        <v>3018</v>
      </c>
      <c r="G19" s="3415" t="n">
        <v>9.551630887E-5</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51.39682042556747</v>
      </c>
      <c r="C9" s="3418" t="s">
        <v>2946</v>
      </c>
      <c r="D9" s="3416" t="s">
        <v>1185</v>
      </c>
      <c r="E9" s="3416" t="s">
        <v>1185</v>
      </c>
      <c r="F9" s="3416" t="s">
        <v>1185</v>
      </c>
      <c r="G9" s="3418" t="n">
        <v>3.55320412328683</v>
      </c>
      <c r="H9" s="3418" t="n">
        <v>1.5760209104E-4</v>
      </c>
      <c r="I9" s="3418" t="n">
        <v>9.8708633794E-4</v>
      </c>
      <c r="J9" s="3418" t="s">
        <v>2942</v>
      </c>
    </row>
    <row r="10" spans="1:10" ht="12" customHeight="1" x14ac:dyDescent="0.15">
      <c r="A10" s="871" t="s">
        <v>87</v>
      </c>
      <c r="B10" s="3418" t="n">
        <v>36.23664648697286</v>
      </c>
      <c r="C10" s="3418" t="s">
        <v>2946</v>
      </c>
      <c r="D10" s="3418" t="n">
        <v>74.52288666904207</v>
      </c>
      <c r="E10" s="3418" t="n">
        <v>3.93088022511156</v>
      </c>
      <c r="F10" s="3418" t="n">
        <v>26.82163660893425</v>
      </c>
      <c r="G10" s="3418" t="n">
        <v>2.70045949941482</v>
      </c>
      <c r="H10" s="3418" t="n">
        <v>1.424419171E-4</v>
      </c>
      <c r="I10" s="3418" t="n">
        <v>9.71926164E-4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15.16017393859461</v>
      </c>
      <c r="C12" s="3418" t="s">
        <v>2946</v>
      </c>
      <c r="D12" s="3418" t="n">
        <v>56.24900000000012</v>
      </c>
      <c r="E12" s="3418" t="n">
        <v>1.0000000000927</v>
      </c>
      <c r="F12" s="3418" t="n">
        <v>1.0000000000927</v>
      </c>
      <c r="G12" s="3418" t="n">
        <v>0.85274462387201</v>
      </c>
      <c r="H12" s="3418" t="n">
        <v>1.516017394E-5</v>
      </c>
      <c r="I12" s="3418" t="n">
        <v>1.516017394E-5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51.39682042556747</v>
      </c>
      <c r="C58" s="3418" t="s">
        <v>2946</v>
      </c>
      <c r="D58" s="3416" t="s">
        <v>1185</v>
      </c>
      <c r="E58" s="3416" t="s">
        <v>1185</v>
      </c>
      <c r="F58" s="3416" t="s">
        <v>1185</v>
      </c>
      <c r="G58" s="3418" t="n">
        <v>3.55320412328683</v>
      </c>
      <c r="H58" s="3418" t="n">
        <v>1.5760209104E-4</v>
      </c>
      <c r="I58" s="3418" t="n">
        <v>9.8708633794E-4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17.46167127863958</v>
      </c>
      <c r="C64" s="3418" t="s">
        <v>2946</v>
      </c>
      <c r="D64" s="3416" t="s">
        <v>1185</v>
      </c>
      <c r="E64" s="3416" t="s">
        <v>1185</v>
      </c>
      <c r="F64" s="3416" t="s">
        <v>1185</v>
      </c>
      <c r="G64" s="3418" t="n">
        <v>1.02425884931328</v>
      </c>
      <c r="H64" s="3418" t="n">
        <v>1.677122208E-5</v>
      </c>
      <c r="I64" s="3418" t="n">
        <v>1.654107234E-5</v>
      </c>
      <c r="J64" s="3418" t="s">
        <v>2942</v>
      </c>
    </row>
    <row r="65">
      <c r="A65" s="3438" t="s">
        <v>2955</v>
      </c>
      <c r="B65" s="3418" t="n">
        <v>17.46167127863958</v>
      </c>
      <c r="C65" s="3418" t="s">
        <v>2946</v>
      </c>
      <c r="D65" s="3416" t="s">
        <v>1185</v>
      </c>
      <c r="E65" s="3416" t="s">
        <v>1185</v>
      </c>
      <c r="F65" s="3416" t="s">
        <v>1185</v>
      </c>
      <c r="G65" s="3418" t="n">
        <v>1.02425884931328</v>
      </c>
      <c r="H65" s="3418" t="n">
        <v>1.677122208E-5</v>
      </c>
      <c r="I65" s="3418" t="n">
        <v>1.654107234E-5</v>
      </c>
      <c r="J65" s="3418" t="s">
        <v>2942</v>
      </c>
    </row>
    <row r="66">
      <c r="A66" s="3443" t="s">
        <v>2948</v>
      </c>
      <c r="B66" s="3415" t="n">
        <v>2.30149734004497</v>
      </c>
      <c r="C66" s="3418" t="s">
        <v>2946</v>
      </c>
      <c r="D66" s="3418" t="n">
        <v>74.52288666904073</v>
      </c>
      <c r="E66" s="3418" t="n">
        <v>0.70000000085532</v>
      </c>
      <c r="F66" s="3418" t="n">
        <v>0.59999999825028</v>
      </c>
      <c r="G66" s="3415" t="n">
        <v>0.17151422544127</v>
      </c>
      <c r="H66" s="3415" t="n">
        <v>1.61104814E-6</v>
      </c>
      <c r="I66" s="3415" t="n">
        <v>1.3808984E-6</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15.16017393859461</v>
      </c>
      <c r="C68" s="3418" t="s">
        <v>2946</v>
      </c>
      <c r="D68" s="3418" t="n">
        <v>56.24900000000012</v>
      </c>
      <c r="E68" s="3418" t="n">
        <v>1.0000000000927</v>
      </c>
      <c r="F68" s="3418" t="n">
        <v>1.0000000000927</v>
      </c>
      <c r="G68" s="3415" t="n">
        <v>0.85274462387201</v>
      </c>
      <c r="H68" s="3415" t="n">
        <v>1.516017394E-5</v>
      </c>
      <c r="I68" s="3415" t="n">
        <v>1.516017394E-5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2969</v>
      </c>
      <c r="D9" s="3418" t="s">
        <v>2969</v>
      </c>
      <c r="E9" s="3418" t="s">
        <v>2969</v>
      </c>
      <c r="F9" s="3418" t="s">
        <v>2969</v>
      </c>
      <c r="G9" s="3418" t="s">
        <v>2969</v>
      </c>
      <c r="H9" s="3418" t="s">
        <v>2969</v>
      </c>
    </row>
    <row r="10" spans="1:8" ht="14" x14ac:dyDescent="0.15">
      <c r="A10" s="1766" t="s">
        <v>2249</v>
      </c>
      <c r="B10" s="3418" t="s">
        <v>3061</v>
      </c>
      <c r="C10" s="3418" t="s">
        <v>3061</v>
      </c>
      <c r="D10" s="3418" t="s">
        <v>2969</v>
      </c>
      <c r="E10" s="3418" t="s">
        <v>2969</v>
      </c>
      <c r="F10" s="3418" t="n">
        <v>1.122264E-5</v>
      </c>
      <c r="G10" s="3418" t="s">
        <v>2969</v>
      </c>
      <c r="H10" s="3418" t="s">
        <v>2969</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2969</v>
      </c>
      <c r="E12" s="3418" t="s">
        <v>2969</v>
      </c>
      <c r="F12" s="3418" t="n">
        <v>1.122264E-5</v>
      </c>
      <c r="G12" s="3418" t="s">
        <v>2969</v>
      </c>
      <c r="H12" s="3418" t="s">
        <v>2969</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1.122264E-5</v>
      </c>
      <c r="G14" s="3418" t="s">
        <v>2942</v>
      </c>
      <c r="H14" s="3418" t="s">
        <v>2942</v>
      </c>
    </row>
    <row r="15">
      <c r="A15" s="3433" t="s">
        <v>3063</v>
      </c>
      <c r="B15" s="3415" t="s">
        <v>2944</v>
      </c>
      <c r="C15" s="3418" t="s">
        <v>2944</v>
      </c>
      <c r="D15" s="3418" t="s">
        <v>2942</v>
      </c>
      <c r="E15" s="3418" t="s">
        <v>2942</v>
      </c>
      <c r="F15" s="3415" t="n">
        <v>1.122264E-5</v>
      </c>
      <c r="G15" s="3415" t="s">
        <v>2942</v>
      </c>
      <c r="H15" s="3415" t="s">
        <v>2942</v>
      </c>
    </row>
    <row r="16" spans="1:8" ht="13" x14ac:dyDescent="0.15">
      <c r="A16" s="1766" t="s">
        <v>1041</v>
      </c>
      <c r="B16" s="3418" t="s">
        <v>2969</v>
      </c>
      <c r="C16" s="3418" t="s">
        <v>2969</v>
      </c>
      <c r="D16" s="3418" t="s">
        <v>2969</v>
      </c>
      <c r="E16" s="3418" t="s">
        <v>2969</v>
      </c>
      <c r="F16" s="3418" t="s">
        <v>2969</v>
      </c>
      <c r="G16" s="3418" t="s">
        <v>2969</v>
      </c>
      <c r="H16" s="3418" t="s">
        <v>2969</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1.33159599423745</v>
      </c>
      <c r="C10" s="3415" t="n">
        <v>1.09738933228769</v>
      </c>
      <c r="D10" s="3415" t="n">
        <v>0.22414595746414</v>
      </c>
      <c r="E10" s="3418" t="n">
        <v>0.00377335657413</v>
      </c>
      <c r="F10" s="3418" t="n">
        <v>0.005</v>
      </c>
      <c r="G10" s="3415" t="n">
        <v>0.00502458649894</v>
      </c>
      <c r="H10" s="3415" t="s">
        <v>2942</v>
      </c>
      <c r="I10" s="3415" t="s">
        <v>2942</v>
      </c>
      <c r="J10" s="3415" t="n">
        <v>0.00176114680865</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31.422</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101.5995726395903</v>
      </c>
      <c r="C7" s="3419" t="n">
        <v>0.0454369052503</v>
      </c>
      <c r="D7" s="3419" t="n">
        <v>0.00992985959174</v>
      </c>
      <c r="E7" s="3419" t="n">
        <v>1.05475285353583</v>
      </c>
      <c r="F7" s="3419" t="s">
        <v>2969</v>
      </c>
      <c r="G7" s="3419" t="s">
        <v>2942</v>
      </c>
      <c r="H7" s="3419" t="n">
        <v>3.9444012E-6</v>
      </c>
      <c r="I7" s="3419" t="s">
        <v>2942</v>
      </c>
      <c r="J7" s="3419" t="n">
        <v>0.49991488939248</v>
      </c>
      <c r="K7" s="3419" t="n">
        <v>1.38082977795266</v>
      </c>
      <c r="L7" s="3419" t="n">
        <v>0.44187944541844</v>
      </c>
      <c r="M7" s="3419" t="n">
        <v>0.08423961836085</v>
      </c>
    </row>
    <row r="8" spans="1:13" ht="12" customHeight="1" x14ac:dyDescent="0.15">
      <c r="A8" s="1810" t="s">
        <v>1069</v>
      </c>
      <c r="B8" s="3419" t="n">
        <v>101.67199492868976</v>
      </c>
      <c r="C8" s="3419" t="n">
        <v>0.04039630222862</v>
      </c>
      <c r="D8" s="3419" t="n">
        <v>0.0080445586793</v>
      </c>
      <c r="E8" s="3416" t="s">
        <v>1185</v>
      </c>
      <c r="F8" s="3416" t="s">
        <v>1185</v>
      </c>
      <c r="G8" s="3416" t="s">
        <v>1185</v>
      </c>
      <c r="H8" s="3416" t="s">
        <v>1185</v>
      </c>
      <c r="I8" s="3416" t="s">
        <v>1185</v>
      </c>
      <c r="J8" s="3419" t="n">
        <v>0.4992802846375</v>
      </c>
      <c r="K8" s="3419" t="n">
        <v>1.37927838279068</v>
      </c>
      <c r="L8" s="3419" t="n">
        <v>0.34273259881776</v>
      </c>
      <c r="M8" s="3419" t="n">
        <v>0.08417168354184</v>
      </c>
    </row>
    <row r="9" spans="1:13" ht="13.5" customHeight="1" x14ac:dyDescent="0.15">
      <c r="A9" s="1804" t="s">
        <v>1356</v>
      </c>
      <c r="B9" s="3419" t="n">
        <v>100.61715919020493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101.67119033668976</v>
      </c>
      <c r="C10" s="3419" t="n">
        <v>0.01266270022862</v>
      </c>
      <c r="D10" s="3419" t="n">
        <v>0.0080445586793</v>
      </c>
      <c r="E10" s="3416" t="s">
        <v>1185</v>
      </c>
      <c r="F10" s="3416" t="s">
        <v>1185</v>
      </c>
      <c r="G10" s="3416" t="s">
        <v>1185</v>
      </c>
      <c r="H10" s="3416" t="s">
        <v>1185</v>
      </c>
      <c r="I10" s="3416" t="s">
        <v>1185</v>
      </c>
      <c r="J10" s="3419" t="n">
        <v>0.4992802846375</v>
      </c>
      <c r="K10" s="3419" t="n">
        <v>1.37927838279068</v>
      </c>
      <c r="L10" s="3419" t="n">
        <v>0.34265988453205</v>
      </c>
      <c r="M10" s="3419" t="n">
        <v>0.08417168354184</v>
      </c>
    </row>
    <row r="11" spans="1:13" ht="12" customHeight="1" x14ac:dyDescent="0.15">
      <c r="A11" s="1813" t="s">
        <v>1071</v>
      </c>
      <c r="B11" s="3419" t="n">
        <v>24.49624040022118</v>
      </c>
      <c r="C11" s="3419" t="n">
        <v>6.136575523E-5</v>
      </c>
      <c r="D11" s="3419" t="n">
        <v>0.00484429636871</v>
      </c>
      <c r="E11" s="3416" t="s">
        <v>1185</v>
      </c>
      <c r="F11" s="3416" t="s">
        <v>1185</v>
      </c>
      <c r="G11" s="3416" t="s">
        <v>1185</v>
      </c>
      <c r="H11" s="3416" t="s">
        <v>1185</v>
      </c>
      <c r="I11" s="3416" t="s">
        <v>1185</v>
      </c>
      <c r="J11" s="3419" t="n">
        <v>0.14568767514005</v>
      </c>
      <c r="K11" s="3419" t="n">
        <v>0.00833083052487</v>
      </c>
      <c r="L11" s="3419" t="n">
        <v>1.8266727318E-4</v>
      </c>
      <c r="M11" s="3419" t="n">
        <v>0.02999926079207</v>
      </c>
    </row>
    <row r="12" spans="1:13" ht="12" customHeight="1" x14ac:dyDescent="0.15">
      <c r="A12" s="1813" t="s">
        <v>1072</v>
      </c>
      <c r="B12" s="3419" t="n">
        <v>3.55320412328683</v>
      </c>
      <c r="C12" s="3419" t="n">
        <v>1.5760209104E-4</v>
      </c>
      <c r="D12" s="3419" t="n">
        <v>9.8708633794E-4</v>
      </c>
      <c r="E12" s="3416" t="s">
        <v>1185</v>
      </c>
      <c r="F12" s="3416" t="s">
        <v>1185</v>
      </c>
      <c r="G12" s="3416" t="s">
        <v>1185</v>
      </c>
      <c r="H12" s="3416" t="s">
        <v>1185</v>
      </c>
      <c r="I12" s="3416" t="s">
        <v>1185</v>
      </c>
      <c r="J12" s="3419" t="n">
        <v>0.03976516325342</v>
      </c>
      <c r="K12" s="3419" t="n">
        <v>0.01311180393871</v>
      </c>
      <c r="L12" s="3419" t="n">
        <v>0.00567039844135</v>
      </c>
      <c r="M12" s="3419" t="n">
        <v>0.00340709490836</v>
      </c>
    </row>
    <row r="13" spans="1:13" ht="12" customHeight="1" x14ac:dyDescent="0.15">
      <c r="A13" s="1813" t="s">
        <v>1073</v>
      </c>
      <c r="B13" s="3419" t="n">
        <v>38.44639484607167</v>
      </c>
      <c r="C13" s="3419" t="n">
        <v>0.01200528347148</v>
      </c>
      <c r="D13" s="3419" t="n">
        <v>0.00185148996183</v>
      </c>
      <c r="E13" s="3416" t="s">
        <v>1185</v>
      </c>
      <c r="F13" s="3416" t="s">
        <v>1185</v>
      </c>
      <c r="G13" s="3416" t="s">
        <v>1185</v>
      </c>
      <c r="H13" s="3416" t="s">
        <v>1185</v>
      </c>
      <c r="I13" s="3416" t="s">
        <v>1185</v>
      </c>
      <c r="J13" s="3419" t="n">
        <v>0.28781570450102</v>
      </c>
      <c r="K13" s="3419" t="n">
        <v>1.33366983486778</v>
      </c>
      <c r="L13" s="3419" t="n">
        <v>0.33626340169903</v>
      </c>
      <c r="M13" s="3419" t="n">
        <v>0.01767142856317</v>
      </c>
    </row>
    <row r="14" spans="1:13" ht="12" customHeight="1" x14ac:dyDescent="0.15">
      <c r="A14" s="1813" t="s">
        <v>1074</v>
      </c>
      <c r="B14" s="3419" t="n">
        <v>35.17535096711008</v>
      </c>
      <c r="C14" s="3419" t="n">
        <v>4.3844891087E-4</v>
      </c>
      <c r="D14" s="3419" t="n">
        <v>3.6168601082E-4</v>
      </c>
      <c r="E14" s="3416" t="s">
        <v>1185</v>
      </c>
      <c r="F14" s="3416" t="s">
        <v>1185</v>
      </c>
      <c r="G14" s="3416" t="s">
        <v>1185</v>
      </c>
      <c r="H14" s="3416" t="s">
        <v>1185</v>
      </c>
      <c r="I14" s="3416" t="s">
        <v>1185</v>
      </c>
      <c r="J14" s="3419" t="n">
        <v>0.02601174174301</v>
      </c>
      <c r="K14" s="3419" t="n">
        <v>0.02416591345932</v>
      </c>
      <c r="L14" s="3419" t="n">
        <v>5.4341711849E-4</v>
      </c>
      <c r="M14" s="3419" t="n">
        <v>0.03309389927824</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8.04592E-4</v>
      </c>
      <c r="C16" s="3419" t="n">
        <v>0.027733602</v>
      </c>
      <c r="D16" s="3419" t="s">
        <v>2942</v>
      </c>
      <c r="E16" s="3416" t="s">
        <v>1185</v>
      </c>
      <c r="F16" s="3416" t="s">
        <v>1185</v>
      </c>
      <c r="G16" s="3416" t="s">
        <v>1185</v>
      </c>
      <c r="H16" s="3416" t="s">
        <v>1185</v>
      </c>
      <c r="I16" s="3416" t="s">
        <v>1185</v>
      </c>
      <c r="J16" s="3419" t="s">
        <v>2943</v>
      </c>
      <c r="K16" s="3419" t="s">
        <v>2943</v>
      </c>
      <c r="L16" s="3419" t="n">
        <v>7.271428571E-5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8.04592E-4</v>
      </c>
      <c r="C18" s="3419" t="n">
        <v>0.027733602</v>
      </c>
      <c r="D18" s="3419" t="s">
        <v>2942</v>
      </c>
      <c r="E18" s="3416" t="s">
        <v>1185</v>
      </c>
      <c r="F18" s="3416" t="s">
        <v>1185</v>
      </c>
      <c r="G18" s="3416" t="s">
        <v>1185</v>
      </c>
      <c r="H18" s="3416" t="s">
        <v>1185</v>
      </c>
      <c r="I18" s="3416" t="s">
        <v>1185</v>
      </c>
      <c r="J18" s="3419" t="s">
        <v>2943</v>
      </c>
      <c r="K18" s="3419" t="s">
        <v>2943</v>
      </c>
      <c r="L18" s="3419" t="n">
        <v>7.271428571E-5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0.04837071362515</v>
      </c>
      <c r="C20" s="3419" t="n">
        <v>1.601652274E-5</v>
      </c>
      <c r="D20" s="3419" t="n">
        <v>8.207064843E-5</v>
      </c>
      <c r="E20" s="3419" t="n">
        <v>1.05475285353583</v>
      </c>
      <c r="F20" s="3419" t="s">
        <v>2969</v>
      </c>
      <c r="G20" s="3419" t="s">
        <v>2942</v>
      </c>
      <c r="H20" s="3419" t="n">
        <v>3.9444012E-6</v>
      </c>
      <c r="I20" s="3419" t="s">
        <v>2942</v>
      </c>
      <c r="J20" s="3419" t="n">
        <v>3.1087475498E-4</v>
      </c>
      <c r="K20" s="3419" t="n">
        <v>0.00149645916198</v>
      </c>
      <c r="L20" s="3419" t="n">
        <v>0.09904622909181</v>
      </c>
      <c r="M20" s="3419" t="n">
        <v>2.359361901E-5</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0.04837071362515</v>
      </c>
      <c r="C24" s="3419" t="n">
        <v>1.601652274E-5</v>
      </c>
      <c r="D24" s="3419" t="n">
        <v>2.2894087E-6</v>
      </c>
      <c r="E24" s="3416" t="s">
        <v>1185</v>
      </c>
      <c r="F24" s="3416" t="s">
        <v>1185</v>
      </c>
      <c r="G24" s="3416" t="s">
        <v>1185</v>
      </c>
      <c r="H24" s="3416" t="s">
        <v>1185</v>
      </c>
      <c r="I24" s="3416" t="s">
        <v>1185</v>
      </c>
      <c r="J24" s="3419" t="n">
        <v>3.1087475498E-4</v>
      </c>
      <c r="K24" s="3419" t="n">
        <v>0.00149645916198</v>
      </c>
      <c r="L24" s="3419" t="n">
        <v>0.09904622909181</v>
      </c>
      <c r="M24" s="3419" t="n">
        <v>2.359361901E-5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1.05475285353583</v>
      </c>
      <c r="F26" s="3419" t="s">
        <v>2969</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7.978123973E-5</v>
      </c>
      <c r="E27" s="3419" t="s">
        <v>2942</v>
      </c>
      <c r="F27" s="3419" t="s">
        <v>2942</v>
      </c>
      <c r="G27" s="3419" t="s">
        <v>2942</v>
      </c>
      <c r="H27" s="3419" t="n">
        <v>3.9444012E-6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-0.12079300272461</v>
      </c>
      <c r="C19" s="3419" t="s">
        <v>2942</v>
      </c>
      <c r="D19" s="3419" t="n">
        <v>4.208345536E-5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-0.12079300272461</v>
      </c>
      <c r="C24" s="3419" t="s">
        <v>2942</v>
      </c>
      <c r="D24" s="3419" t="n">
        <v>3.825768669E-5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2969</v>
      </c>
      <c r="C28" s="3419" t="n">
        <v>0.00502458649894</v>
      </c>
      <c r="D28" s="3419" t="n">
        <v>0.00176114680865</v>
      </c>
      <c r="E28" s="3416" t="s">
        <v>1185</v>
      </c>
      <c r="F28" s="3416" t="s">
        <v>1185</v>
      </c>
      <c r="G28" s="3416" t="s">
        <v>1185</v>
      </c>
      <c r="H28" s="3416" t="s">
        <v>1185</v>
      </c>
      <c r="I28" s="3416" t="s">
        <v>1185</v>
      </c>
      <c r="J28" s="3419" t="n">
        <v>3.2373E-4</v>
      </c>
      <c r="K28" s="3419" t="n">
        <v>5.4936E-5</v>
      </c>
      <c r="L28" s="3419" t="n">
        <v>1.0061750887E-4</v>
      </c>
      <c r="M28" s="3419" t="n">
        <v>4.43412E-5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2969</v>
      </c>
      <c r="C31" s="3419" t="s">
        <v>2969</v>
      </c>
      <c r="D31" s="3419" t="s">
        <v>2969</v>
      </c>
      <c r="E31" s="3416" t="s">
        <v>1185</v>
      </c>
      <c r="F31" s="3416" t="s">
        <v>1185</v>
      </c>
      <c r="G31" s="3416" t="s">
        <v>1185</v>
      </c>
      <c r="H31" s="3416" t="s">
        <v>1185</v>
      </c>
      <c r="I31" s="3416" t="s">
        <v>1185</v>
      </c>
      <c r="J31" s="3419" t="n">
        <v>3.2373E-4</v>
      </c>
      <c r="K31" s="3419" t="n">
        <v>5.4936E-5</v>
      </c>
      <c r="L31" s="3419" t="n">
        <v>5.1012E-6</v>
      </c>
      <c r="M31" s="3419" t="n">
        <v>4.43412E-5</v>
      </c>
      <c r="N31" s="26"/>
    </row>
    <row r="32" spans="1:14" x14ac:dyDescent="0.15">
      <c r="A32" s="1828" t="s">
        <v>996</v>
      </c>
      <c r="B32" s="3416" t="s">
        <v>1185</v>
      </c>
      <c r="C32" s="3419" t="n">
        <v>0.00502458649894</v>
      </c>
      <c r="D32" s="3419" t="n">
        <v>0.00176114680865</v>
      </c>
      <c r="E32" s="3416" t="s">
        <v>1185</v>
      </c>
      <c r="F32" s="3416" t="s">
        <v>1185</v>
      </c>
      <c r="G32" s="3416" t="s">
        <v>1185</v>
      </c>
      <c r="H32" s="3416" t="s">
        <v>1185</v>
      </c>
      <c r="I32" s="3416" t="s">
        <v>1185</v>
      </c>
      <c r="J32" s="3419" t="s">
        <v>3058</v>
      </c>
      <c r="K32" s="3419" t="s">
        <v>3058</v>
      </c>
      <c r="L32" s="3419" t="n">
        <v>9.551630887E-5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8.26017775129536</v>
      </c>
      <c r="C9" s="3419" t="n">
        <v>5.0597706522E-4</v>
      </c>
      <c r="D9" s="3419" t="n">
        <v>2.2640057413E-4</v>
      </c>
      <c r="E9" s="3416" t="s">
        <v>1185</v>
      </c>
      <c r="F9" s="3416" t="s">
        <v>1185</v>
      </c>
      <c r="G9" s="3416" t="s">
        <v>1185</v>
      </c>
      <c r="H9" s="3416" t="s">
        <v>1185</v>
      </c>
      <c r="I9" s="3416" t="s">
        <v>1185</v>
      </c>
      <c r="J9" s="3419" t="n">
        <v>0.12025201204094</v>
      </c>
      <c r="K9" s="3419" t="n">
        <v>1.32177379032262</v>
      </c>
      <c r="L9" s="3419" t="n">
        <v>0.05219198518996</v>
      </c>
      <c r="M9" s="3419" t="n">
        <v>0.00202632329607</v>
      </c>
      <c r="N9" s="26"/>
      <c r="O9" s="26"/>
      <c r="P9" s="26"/>
      <c r="Q9" s="26"/>
    </row>
    <row r="10" spans="1:17" ht="12" customHeight="1" x14ac:dyDescent="0.15">
      <c r="A10" s="1813" t="s">
        <v>61</v>
      </c>
      <c r="B10" s="3419" t="n">
        <v>3.15067438677008</v>
      </c>
      <c r="C10" s="3419" t="n">
        <v>2.203268802E-5</v>
      </c>
      <c r="D10" s="3419" t="n">
        <v>8.813075208E-5</v>
      </c>
      <c r="E10" s="3416" t="s">
        <v>1185</v>
      </c>
      <c r="F10" s="3416" t="s">
        <v>1185</v>
      </c>
      <c r="G10" s="3416" t="s">
        <v>1185</v>
      </c>
      <c r="H10" s="3416" t="s">
        <v>1185</v>
      </c>
      <c r="I10" s="3416" t="s">
        <v>1185</v>
      </c>
      <c r="J10" s="3419" t="n">
        <v>0.00406647835171</v>
      </c>
      <c r="K10" s="3419" t="n">
        <v>1.21994350551369</v>
      </c>
      <c r="L10" s="3419" t="n">
        <v>0.01931577217063</v>
      </c>
      <c r="M10" s="3419" t="n">
        <v>4.0664783517E-4</v>
      </c>
      <c r="N10" s="26"/>
      <c r="O10" s="26"/>
      <c r="P10" s="26"/>
      <c r="Q10" s="26"/>
    </row>
    <row r="11" spans="1:17" ht="12" customHeight="1" x14ac:dyDescent="0.15">
      <c r="A11" s="1813" t="s">
        <v>62</v>
      </c>
      <c r="B11" s="3419" t="n">
        <v>5.10950336452528</v>
      </c>
      <c r="C11" s="3419" t="n">
        <v>4.839443772E-4</v>
      </c>
      <c r="D11" s="3419" t="n">
        <v>1.3826982205E-4</v>
      </c>
      <c r="E11" s="3416" t="s">
        <v>1185</v>
      </c>
      <c r="F11" s="3416" t="s">
        <v>1185</v>
      </c>
      <c r="G11" s="3416" t="s">
        <v>1185</v>
      </c>
      <c r="H11" s="3416" t="s">
        <v>1185</v>
      </c>
      <c r="I11" s="3416" t="s">
        <v>1185</v>
      </c>
      <c r="J11" s="3419" t="n">
        <v>0.11618553368923</v>
      </c>
      <c r="K11" s="3419" t="n">
        <v>0.10183028480893</v>
      </c>
      <c r="L11" s="3419" t="n">
        <v>0.03287621301933</v>
      </c>
      <c r="M11" s="3419" t="n">
        <v>0.0016196754609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48.4433866620295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0.28161522765716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101.5995726395903</v>
      </c>
      <c r="C7" s="3419" t="n">
        <v>1.1359226312575</v>
      </c>
      <c r="D7" s="3419" t="n">
        <v>2.95909815833852</v>
      </c>
      <c r="E7" s="3419" t="n">
        <v>1.05475285353583</v>
      </c>
      <c r="F7" s="3419" t="s">
        <v>2969</v>
      </c>
      <c r="G7" s="3419" t="n">
        <v>0.08993234736</v>
      </c>
      <c r="H7" s="3419" t="s">
        <v>2942</v>
      </c>
      <c r="I7" s="3419" t="s">
        <v>2942</v>
      </c>
      <c r="J7" s="3419" t="n">
        <v>106.83927863008215</v>
      </c>
      <c r="K7" s="26"/>
    </row>
    <row r="8" spans="1:11" x14ac:dyDescent="0.15">
      <c r="A8" s="1830" t="s">
        <v>1069</v>
      </c>
      <c r="B8" s="3419" t="n">
        <v>101.67199492868976</v>
      </c>
      <c r="C8" s="3419" t="n">
        <v>1.0099075557155</v>
      </c>
      <c r="D8" s="3419" t="n">
        <v>2.3972784864314</v>
      </c>
      <c r="E8" s="3416" t="s">
        <v>1185</v>
      </c>
      <c r="F8" s="3416" t="s">
        <v>1185</v>
      </c>
      <c r="G8" s="3416" t="s">
        <v>1185</v>
      </c>
      <c r="H8" s="3416" t="s">
        <v>1185</v>
      </c>
      <c r="I8" s="3416" t="s">
        <v>1185</v>
      </c>
      <c r="J8" s="3419" t="n">
        <v>105.07918097083666</v>
      </c>
      <c r="K8" s="336"/>
    </row>
    <row r="9" spans="1:11" x14ac:dyDescent="0.15">
      <c r="A9" s="1828" t="s">
        <v>1107</v>
      </c>
      <c r="B9" s="3419" t="n">
        <v>101.67119033668976</v>
      </c>
      <c r="C9" s="3419" t="n">
        <v>0.3165675057155</v>
      </c>
      <c r="D9" s="3419" t="n">
        <v>2.3972784864314</v>
      </c>
      <c r="E9" s="3416" t="s">
        <v>1185</v>
      </c>
      <c r="F9" s="3416" t="s">
        <v>1185</v>
      </c>
      <c r="G9" s="3416" t="s">
        <v>1185</v>
      </c>
      <c r="H9" s="3416" t="s">
        <v>1185</v>
      </c>
      <c r="I9" s="3416" t="s">
        <v>1185</v>
      </c>
      <c r="J9" s="3419" t="n">
        <v>104.38503632883666</v>
      </c>
      <c r="K9" s="336"/>
    </row>
    <row r="10" spans="1:11" x14ac:dyDescent="0.15">
      <c r="A10" s="1813" t="s">
        <v>1071</v>
      </c>
      <c r="B10" s="3419" t="n">
        <v>24.49624040022118</v>
      </c>
      <c r="C10" s="3419" t="n">
        <v>0.00153414388075</v>
      </c>
      <c r="D10" s="3419" t="n">
        <v>1.44360031787558</v>
      </c>
      <c r="E10" s="3416" t="s">
        <v>1185</v>
      </c>
      <c r="F10" s="3416" t="s">
        <v>1185</v>
      </c>
      <c r="G10" s="3416" t="s">
        <v>1185</v>
      </c>
      <c r="H10" s="3416" t="s">
        <v>1185</v>
      </c>
      <c r="I10" s="3416" t="s">
        <v>1185</v>
      </c>
      <c r="J10" s="3419" t="n">
        <v>25.94137486197751</v>
      </c>
      <c r="K10" s="336"/>
    </row>
    <row r="11" spans="1:11" x14ac:dyDescent="0.15">
      <c r="A11" s="1813" t="s">
        <v>1108</v>
      </c>
      <c r="B11" s="3419" t="n">
        <v>3.55320412328683</v>
      </c>
      <c r="C11" s="3419" t="n">
        <v>0.003940052276</v>
      </c>
      <c r="D11" s="3419" t="n">
        <v>0.29415172870612</v>
      </c>
      <c r="E11" s="3416" t="s">
        <v>1185</v>
      </c>
      <c r="F11" s="3416" t="s">
        <v>1185</v>
      </c>
      <c r="G11" s="3416" t="s">
        <v>1185</v>
      </c>
      <c r="H11" s="3416" t="s">
        <v>1185</v>
      </c>
      <c r="I11" s="3416" t="s">
        <v>1185</v>
      </c>
      <c r="J11" s="3419" t="n">
        <v>3.85129590426895</v>
      </c>
      <c r="K11" s="336"/>
    </row>
    <row r="12" spans="1:11" x14ac:dyDescent="0.15">
      <c r="A12" s="1813" t="s">
        <v>1073</v>
      </c>
      <c r="B12" s="3419" t="n">
        <v>38.44639484607167</v>
      </c>
      <c r="C12" s="3419" t="n">
        <v>0.300132086787</v>
      </c>
      <c r="D12" s="3419" t="n">
        <v>0.55174400862534</v>
      </c>
      <c r="E12" s="3416" t="s">
        <v>1185</v>
      </c>
      <c r="F12" s="3416" t="s">
        <v>1185</v>
      </c>
      <c r="G12" s="3416" t="s">
        <v>1185</v>
      </c>
      <c r="H12" s="3416" t="s">
        <v>1185</v>
      </c>
      <c r="I12" s="3416" t="s">
        <v>1185</v>
      </c>
      <c r="J12" s="3419" t="n">
        <v>39.29827094148401</v>
      </c>
      <c r="K12" s="336"/>
    </row>
    <row r="13" spans="1:11" x14ac:dyDescent="0.15">
      <c r="A13" s="1813" t="s">
        <v>1074</v>
      </c>
      <c r="B13" s="3419" t="n">
        <v>35.17535096711008</v>
      </c>
      <c r="C13" s="3419" t="n">
        <v>0.01096122277175</v>
      </c>
      <c r="D13" s="3419" t="n">
        <v>0.10778243122436</v>
      </c>
      <c r="E13" s="3416" t="s">
        <v>1185</v>
      </c>
      <c r="F13" s="3416" t="s">
        <v>1185</v>
      </c>
      <c r="G13" s="3416" t="s">
        <v>1185</v>
      </c>
      <c r="H13" s="3416" t="s">
        <v>1185</v>
      </c>
      <c r="I13" s="3416" t="s">
        <v>1185</v>
      </c>
      <c r="J13" s="3419" t="n">
        <v>35.29409462110619</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8.04592E-4</v>
      </c>
      <c r="C15" s="3419" t="n">
        <v>0.69334005</v>
      </c>
      <c r="D15" s="3419" t="s">
        <v>2942</v>
      </c>
      <c r="E15" s="3416" t="s">
        <v>1185</v>
      </c>
      <c r="F15" s="3416" t="s">
        <v>1185</v>
      </c>
      <c r="G15" s="3416" t="s">
        <v>1185</v>
      </c>
      <c r="H15" s="3416" t="s">
        <v>1185</v>
      </c>
      <c r="I15" s="3416" t="s">
        <v>1185</v>
      </c>
      <c r="J15" s="3419" t="n">
        <v>0.694144642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8.04592E-4</v>
      </c>
      <c r="C17" s="3419" t="n">
        <v>0.69334005</v>
      </c>
      <c r="D17" s="3419" t="s">
        <v>2942</v>
      </c>
      <c r="E17" s="3416" t="s">
        <v>1185</v>
      </c>
      <c r="F17" s="3416" t="s">
        <v>1185</v>
      </c>
      <c r="G17" s="3416" t="s">
        <v>1185</v>
      </c>
      <c r="H17" s="3416" t="s">
        <v>1185</v>
      </c>
      <c r="I17" s="3416" t="s">
        <v>1185</v>
      </c>
      <c r="J17" s="3419" t="n">
        <v>0.694144642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0.04837071362515</v>
      </c>
      <c r="C19" s="3419" t="n">
        <v>4.004130685E-4</v>
      </c>
      <c r="D19" s="3419" t="n">
        <v>0.02445705323214</v>
      </c>
      <c r="E19" s="3419" t="n">
        <v>1.05475285353583</v>
      </c>
      <c r="F19" s="3419" t="s">
        <v>2969</v>
      </c>
      <c r="G19" s="3419" t="n">
        <v>0.08993234736</v>
      </c>
      <c r="H19" s="3419" t="s">
        <v>2942</v>
      </c>
      <c r="I19" s="3419" t="s">
        <v>2942</v>
      </c>
      <c r="J19" s="3419" t="n">
        <v>1.21791338082162</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0.04837071362515</v>
      </c>
      <c r="C23" s="3419" t="n">
        <v>4.004130685E-4</v>
      </c>
      <c r="D23" s="3419" t="n">
        <v>6.822437926E-4</v>
      </c>
      <c r="E23" s="3416" t="s">
        <v>1185</v>
      </c>
      <c r="F23" s="3416" t="s">
        <v>1185</v>
      </c>
      <c r="G23" s="3416" t="s">
        <v>1185</v>
      </c>
      <c r="H23" s="3416" t="s">
        <v>1185</v>
      </c>
      <c r="I23" s="3416" t="s">
        <v>1185</v>
      </c>
      <c r="J23" s="3419" t="n">
        <v>0.04945337048625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1.05475285353583</v>
      </c>
      <c r="F25" s="3419" t="s">
        <v>2969</v>
      </c>
      <c r="G25" s="3419" t="s">
        <v>2942</v>
      </c>
      <c r="H25" s="3419" t="s">
        <v>2942</v>
      </c>
      <c r="I25" s="3419" t="s">
        <v>2942</v>
      </c>
      <c r="J25" s="3419" t="n">
        <v>1.05475285353583</v>
      </c>
      <c r="K25" s="336"/>
    </row>
    <row r="26" spans="1:11" ht="13" x14ac:dyDescent="0.15">
      <c r="A26" s="1815" t="s">
        <v>1083</v>
      </c>
      <c r="B26" s="3419" t="s">
        <v>2942</v>
      </c>
      <c r="C26" s="3419" t="s">
        <v>2942</v>
      </c>
      <c r="D26" s="3419" t="n">
        <v>0.02377480943954</v>
      </c>
      <c r="E26" s="3419" t="s">
        <v>2942</v>
      </c>
      <c r="F26" s="3419" t="s">
        <v>2942</v>
      </c>
      <c r="G26" s="3419" t="n">
        <v>0.08993234736</v>
      </c>
      <c r="H26" s="3419" t="s">
        <v>2942</v>
      </c>
      <c r="I26" s="3419" t="s">
        <v>2942</v>
      </c>
      <c r="J26" s="3419" t="n">
        <v>0.11370715679954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-0.12079300272461</v>
      </c>
      <c r="C39" s="3419" t="s">
        <v>2942</v>
      </c>
      <c r="D39" s="3419" t="n">
        <v>0.01254086969728</v>
      </c>
      <c r="E39" s="3416" t="s">
        <v>1185</v>
      </c>
      <c r="F39" s="3416" t="s">
        <v>1185</v>
      </c>
      <c r="G39" s="3416" t="s">
        <v>1185</v>
      </c>
      <c r="H39" s="3416" t="s">
        <v>1185</v>
      </c>
      <c r="I39" s="3416" t="s">
        <v>1185</v>
      </c>
      <c r="J39" s="3419" t="n">
        <v>-0.10825213302733</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-0.12079300272461</v>
      </c>
      <c r="C44" s="3419" t="s">
        <v>2942</v>
      </c>
      <c r="D44" s="3419" t="n">
        <v>0.01140079063362</v>
      </c>
      <c r="E44" s="3416" t="s">
        <v>1185</v>
      </c>
      <c r="F44" s="3416" t="s">
        <v>1185</v>
      </c>
      <c r="G44" s="3416" t="s">
        <v>1185</v>
      </c>
      <c r="H44" s="3416" t="s">
        <v>1185</v>
      </c>
      <c r="I44" s="3416" t="s">
        <v>1185</v>
      </c>
      <c r="J44" s="3419" t="n">
        <v>-0.10939221209099</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2969</v>
      </c>
      <c r="C48" s="3419" t="n">
        <v>0.1256146624735</v>
      </c>
      <c r="D48" s="3419" t="n">
        <v>0.5248217489777</v>
      </c>
      <c r="E48" s="3416" t="s">
        <v>1185</v>
      </c>
      <c r="F48" s="3416" t="s">
        <v>1185</v>
      </c>
      <c r="G48" s="3416" t="s">
        <v>1185</v>
      </c>
      <c r="H48" s="3416" t="s">
        <v>1185</v>
      </c>
      <c r="I48" s="3416" t="s">
        <v>1185</v>
      </c>
      <c r="J48" s="3419" t="n">
        <v>0.6504364114512</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2969</v>
      </c>
      <c r="C51" s="3419" t="s">
        <v>2969</v>
      </c>
      <c r="D51" s="3419" t="s">
        <v>2969</v>
      </c>
      <c r="E51" s="3416" t="s">
        <v>1185</v>
      </c>
      <c r="F51" s="3416" t="s">
        <v>1185</v>
      </c>
      <c r="G51" s="3416" t="s">
        <v>1185</v>
      </c>
      <c r="H51" s="3416" t="s">
        <v>1185</v>
      </c>
      <c r="I51" s="3416" t="s">
        <v>1185</v>
      </c>
      <c r="J51" s="3419" t="s">
        <v>2969</v>
      </c>
      <c r="K51" s="336"/>
    </row>
    <row r="52" spans="1:11" x14ac:dyDescent="0.15">
      <c r="A52" s="1828" t="s">
        <v>1118</v>
      </c>
      <c r="B52" s="3416" t="s">
        <v>1185</v>
      </c>
      <c r="C52" s="3419" t="n">
        <v>0.1256146624735</v>
      </c>
      <c r="D52" s="3419" t="n">
        <v>0.5248217489777</v>
      </c>
      <c r="E52" s="3416" t="s">
        <v>1185</v>
      </c>
      <c r="F52" s="3416" t="s">
        <v>1185</v>
      </c>
      <c r="G52" s="3416" t="s">
        <v>1185</v>
      </c>
      <c r="H52" s="3416" t="s">
        <v>1185</v>
      </c>
      <c r="I52" s="3416" t="s">
        <v>1185</v>
      </c>
      <c r="J52" s="3419" t="n">
        <v>0.6504364114512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8.26017775129536</v>
      </c>
      <c r="C57" s="3419" t="n">
        <v>0.0126494266305</v>
      </c>
      <c r="D57" s="3419" t="n">
        <v>0.06746737109074</v>
      </c>
      <c r="E57" s="3416" t="s">
        <v>1185</v>
      </c>
      <c r="F57" s="3416" t="s">
        <v>1185</v>
      </c>
      <c r="G57" s="3416" t="s">
        <v>1185</v>
      </c>
      <c r="H57" s="3416" t="s">
        <v>1185</v>
      </c>
      <c r="I57" s="3416" t="s">
        <v>1185</v>
      </c>
      <c r="J57" s="3419" t="n">
        <v>8.3402945490166</v>
      </c>
      <c r="K57" s="26"/>
    </row>
    <row r="58" spans="1:11" x14ac:dyDescent="0.15">
      <c r="A58" s="1860" t="s">
        <v>61</v>
      </c>
      <c r="B58" s="3419" t="n">
        <v>3.15067438677008</v>
      </c>
      <c r="C58" s="3419" t="n">
        <v>5.508172005E-4</v>
      </c>
      <c r="D58" s="3419" t="n">
        <v>0.02626296411984</v>
      </c>
      <c r="E58" s="3416" t="s">
        <v>1185</v>
      </c>
      <c r="F58" s="3416" t="s">
        <v>1185</v>
      </c>
      <c r="G58" s="3416" t="s">
        <v>1185</v>
      </c>
      <c r="H58" s="3416" t="s">
        <v>1185</v>
      </c>
      <c r="I58" s="3416" t="s">
        <v>1185</v>
      </c>
      <c r="J58" s="3419" t="n">
        <v>3.17748816809042</v>
      </c>
      <c r="K58" s="26"/>
    </row>
    <row r="59" spans="1:11" x14ac:dyDescent="0.15">
      <c r="A59" s="1860" t="s">
        <v>62</v>
      </c>
      <c r="B59" s="3419" t="n">
        <v>5.10950336452528</v>
      </c>
      <c r="C59" s="3419" t="n">
        <v>0.01209860943</v>
      </c>
      <c r="D59" s="3419" t="n">
        <v>0.0412044069709</v>
      </c>
      <c r="E59" s="3416" t="s">
        <v>1185</v>
      </c>
      <c r="F59" s="3416" t="s">
        <v>1185</v>
      </c>
      <c r="G59" s="3416" t="s">
        <v>1185</v>
      </c>
      <c r="H59" s="3416" t="s">
        <v>1185</v>
      </c>
      <c r="I59" s="3416" t="s">
        <v>1185</v>
      </c>
      <c r="J59" s="3419" t="n">
        <v>5.16280638092618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48.4433866620295</v>
      </c>
      <c r="C61" s="3416" t="s">
        <v>1185</v>
      </c>
      <c r="D61" s="3416" t="s">
        <v>1185</v>
      </c>
      <c r="E61" s="3416" t="s">
        <v>1185</v>
      </c>
      <c r="F61" s="3416" t="s">
        <v>1185</v>
      </c>
      <c r="G61" s="3416" t="s">
        <v>1185</v>
      </c>
      <c r="H61" s="3416" t="s">
        <v>1185</v>
      </c>
      <c r="I61" s="3416" t="s">
        <v>1185</v>
      </c>
      <c r="J61" s="3419" t="n">
        <v>48.4433866620295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0.28161522765716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106.94753076310948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106.83927863008215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107.22914599076664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107.1208938577393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3071</v>
      </c>
      <c r="D9" s="3419" t="s">
        <v>3072</v>
      </c>
      <c r="E9" s="3419" t="s">
        <v>3071</v>
      </c>
      <c r="F9" s="3419" t="s">
        <v>3072</v>
      </c>
      <c r="G9" s="3419" t="s">
        <v>3071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3072</v>
      </c>
      <c r="E10" s="3419" t="s">
        <v>3071</v>
      </c>
      <c r="F10" s="3419" t="s">
        <v>3072</v>
      </c>
      <c r="G10" s="3419" t="s">
        <v>3071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3072</v>
      </c>
      <c r="E12" s="3419" t="s">
        <v>3071</v>
      </c>
      <c r="F12" s="3419" t="s">
        <v>3072</v>
      </c>
      <c r="G12" s="3419" t="s">
        <v>3071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3069</v>
      </c>
      <c r="J18" s="3419" t="s">
        <v>1185</v>
      </c>
      <c r="K18" s="3419" t="s">
        <v>1185</v>
      </c>
      <c r="L18" s="3419" t="s">
        <v>3077</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3069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3074</v>
      </c>
      <c r="G25" s="3419" t="s">
        <v>3071</v>
      </c>
      <c r="H25" s="3419" t="s">
        <v>1185</v>
      </c>
      <c r="I25" s="3419" t="s">
        <v>1185</v>
      </c>
      <c r="J25" s="3419" t="s">
        <v>1185</v>
      </c>
      <c r="K25" s="3419" t="s">
        <v>1185</v>
      </c>
      <c r="L25" s="3419" t="s">
        <v>3077</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3071</v>
      </c>
      <c r="D18" s="3419" t="s">
        <v>1185</v>
      </c>
      <c r="E18" s="3419" t="s">
        <v>1185</v>
      </c>
      <c r="F18" s="3419" t="s">
        <v>3076</v>
      </c>
      <c r="G18" s="3419" t="s">
        <v>3071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3071</v>
      </c>
      <c r="D23" s="3419" t="s">
        <v>1185</v>
      </c>
      <c r="E23" s="3419" t="s">
        <v>1185</v>
      </c>
      <c r="F23" s="3419" t="s">
        <v>3076</v>
      </c>
      <c r="G23" s="3419" t="s">
        <v>3071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3071</v>
      </c>
      <c r="D27" s="3419" t="s">
        <v>3075</v>
      </c>
      <c r="E27" s="3419" t="s">
        <v>3071</v>
      </c>
      <c r="F27" s="3419" t="s">
        <v>3076</v>
      </c>
      <c r="G27" s="3419" t="s">
        <v>3071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3071</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3071</v>
      </c>
      <c r="F31" s="3419" t="s">
        <v>3076</v>
      </c>
      <c r="G31" s="3419" t="s">
        <v>3071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527.6548858901325</v>
      </c>
      <c r="C9" s="3418" t="s">
        <v>2946</v>
      </c>
      <c r="D9" s="3416" t="s">
        <v>1185</v>
      </c>
      <c r="E9" s="3416" t="s">
        <v>1185</v>
      </c>
      <c r="F9" s="3416" t="s">
        <v>1185</v>
      </c>
      <c r="G9" s="3418" t="n">
        <v>38.44639484607167</v>
      </c>
      <c r="H9" s="3418" t="n">
        <v>0.01200528347148</v>
      </c>
      <c r="I9" s="3418" t="n">
        <v>0.00185148996183</v>
      </c>
      <c r="J9" s="26"/>
    </row>
    <row r="10" spans="1:10" ht="12" customHeight="1" x14ac:dyDescent="0.15">
      <c r="A10" s="844" t="s">
        <v>87</v>
      </c>
      <c r="B10" s="3418" t="n">
        <v>520.8854536825168</v>
      </c>
      <c r="C10" s="3418" t="s">
        <v>2946</v>
      </c>
      <c r="D10" s="3418" t="n">
        <v>73.29986666619416</v>
      </c>
      <c r="E10" s="3418" t="n">
        <v>22.6389385215151</v>
      </c>
      <c r="F10" s="3418" t="n">
        <v>3.50045608793548</v>
      </c>
      <c r="G10" s="3418" t="n">
        <v>38.18083430328853</v>
      </c>
      <c r="H10" s="3418" t="n">
        <v>0.01179229376267</v>
      </c>
      <c r="I10" s="3418" t="n">
        <v>0.00182333665746</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3.64681825644452</v>
      </c>
      <c r="C13" s="3418" t="s">
        <v>2946</v>
      </c>
      <c r="D13" s="3418" t="n">
        <v>72.81979087218053</v>
      </c>
      <c r="E13" s="3418" t="n">
        <v>30.33488285973841</v>
      </c>
      <c r="F13" s="3418" t="n">
        <v>3.37557720027479</v>
      </c>
      <c r="G13" s="3418" t="n">
        <v>0.26556054278314</v>
      </c>
      <c r="H13" s="3418" t="n">
        <v>1.1062580462E-4</v>
      </c>
      <c r="I13" s="3418" t="n">
        <v>1.231011656E-5</v>
      </c>
      <c r="J13" s="26"/>
    </row>
    <row r="14" spans="1:10" ht="13.5" customHeight="1" x14ac:dyDescent="0.15">
      <c r="A14" s="844" t="s">
        <v>104</v>
      </c>
      <c r="B14" s="3418" t="n">
        <v>3.12261395117118</v>
      </c>
      <c r="C14" s="3418" t="s">
        <v>2946</v>
      </c>
      <c r="D14" s="3418" t="n">
        <v>70.14923575128543</v>
      </c>
      <c r="E14" s="3418" t="n">
        <v>32.78147916799225</v>
      </c>
      <c r="F14" s="3418" t="n">
        <v>5.07369404535511</v>
      </c>
      <c r="G14" s="3418" t="n">
        <v>0.21904898222096</v>
      </c>
      <c r="H14" s="3418" t="n">
        <v>1.0236390419E-4</v>
      </c>
      <c r="I14" s="3418" t="n">
        <v>1.584318781E-5</v>
      </c>
      <c r="J14" s="26"/>
    </row>
    <row r="15" spans="1:10" ht="12" customHeight="1" x14ac:dyDescent="0.15">
      <c r="A15" s="892" t="s">
        <v>1955</v>
      </c>
      <c r="B15" s="3418" t="n">
        <v>2.67544464125767</v>
      </c>
      <c r="C15" s="3418" t="s">
        <v>2946</v>
      </c>
      <c r="D15" s="3416" t="s">
        <v>1185</v>
      </c>
      <c r="E15" s="3416" t="s">
        <v>1185</v>
      </c>
      <c r="F15" s="3416" t="s">
        <v>1185</v>
      </c>
      <c r="G15" s="3418" t="n">
        <v>0.19129429184992</v>
      </c>
      <c r="H15" s="3418" t="n">
        <v>1.33772232E-6</v>
      </c>
      <c r="I15" s="3418" t="n">
        <v>5.35088928E-6</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2.67544464125767</v>
      </c>
      <c r="C17" s="3418" t="s">
        <v>2946</v>
      </c>
      <c r="D17" s="3418" t="n">
        <v>71.49999999999874</v>
      </c>
      <c r="E17" s="3418" t="n">
        <v>0.49999999976496</v>
      </c>
      <c r="F17" s="3418" t="n">
        <v>1.99999999905984</v>
      </c>
      <c r="G17" s="3415" t="n">
        <v>0.19129429184992</v>
      </c>
      <c r="H17" s="3415" t="n">
        <v>1.33772232E-6</v>
      </c>
      <c r="I17" s="3415" t="n">
        <v>5.35088928E-6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517.0926234079583</v>
      </c>
      <c r="C19" s="3418" t="s">
        <v>2946</v>
      </c>
      <c r="D19" s="3416" t="s">
        <v>1185</v>
      </c>
      <c r="E19" s="3416" t="s">
        <v>1185</v>
      </c>
      <c r="F19" s="3416" t="s">
        <v>1185</v>
      </c>
      <c r="G19" s="3418" t="n">
        <v>37.6736020324843</v>
      </c>
      <c r="H19" s="3418" t="n">
        <v>0.01194873802427</v>
      </c>
      <c r="I19" s="3418" t="n">
        <v>0.00183036543687</v>
      </c>
      <c r="J19" s="26"/>
    </row>
    <row r="20" spans="1:10" ht="12" customHeight="1" x14ac:dyDescent="0.15">
      <c r="A20" s="844" t="s">
        <v>109</v>
      </c>
      <c r="B20" s="3418" t="n">
        <v>360.67060811811945</v>
      </c>
      <c r="C20" s="3418" t="s">
        <v>2946</v>
      </c>
      <c r="D20" s="3418" t="n">
        <v>72.78710449169532</v>
      </c>
      <c r="E20" s="3418" t="n">
        <v>30.92115713789356</v>
      </c>
      <c r="F20" s="3418" t="n">
        <v>3.37798312176576</v>
      </c>
      <c r="G20" s="3418" t="n">
        <v>26.25216924017685</v>
      </c>
      <c r="H20" s="3418" t="n">
        <v>0.01115235254864</v>
      </c>
      <c r="I20" s="3418" t="n">
        <v>0.00121833922674</v>
      </c>
      <c r="J20" s="26"/>
    </row>
    <row r="21" spans="1:10" ht="12" customHeight="1" x14ac:dyDescent="0.15">
      <c r="A21" s="844" t="s">
        <v>110</v>
      </c>
      <c r="B21" s="3418" t="n">
        <v>149.68845971549968</v>
      </c>
      <c r="C21" s="3418" t="s">
        <v>2946</v>
      </c>
      <c r="D21" s="3418" t="n">
        <v>74.51960927391472</v>
      </c>
      <c r="E21" s="3418" t="n">
        <v>3.899999999997</v>
      </c>
      <c r="F21" s="3418" t="n">
        <v>3.899999999997</v>
      </c>
      <c r="G21" s="3418" t="n">
        <v>11.15472553081316</v>
      </c>
      <c r="H21" s="3418" t="n">
        <v>5.8378499289E-4</v>
      </c>
      <c r="I21" s="3418" t="n">
        <v>5.8378499289E-4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0.04315301101472</v>
      </c>
      <c r="C23" s="3418" t="s">
        <v>2946</v>
      </c>
      <c r="D23" s="3416" t="s">
        <v>1185</v>
      </c>
      <c r="E23" s="3416" t="s">
        <v>1185</v>
      </c>
      <c r="F23" s="3416" t="s">
        <v>1185</v>
      </c>
      <c r="G23" s="3418" t="n">
        <v>0.00315146439441</v>
      </c>
      <c r="H23" s="3418" t="n">
        <v>1.6398144E-7</v>
      </c>
      <c r="I23" s="3418" t="n">
        <v>2.4597216E-7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3.07079911995752</v>
      </c>
      <c r="C25" s="3418" t="s">
        <v>2946</v>
      </c>
      <c r="D25" s="3418" t="n">
        <v>70.16820023067505</v>
      </c>
      <c r="E25" s="3418" t="n">
        <v>33.21650045653622</v>
      </c>
      <c r="F25" s="3418" t="n">
        <v>5.12555772460223</v>
      </c>
      <c r="G25" s="3418" t="n">
        <v>0.21547244751736</v>
      </c>
      <c r="H25" s="3418" t="n">
        <v>1.0200120037E-4</v>
      </c>
      <c r="I25" s="3418" t="n">
        <v>1.573955815E-5</v>
      </c>
      <c r="J25" s="26"/>
    </row>
    <row r="26" spans="1:10" ht="12" customHeight="1" x14ac:dyDescent="0.15">
      <c r="A26" s="844" t="s">
        <v>1958</v>
      </c>
      <c r="B26" s="3418" t="n">
        <v>3.61960344336694</v>
      </c>
      <c r="C26" s="3418" t="s">
        <v>2946</v>
      </c>
      <c r="D26" s="3416" t="s">
        <v>1185</v>
      </c>
      <c r="E26" s="3416" t="s">
        <v>1185</v>
      </c>
      <c r="F26" s="3416" t="s">
        <v>1185</v>
      </c>
      <c r="G26" s="3418" t="n">
        <v>0.26355579709988</v>
      </c>
      <c r="H26" s="3418" t="n">
        <v>1.1043530093E-4</v>
      </c>
      <c r="I26" s="3418" t="n">
        <v>1.225568693E-5</v>
      </c>
      <c r="J26" s="26"/>
    </row>
    <row r="27" spans="1:10" ht="12" customHeight="1" x14ac:dyDescent="0.15">
      <c r="A27" s="896" t="s">
        <v>112</v>
      </c>
      <c r="B27" s="3418" t="n">
        <v>366.4939522551607</v>
      </c>
      <c r="C27" s="3418" t="s">
        <v>2946</v>
      </c>
      <c r="D27" s="3416" t="s">
        <v>1185</v>
      </c>
      <c r="E27" s="3416" t="s">
        <v>1185</v>
      </c>
      <c r="F27" s="3416" t="s">
        <v>1185</v>
      </c>
      <c r="G27" s="3418" t="n">
        <v>26.60304329638297</v>
      </c>
      <c r="H27" s="3418" t="n">
        <v>0.01091919441039</v>
      </c>
      <c r="I27" s="3418" t="n">
        <v>0.00120555135054</v>
      </c>
      <c r="J27" s="26"/>
    </row>
    <row r="28" spans="1:10" ht="12" customHeight="1" x14ac:dyDescent="0.15">
      <c r="A28" s="844" t="s">
        <v>109</v>
      </c>
      <c r="B28" s="3415" t="n">
        <v>320.0194896191965</v>
      </c>
      <c r="C28" s="3418" t="s">
        <v>2946</v>
      </c>
      <c r="D28" s="3418" t="n">
        <v>72.78832558310923</v>
      </c>
      <c r="E28" s="3418" t="n">
        <v>32.99999999998911</v>
      </c>
      <c r="F28" s="3418" t="n">
        <v>3.19999999999554</v>
      </c>
      <c r="G28" s="3415" t="n">
        <v>23.29368280334252</v>
      </c>
      <c r="H28" s="3415" t="n">
        <v>0.01056064315743</v>
      </c>
      <c r="I28" s="3415" t="n">
        <v>0.00102406236678</v>
      </c>
      <c r="J28" s="26"/>
    </row>
    <row r="29" spans="1:10" ht="12" customHeight="1" x14ac:dyDescent="0.15">
      <c r="A29" s="844" t="s">
        <v>110</v>
      </c>
      <c r="B29" s="3415" t="n">
        <v>41.30292619848302</v>
      </c>
      <c r="C29" s="3418" t="s">
        <v>2946</v>
      </c>
      <c r="D29" s="3418" t="n">
        <v>74.52288666904234</v>
      </c>
      <c r="E29" s="3418" t="n">
        <v>3.89999999990113</v>
      </c>
      <c r="F29" s="3418" t="n">
        <v>3.89999999990113</v>
      </c>
      <c r="G29" s="3415" t="n">
        <v>3.07801328818937</v>
      </c>
      <c r="H29" s="3415" t="n">
        <v>1.6108141217E-4</v>
      </c>
      <c r="I29" s="3415" t="n">
        <v>1.6108141217E-4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1.99354238204889</v>
      </c>
      <c r="C33" s="3418" t="s">
        <v>2946</v>
      </c>
      <c r="D33" s="3418" t="n">
        <v>70.89128941984747</v>
      </c>
      <c r="E33" s="3418" t="n">
        <v>46.66964367939799</v>
      </c>
      <c r="F33" s="3418" t="n">
        <v>5.1302452318514</v>
      </c>
      <c r="G33" s="3415" t="n">
        <v>0.14132478997656</v>
      </c>
      <c r="H33" s="3415" t="n">
        <v>9.303791263E-5</v>
      </c>
      <c r="I33" s="3415" t="n">
        <v>1.02273613E-5</v>
      </c>
      <c r="J33" s="26"/>
    </row>
    <row r="34" spans="1:10" ht="12" customHeight="1" x14ac:dyDescent="0.15">
      <c r="A34" s="844" t="s">
        <v>1958</v>
      </c>
      <c r="B34" s="3418" t="n">
        <v>3.17799405543226</v>
      </c>
      <c r="C34" s="3418" t="s">
        <v>2946</v>
      </c>
      <c r="D34" s="3416" t="s">
        <v>1185</v>
      </c>
      <c r="E34" s="3416" t="s">
        <v>1185</v>
      </c>
      <c r="F34" s="3416" t="s">
        <v>1185</v>
      </c>
      <c r="G34" s="3418" t="n">
        <v>0.23134720485108</v>
      </c>
      <c r="H34" s="3418" t="n">
        <v>1.0443192816E-4</v>
      </c>
      <c r="I34" s="3418" t="n">
        <v>1.018021029E-5</v>
      </c>
      <c r="J34" s="26"/>
    </row>
    <row r="35" spans="1:10" ht="12" customHeight="1" x14ac:dyDescent="0.15">
      <c r="A35" s="896" t="s">
        <v>113</v>
      </c>
      <c r="B35" s="3418" t="n">
        <v>52.30015801649592</v>
      </c>
      <c r="C35" s="3418" t="s">
        <v>2946</v>
      </c>
      <c r="D35" s="3416" t="s">
        <v>1185</v>
      </c>
      <c r="E35" s="3416" t="s">
        <v>1185</v>
      </c>
      <c r="F35" s="3416" t="s">
        <v>1185</v>
      </c>
      <c r="G35" s="3418" t="n">
        <v>3.84786625856435</v>
      </c>
      <c r="H35" s="3418" t="n">
        <v>6.0309797142E-4</v>
      </c>
      <c r="I35" s="3418" t="n">
        <v>1.9470545296E-4</v>
      </c>
      <c r="J35" s="26"/>
    </row>
    <row r="36" spans="1:10" ht="12" customHeight="1" x14ac:dyDescent="0.15">
      <c r="A36" s="844" t="s">
        <v>109</v>
      </c>
      <c r="B36" s="3415" t="n">
        <v>13.45463947084323</v>
      </c>
      <c r="C36" s="3418" t="s">
        <v>2946</v>
      </c>
      <c r="D36" s="3418" t="n">
        <v>72.78832558310927</v>
      </c>
      <c r="E36" s="3418" t="n">
        <v>33.00000000016154</v>
      </c>
      <c r="F36" s="3418" t="n">
        <v>3.20000000024539</v>
      </c>
      <c r="G36" s="3415" t="n">
        <v>0.97934067840709</v>
      </c>
      <c r="H36" s="3415" t="n">
        <v>4.4400310254E-4</v>
      </c>
      <c r="I36" s="3415" t="n">
        <v>4.305484631E-5</v>
      </c>
      <c r="J36" s="26"/>
    </row>
    <row r="37" spans="1:10" ht="12" customHeight="1" x14ac:dyDescent="0.15">
      <c r="A37" s="844" t="s">
        <v>110</v>
      </c>
      <c r="B37" s="3415" t="n">
        <v>38.3478963553102</v>
      </c>
      <c r="C37" s="3418" t="s">
        <v>2946</v>
      </c>
      <c r="D37" s="3418" t="n">
        <v>74.52288666904224</v>
      </c>
      <c r="E37" s="3418" t="n">
        <v>3.90000000011188</v>
      </c>
      <c r="F37" s="3418" t="n">
        <v>3.90000000011188</v>
      </c>
      <c r="G37" s="3415" t="n">
        <v>2.85779593408296</v>
      </c>
      <c r="H37" s="3415" t="n">
        <v>1.4955679579E-4</v>
      </c>
      <c r="I37" s="3415" t="n">
        <v>1.4955679579E-4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0.3505492694362</v>
      </c>
      <c r="C41" s="3418" t="s">
        <v>2946</v>
      </c>
      <c r="D41" s="3418" t="n">
        <v>68.84090781872833</v>
      </c>
      <c r="E41" s="3418" t="n">
        <v>14.53412882073422</v>
      </c>
      <c r="F41" s="3418" t="n">
        <v>4.60223090065125</v>
      </c>
      <c r="G41" s="3415" t="n">
        <v>0.02413212994318</v>
      </c>
      <c r="H41" s="3415" t="n">
        <v>5.09492824E-6</v>
      </c>
      <c r="I41" s="3415" t="n">
        <v>1.61330868E-6</v>
      </c>
      <c r="J41" s="26"/>
    </row>
    <row r="42" spans="1:10" ht="12" customHeight="1" x14ac:dyDescent="0.15">
      <c r="A42" s="844" t="s">
        <v>1958</v>
      </c>
      <c r="B42" s="3418" t="n">
        <v>0.14707292090629</v>
      </c>
      <c r="C42" s="3418" t="s">
        <v>2946</v>
      </c>
      <c r="D42" s="3416" t="s">
        <v>1185</v>
      </c>
      <c r="E42" s="3416" t="s">
        <v>1185</v>
      </c>
      <c r="F42" s="3416" t="s">
        <v>1185</v>
      </c>
      <c r="G42" s="3418" t="n">
        <v>0.0107296460743</v>
      </c>
      <c r="H42" s="3418" t="n">
        <v>4.44314485E-6</v>
      </c>
      <c r="I42" s="3418" t="n">
        <v>4.8050218E-7</v>
      </c>
      <c r="J42" s="26"/>
    </row>
    <row r="43" spans="1:10" ht="12" customHeight="1" x14ac:dyDescent="0.15">
      <c r="A43" s="896" t="s">
        <v>114</v>
      </c>
      <c r="B43" s="3418" t="n">
        <v>72.18846352313027</v>
      </c>
      <c r="C43" s="3418" t="s">
        <v>2946</v>
      </c>
      <c r="D43" s="3416" t="s">
        <v>1185</v>
      </c>
      <c r="E43" s="3416" t="s">
        <v>1185</v>
      </c>
      <c r="F43" s="3416" t="s">
        <v>1185</v>
      </c>
      <c r="G43" s="3418" t="n">
        <v>5.33250546668241</v>
      </c>
      <c r="H43" s="3418" t="n">
        <v>3.2689625683E-4</v>
      </c>
      <c r="I43" s="3418" t="n">
        <v>2.8078455491E-4</v>
      </c>
      <c r="J43" s="26"/>
    </row>
    <row r="44" spans="1:10" ht="12" customHeight="1" x14ac:dyDescent="0.15">
      <c r="A44" s="844" t="s">
        <v>109</v>
      </c>
      <c r="B44" s="3415" t="n">
        <v>1.51916672471002</v>
      </c>
      <c r="C44" s="3418" t="s">
        <v>2946</v>
      </c>
      <c r="D44" s="3418" t="n">
        <v>72.78832558311015</v>
      </c>
      <c r="E44" s="3418" t="n">
        <v>33.00000000300779</v>
      </c>
      <c r="F44" s="3418" t="n">
        <v>3.20000000061082</v>
      </c>
      <c r="G44" s="3415" t="n">
        <v>0.11057760217322</v>
      </c>
      <c r="H44" s="3415" t="n">
        <v>5.013250192E-5</v>
      </c>
      <c r="I44" s="3415" t="n">
        <v>4.86133352E-6</v>
      </c>
      <c r="J44" s="26"/>
    </row>
    <row r="45" spans="1:10" ht="12" customHeight="1" x14ac:dyDescent="0.15">
      <c r="A45" s="844" t="s">
        <v>110</v>
      </c>
      <c r="B45" s="3415" t="n">
        <v>70.03763716170646</v>
      </c>
      <c r="C45" s="3418" t="s">
        <v>2946</v>
      </c>
      <c r="D45" s="3418" t="n">
        <v>74.51588203198703</v>
      </c>
      <c r="E45" s="3418" t="n">
        <v>3.89999999999065</v>
      </c>
      <c r="F45" s="3418" t="n">
        <v>3.89999999999065</v>
      </c>
      <c r="G45" s="3415" t="n">
        <v>5.21891630854083</v>
      </c>
      <c r="H45" s="3415" t="n">
        <v>2.7314678493E-4</v>
      </c>
      <c r="I45" s="3415" t="n">
        <v>2.7314678493E-4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0.59089659730387</v>
      </c>
      <c r="C50" s="3418" t="s">
        <v>2946</v>
      </c>
      <c r="D50" s="3418" t="n">
        <v>68.23980379539057</v>
      </c>
      <c r="E50" s="3418" t="n">
        <v>5.11270684885397</v>
      </c>
      <c r="F50" s="3418" t="n">
        <v>4.44742879209467</v>
      </c>
      <c r="G50" s="3415" t="n">
        <v>0.04032266786338</v>
      </c>
      <c r="H50" s="3415" t="n">
        <v>3.02108108E-6</v>
      </c>
      <c r="I50" s="3415" t="n">
        <v>2.62797054E-6</v>
      </c>
      <c r="J50" s="26"/>
    </row>
    <row r="51" spans="1:10" ht="12" customHeight="1" x14ac:dyDescent="0.15">
      <c r="A51" s="844" t="s">
        <v>1958</v>
      </c>
      <c r="B51" s="3418" t="n">
        <v>0.04076303940991</v>
      </c>
      <c r="C51" s="3418" t="s">
        <v>2946</v>
      </c>
      <c r="D51" s="3416" t="s">
        <v>1185</v>
      </c>
      <c r="E51" s="3416" t="s">
        <v>1185</v>
      </c>
      <c r="F51" s="3416" t="s">
        <v>1185</v>
      </c>
      <c r="G51" s="3418" t="n">
        <v>0.00301155596836</v>
      </c>
      <c r="H51" s="3418" t="n">
        <v>5.958889E-7</v>
      </c>
      <c r="I51" s="3418" t="n">
        <v>1.4846592E-7</v>
      </c>
      <c r="J51" s="26"/>
    </row>
    <row r="52" spans="1:10" ht="12" customHeight="1" x14ac:dyDescent="0.15">
      <c r="A52" s="896" t="s">
        <v>115</v>
      </c>
      <c r="B52" s="3418" t="n">
        <v>26.11004961317143</v>
      </c>
      <c r="C52" s="3418" t="s">
        <v>2946</v>
      </c>
      <c r="D52" s="3416" t="s">
        <v>1185</v>
      </c>
      <c r="E52" s="3416" t="s">
        <v>1185</v>
      </c>
      <c r="F52" s="3416" t="s">
        <v>1185</v>
      </c>
      <c r="G52" s="3418" t="n">
        <v>1.89018701085457</v>
      </c>
      <c r="H52" s="3418" t="n">
        <v>9.954938563E-5</v>
      </c>
      <c r="I52" s="3418" t="n">
        <v>1.4932407846E-4</v>
      </c>
      <c r="J52" s="26"/>
    </row>
    <row r="53" spans="1:10" ht="12" customHeight="1" x14ac:dyDescent="0.15">
      <c r="A53" s="844" t="s">
        <v>109</v>
      </c>
      <c r="B53" s="3415" t="n">
        <v>25.67731230336967</v>
      </c>
      <c r="C53" s="3418" t="s">
        <v>2946</v>
      </c>
      <c r="D53" s="3418" t="n">
        <v>72.77117379644152</v>
      </c>
      <c r="E53" s="3418" t="n">
        <v>3.79999999989077</v>
      </c>
      <c r="F53" s="3418" t="n">
        <v>5.70000000003088</v>
      </c>
      <c r="G53" s="3415" t="n">
        <v>1.86856815625402</v>
      </c>
      <c r="H53" s="3415" t="n">
        <v>9.757378675E-5</v>
      </c>
      <c r="I53" s="3415" t="n">
        <v>1.4636068013E-4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0.04315301101472</v>
      </c>
      <c r="C56" s="3418" t="s">
        <v>2946</v>
      </c>
      <c r="D56" s="3416" t="s">
        <v>1185</v>
      </c>
      <c r="E56" s="3416" t="s">
        <v>1185</v>
      </c>
      <c r="F56" s="3416" t="s">
        <v>1185</v>
      </c>
      <c r="G56" s="3418" t="n">
        <v>0.00315146439441</v>
      </c>
      <c r="H56" s="3418" t="n">
        <v>1.6398144E-7</v>
      </c>
      <c r="I56" s="3418" t="n">
        <v>2.4597216E-7</v>
      </c>
      <c r="J56" s="26"/>
    </row>
    <row r="57" spans="1:10" ht="12.75" customHeight="1" x14ac:dyDescent="0.15">
      <c r="A57" s="3443" t="s">
        <v>2957</v>
      </c>
      <c r="B57" s="3415" t="n">
        <v>0.04315301101472</v>
      </c>
      <c r="C57" s="3418" t="s">
        <v>2946</v>
      </c>
      <c r="D57" s="3418" t="n">
        <v>73.03000000011583</v>
      </c>
      <c r="E57" s="3418" t="n">
        <v>3.79999995699174</v>
      </c>
      <c r="F57" s="3418" t="n">
        <v>5.69999993548761</v>
      </c>
      <c r="G57" s="3415" t="n">
        <v>0.00315146439441</v>
      </c>
      <c r="H57" s="3415" t="n">
        <v>1.6398144E-7</v>
      </c>
      <c r="I57" s="3415" t="n">
        <v>2.4597216E-7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0.13581087116856</v>
      </c>
      <c r="C59" s="3418" t="s">
        <v>2946</v>
      </c>
      <c r="D59" s="3418" t="n">
        <v>71.37027876221946</v>
      </c>
      <c r="E59" s="3418" t="n">
        <v>6.23866420051463</v>
      </c>
      <c r="F59" s="3418" t="n">
        <v>9.35799630077195</v>
      </c>
      <c r="G59" s="3415" t="n">
        <v>0.00969285973424</v>
      </c>
      <c r="H59" s="3415" t="n">
        <v>8.4727842E-7</v>
      </c>
      <c r="I59" s="3415" t="n">
        <v>1.27091763E-6</v>
      </c>
      <c r="J59" s="26"/>
    </row>
    <row r="60" spans="1:10" ht="12" customHeight="1" x14ac:dyDescent="0.15">
      <c r="A60" s="844" t="s">
        <v>1958</v>
      </c>
      <c r="B60" s="3418" t="n">
        <v>0.25377342761848</v>
      </c>
      <c r="C60" s="3418" t="s">
        <v>2946</v>
      </c>
      <c r="D60" s="3416" t="s">
        <v>1185</v>
      </c>
      <c r="E60" s="3416" t="s">
        <v>1185</v>
      </c>
      <c r="F60" s="3416" t="s">
        <v>1185</v>
      </c>
      <c r="G60" s="3418" t="n">
        <v>0.01846739020614</v>
      </c>
      <c r="H60" s="3418" t="n">
        <v>9.6433902E-7</v>
      </c>
      <c r="I60" s="3418" t="n">
        <v>1.44650854E-6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7.88681784091649</v>
      </c>
      <c r="C68" s="3418" t="s">
        <v>2946</v>
      </c>
      <c r="D68" s="3416" t="s">
        <v>1185</v>
      </c>
      <c r="E68" s="3416" t="s">
        <v>1185</v>
      </c>
      <c r="F68" s="3416" t="s">
        <v>1185</v>
      </c>
      <c r="G68" s="3418" t="n">
        <v>0.58149852173745</v>
      </c>
      <c r="H68" s="3418" t="n">
        <v>5.520772489E-5</v>
      </c>
      <c r="I68" s="3418" t="n">
        <v>1.577363568E-5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5.24941007540372</v>
      </c>
      <c r="C70" s="3418" t="s">
        <v>2946</v>
      </c>
      <c r="D70" s="3418" t="n">
        <v>74.52299999999973</v>
      </c>
      <c r="E70" s="3418" t="n">
        <v>7.00000000041413</v>
      </c>
      <c r="F70" s="3418" t="n">
        <v>1.99999999984618</v>
      </c>
      <c r="G70" s="3415" t="n">
        <v>0.39120178704931</v>
      </c>
      <c r="H70" s="3415" t="n">
        <v>3.674587053E-5</v>
      </c>
      <c r="I70" s="3415" t="n">
        <v>1.049882015E-5</v>
      </c>
      <c r="J70" s="26"/>
    </row>
    <row r="71" spans="1:10" ht="12" customHeight="1" x14ac:dyDescent="0.15">
      <c r="A71" s="844" t="s">
        <v>109</v>
      </c>
      <c r="B71" s="3415" t="n">
        <v>2.55837812122153</v>
      </c>
      <c r="C71" s="3418" t="s">
        <v>2946</v>
      </c>
      <c r="D71" s="3418" t="n">
        <v>73.59818607070389</v>
      </c>
      <c r="E71" s="3418" t="n">
        <v>7.00000000056649</v>
      </c>
      <c r="F71" s="3418" t="n">
        <v>1.99999999904507</v>
      </c>
      <c r="G71" s="3415" t="n">
        <v>0.18829198900488</v>
      </c>
      <c r="H71" s="3415" t="n">
        <v>1.790864685E-5</v>
      </c>
      <c r="I71" s="3415" t="n">
        <v>5.11675624E-6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0.05181483121366</v>
      </c>
      <c r="C74" s="3418" t="s">
        <v>2946</v>
      </c>
      <c r="D74" s="3418" t="n">
        <v>69.02530838809554</v>
      </c>
      <c r="E74" s="3418" t="n">
        <v>7.00000002903377</v>
      </c>
      <c r="F74" s="3418" t="n">
        <v>1.99999995315395</v>
      </c>
      <c r="G74" s="3415" t="n">
        <v>0.0035765347036</v>
      </c>
      <c r="H74" s="3415" t="n">
        <v>3.6270382E-7</v>
      </c>
      <c r="I74" s="3415" t="n">
        <v>1.0362966E-7</v>
      </c>
      <c r="J74" s="26"/>
    </row>
    <row r="75" spans="1:10" ht="13.5" customHeight="1" x14ac:dyDescent="0.15">
      <c r="A75" s="844" t="s">
        <v>1963</v>
      </c>
      <c r="B75" s="3418" t="n">
        <v>0.02721481307758</v>
      </c>
      <c r="C75" s="3418" t="s">
        <v>2946</v>
      </c>
      <c r="D75" s="3416" t="s">
        <v>1185</v>
      </c>
      <c r="E75" s="3416" t="s">
        <v>1185</v>
      </c>
      <c r="F75" s="3416" t="s">
        <v>1185</v>
      </c>
      <c r="G75" s="3418" t="n">
        <v>0.00200474568326</v>
      </c>
      <c r="H75" s="3418" t="n">
        <v>1.9050369E-7</v>
      </c>
      <c r="I75" s="3418" t="n">
        <v>5.442963E-8</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0.0454369052503</v>
      </c>
      <c r="C8" s="3419" t="n">
        <v>1.38082977795266</v>
      </c>
      <c r="D8" s="3419" t="n">
        <v>0.44187944541844</v>
      </c>
      <c r="E8" s="3419" t="n">
        <v>0.49991488939248</v>
      </c>
      <c r="F8" s="3419" t="n">
        <v>0.00599814701016</v>
      </c>
      <c r="G8" s="3419" t="n">
        <v>0.28161522765716</v>
      </c>
      <c r="H8" s="3419" t="s">
        <v>3066</v>
      </c>
    </row>
    <row r="9" spans="1:8" x14ac:dyDescent="0.15">
      <c r="A9" s="1910" t="s">
        <v>1069</v>
      </c>
      <c r="B9" s="3415" t="n">
        <v>0.04039630222862</v>
      </c>
      <c r="C9" s="3415" t="n">
        <v>1.37927838279068</v>
      </c>
      <c r="D9" s="3415" t="n">
        <v>0.34273259881776</v>
      </c>
      <c r="E9" s="3415" t="n">
        <v>0.4992802846375</v>
      </c>
      <c r="F9" s="3415" t="n">
        <v>0.00559189959968</v>
      </c>
      <c r="G9" s="3415" t="s">
        <v>2944</v>
      </c>
      <c r="H9" s="3415" t="s">
        <v>2944</v>
      </c>
    </row>
    <row r="10" spans="1:8" ht="13.5" customHeight="1" x14ac:dyDescent="0.15">
      <c r="A10" s="1910" t="s">
        <v>1142</v>
      </c>
      <c r="B10" s="3415" t="n">
        <v>1.601652274E-5</v>
      </c>
      <c r="C10" s="3415" t="n">
        <v>0.00149645916198</v>
      </c>
      <c r="D10" s="3415" t="n">
        <v>0.09904622909181</v>
      </c>
      <c r="E10" s="3415" t="n">
        <v>3.1087475498E-4</v>
      </c>
      <c r="F10" s="3415" t="n">
        <v>4.0624741048E-4</v>
      </c>
      <c r="G10" s="3415" t="n">
        <v>0.28161522765716</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0.00502458649894</v>
      </c>
      <c r="C13" s="3415" t="n">
        <v>5.4936E-5</v>
      </c>
      <c r="D13" s="3415" t="n">
        <v>1.0061750887E-4</v>
      </c>
      <c r="E13" s="3415" t="n">
        <v>3.2373E-4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3079</v>
      </c>
      <c r="E7" s="3419" t="s">
        <v>3079</v>
      </c>
      <c r="F7" s="3419" t="s">
        <v>3079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3079</v>
      </c>
      <c r="D16" s="3419" t="s">
        <v>3079</v>
      </c>
      <c r="E16" s="3419" t="s">
        <v>3079</v>
      </c>
      <c r="F16" s="3419" t="s">
        <v>3079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3080</v>
      </c>
      <c r="C23" s="3419" t="s">
        <v>3079</v>
      </c>
      <c r="D23" s="3419" t="s">
        <v>3079</v>
      </c>
      <c r="E23" s="3419" t="s">
        <v>3079</v>
      </c>
      <c r="F23" s="3419" t="s">
        <v>3079</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3079</v>
      </c>
      <c r="D24" s="3419" t="s">
        <v>1185</v>
      </c>
      <c r="E24" s="3419" t="s">
        <v>3079</v>
      </c>
      <c r="F24" s="3419" t="s">
        <v>3079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3079</v>
      </c>
      <c r="D44" s="3419" t="s">
        <v>3079</v>
      </c>
      <c r="E44" s="3419" t="s">
        <v>3079</v>
      </c>
      <c r="F44" s="3419" t="s">
        <v>3079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3079</v>
      </c>
      <c r="D64" s="3419" t="s">
        <v>3079</v>
      </c>
      <c r="E64" s="3419" t="s">
        <v>3079</v>
      </c>
      <c r="F64" s="3419" t="s">
        <v>3079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3079</v>
      </c>
      <c r="D70" s="3419" t="s">
        <v>1185</v>
      </c>
      <c r="E70" s="3419" t="s">
        <v>3079</v>
      </c>
      <c r="F70" s="3419" t="s">
        <v>3079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3079</v>
      </c>
      <c r="E103" s="3419" t="s">
        <v>3079</v>
      </c>
      <c r="F103" s="3419" t="s">
        <v>3079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3081</v>
      </c>
      <c r="C156" s="3419" t="s">
        <v>3079</v>
      </c>
      <c r="D156" s="3419" t="s">
        <v>3079</v>
      </c>
      <c r="E156" s="3419" t="s">
        <v>3079</v>
      </c>
      <c r="F156" s="3419" t="s">
        <v>3079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101.92815861779998</v>
      </c>
      <c r="C8" s="3415" t="n">
        <v>101.5995726395903</v>
      </c>
      <c r="D8" s="3419" t="n">
        <v>-0.32858597820968</v>
      </c>
      <c r="E8" s="3419" t="n">
        <v>-0.322370169996</v>
      </c>
      <c r="F8" s="3419" t="n">
        <v>-0.307240359703</v>
      </c>
      <c r="G8" s="3419" t="n">
        <v>-0.307551663043</v>
      </c>
      <c r="H8" s="3415" t="n">
        <v>1.13593344368325</v>
      </c>
      <c r="I8" s="3415" t="n">
        <v>1.1359226312575</v>
      </c>
      <c r="J8" s="3419" t="n">
        <v>-1.081242575E-5</v>
      </c>
      <c r="K8" s="3419" t="n">
        <v>-9.51853809E-4</v>
      </c>
      <c r="L8" s="3419" t="n">
        <v>-1.0110028E-5</v>
      </c>
      <c r="M8" s="3419" t="n">
        <v>-1.0120272E-5</v>
      </c>
      <c r="N8" s="3415" t="n">
        <v>2.9591011674114</v>
      </c>
      <c r="O8" s="3415" t="n">
        <v>2.95909815833852</v>
      </c>
      <c r="P8" s="3419" t="n">
        <v>-3.00907288E-6</v>
      </c>
      <c r="Q8" s="3419" t="n">
        <v>-1.01688746E-4</v>
      </c>
      <c r="R8" s="3419" t="n">
        <v>-2.813597E-6</v>
      </c>
      <c r="S8" s="3419" t="n">
        <v>-2.816448E-6</v>
      </c>
    </row>
    <row r="9" spans="1:19" ht="12" x14ac:dyDescent="0.15">
      <c r="A9" s="1810" t="s">
        <v>1069</v>
      </c>
      <c r="B9" s="3415" t="n">
        <v>101.72023099501907</v>
      </c>
      <c r="C9" s="3415" t="n">
        <v>101.67199492868976</v>
      </c>
      <c r="D9" s="3419" t="n">
        <v>-0.04823606632931</v>
      </c>
      <c r="E9" s="3419" t="n">
        <v>-0.047420327164</v>
      </c>
      <c r="F9" s="3419" t="n">
        <v>-0.045102552612</v>
      </c>
      <c r="G9" s="3419" t="n">
        <v>-0.045148251605</v>
      </c>
      <c r="H9" s="3415" t="n">
        <v>1.00990731506975</v>
      </c>
      <c r="I9" s="3415" t="n">
        <v>1.0099075557155</v>
      </c>
      <c r="J9" s="3419" t="n">
        <v>2.4064575E-7</v>
      </c>
      <c r="K9" s="3419" t="n">
        <v>2.3828499E-5</v>
      </c>
      <c r="L9" s="3419" t="n">
        <v>2.25013E-7</v>
      </c>
      <c r="M9" s="3419" t="n">
        <v>2.25241E-7</v>
      </c>
      <c r="N9" s="3415" t="n">
        <v>2.397281496738</v>
      </c>
      <c r="O9" s="3415" t="n">
        <v>2.3972784864314</v>
      </c>
      <c r="P9" s="3419" t="n">
        <v>-3.0103066E-6</v>
      </c>
      <c r="Q9" s="3419" t="n">
        <v>-1.25571678E-4</v>
      </c>
      <c r="R9" s="3419" t="n">
        <v>-2.814751E-6</v>
      </c>
      <c r="S9" s="3419" t="n">
        <v>-2.817603E-6</v>
      </c>
    </row>
    <row r="10" spans="1:19" ht="12" x14ac:dyDescent="0.15">
      <c r="A10" s="1804" t="s">
        <v>1158</v>
      </c>
      <c r="B10" s="3415" t="n">
        <v>101.71942640301907</v>
      </c>
      <c r="C10" s="3415" t="n">
        <v>101.67119033668976</v>
      </c>
      <c r="D10" s="3419" t="n">
        <v>-0.04823606632931</v>
      </c>
      <c r="E10" s="3419" t="n">
        <v>-0.047420702254</v>
      </c>
      <c r="F10" s="3419" t="n">
        <v>-0.045102552612</v>
      </c>
      <c r="G10" s="3419" t="n">
        <v>-0.045148251605</v>
      </c>
      <c r="H10" s="3415" t="n">
        <v>0.31656726506975</v>
      </c>
      <c r="I10" s="3415" t="n">
        <v>0.3165675057155</v>
      </c>
      <c r="J10" s="3419" t="n">
        <v>2.4064575E-7</v>
      </c>
      <c r="K10" s="3419" t="n">
        <v>7.6017257E-5</v>
      </c>
      <c r="L10" s="3419" t="n">
        <v>2.25013E-7</v>
      </c>
      <c r="M10" s="3419" t="n">
        <v>2.25241E-7</v>
      </c>
      <c r="N10" s="3415" t="n">
        <v>2.397281496738</v>
      </c>
      <c r="O10" s="3415" t="n">
        <v>2.3972784864314</v>
      </c>
      <c r="P10" s="3419" t="n">
        <v>-3.0103066E-6</v>
      </c>
      <c r="Q10" s="3419" t="n">
        <v>-1.25571678E-4</v>
      </c>
      <c r="R10" s="3419" t="n">
        <v>-2.814751E-6</v>
      </c>
      <c r="S10" s="3419" t="n">
        <v>-2.817603E-6</v>
      </c>
    </row>
    <row r="11" spans="1:19" ht="12" x14ac:dyDescent="0.15">
      <c r="A11" s="1813" t="s">
        <v>1159</v>
      </c>
      <c r="B11" s="3415" t="n">
        <v>24.49624040022118</v>
      </c>
      <c r="C11" s="3415" t="n">
        <v>24.49624040022118</v>
      </c>
      <c r="D11" s="3419" t="n">
        <v>0.0</v>
      </c>
      <c r="E11" s="3419" t="n">
        <v>0.0</v>
      </c>
      <c r="F11" s="3419" t="n">
        <v>0.0</v>
      </c>
      <c r="G11" s="3419" t="n">
        <v>0.0</v>
      </c>
      <c r="H11" s="3415" t="n">
        <v>0.00153414388075</v>
      </c>
      <c r="I11" s="3415" t="n">
        <v>0.00153414388075</v>
      </c>
      <c r="J11" s="3419" t="n">
        <v>0.0</v>
      </c>
      <c r="K11" s="3419" t="n">
        <v>0.0</v>
      </c>
      <c r="L11" s="3419" t="n">
        <v>0.0</v>
      </c>
      <c r="M11" s="3419" t="n">
        <v>0.0</v>
      </c>
      <c r="N11" s="3415" t="n">
        <v>1.44360031787558</v>
      </c>
      <c r="O11" s="3415" t="n">
        <v>1.44360031787558</v>
      </c>
      <c r="P11" s="3419" t="n">
        <v>0.0</v>
      </c>
      <c r="Q11" s="3419" t="n">
        <v>0.0</v>
      </c>
      <c r="R11" s="3419" t="n">
        <v>0.0</v>
      </c>
      <c r="S11" s="3419" t="n">
        <v>0.0</v>
      </c>
    </row>
    <row r="12" spans="1:19" ht="12" x14ac:dyDescent="0.15">
      <c r="A12" s="1813" t="s">
        <v>1108</v>
      </c>
      <c r="B12" s="3415" t="n">
        <v>3.55755678518281</v>
      </c>
      <c r="C12" s="3415" t="n">
        <v>3.55320412328683</v>
      </c>
      <c r="D12" s="3419" t="n">
        <v>-0.00435266189598</v>
      </c>
      <c r="E12" s="3419" t="n">
        <v>-0.122349751777</v>
      </c>
      <c r="F12" s="3419" t="n">
        <v>-0.004069904059</v>
      </c>
      <c r="G12" s="3419" t="n">
        <v>-0.004074027784</v>
      </c>
      <c r="H12" s="3415" t="n">
        <v>0.00394010208925</v>
      </c>
      <c r="I12" s="3415" t="n">
        <v>0.003940052276</v>
      </c>
      <c r="J12" s="3419" t="n">
        <v>-4.981325E-8</v>
      </c>
      <c r="K12" s="3419" t="n">
        <v>-0.001264262927</v>
      </c>
      <c r="L12" s="3419" t="n">
        <v>-4.6577E-8</v>
      </c>
      <c r="M12" s="3419" t="n">
        <v>-4.6624E-8</v>
      </c>
      <c r="N12" s="3415" t="n">
        <v>0.29415582468036</v>
      </c>
      <c r="O12" s="3415" t="n">
        <v>0.29415172870612</v>
      </c>
      <c r="P12" s="3419" t="n">
        <v>-4.09597424E-6</v>
      </c>
      <c r="Q12" s="3419" t="n">
        <v>-0.001392450496</v>
      </c>
      <c r="R12" s="3419" t="n">
        <v>-3.829891E-6</v>
      </c>
      <c r="S12" s="3419" t="n">
        <v>-3.833772E-6</v>
      </c>
    </row>
    <row r="13" spans="1:19" ht="12" x14ac:dyDescent="0.15">
      <c r="A13" s="1813" t="s">
        <v>1073</v>
      </c>
      <c r="B13" s="3415" t="n">
        <v>38.44766404205238</v>
      </c>
      <c r="C13" s="3415" t="n">
        <v>38.44639484607167</v>
      </c>
      <c r="D13" s="3419" t="n">
        <v>-0.00126919598071</v>
      </c>
      <c r="E13" s="3419" t="n">
        <v>-0.003301100372</v>
      </c>
      <c r="F13" s="3419" t="n">
        <v>-0.001186746409</v>
      </c>
      <c r="G13" s="3419" t="n">
        <v>-0.001187948849</v>
      </c>
      <c r="H13" s="3415" t="n">
        <v>0.30013180468475</v>
      </c>
      <c r="I13" s="3415" t="n">
        <v>0.300132086787</v>
      </c>
      <c r="J13" s="3419" t="n">
        <v>2.8210225E-7</v>
      </c>
      <c r="K13" s="3419" t="n">
        <v>9.3992788E-5</v>
      </c>
      <c r="L13" s="3419" t="n">
        <v>2.63776E-7</v>
      </c>
      <c r="M13" s="3419" t="n">
        <v>2.64044E-7</v>
      </c>
      <c r="N13" s="3415" t="n">
        <v>0.55174300834066</v>
      </c>
      <c r="O13" s="3415" t="n">
        <v>0.55174400862534</v>
      </c>
      <c r="P13" s="3419" t="n">
        <v>1.00028468E-6</v>
      </c>
      <c r="Q13" s="3419" t="n">
        <v>1.81295397E-4</v>
      </c>
      <c r="R13" s="3419" t="n">
        <v>9.35304E-7</v>
      </c>
      <c r="S13" s="3419" t="n">
        <v>9.36252E-7</v>
      </c>
    </row>
    <row r="14" spans="1:19" ht="12" x14ac:dyDescent="0.15">
      <c r="A14" s="1813" t="s">
        <v>1074</v>
      </c>
      <c r="B14" s="3415" t="n">
        <v>35.2179651755627</v>
      </c>
      <c r="C14" s="3415" t="n">
        <v>35.17535096711008</v>
      </c>
      <c r="D14" s="3419" t="n">
        <v>-0.04261420845262</v>
      </c>
      <c r="E14" s="3419" t="n">
        <v>-0.121001336222</v>
      </c>
      <c r="F14" s="3419" t="n">
        <v>-0.039845902143</v>
      </c>
      <c r="G14" s="3419" t="n">
        <v>-0.039886274972</v>
      </c>
      <c r="H14" s="3415" t="n">
        <v>0.010961214415</v>
      </c>
      <c r="I14" s="3415" t="n">
        <v>0.01096122277175</v>
      </c>
      <c r="J14" s="3419" t="n">
        <v>8.35675E-9</v>
      </c>
      <c r="K14" s="3419" t="n">
        <v>7.6239271E-5</v>
      </c>
      <c r="L14" s="3419" t="n">
        <v>7.814E-9</v>
      </c>
      <c r="M14" s="3419" t="n">
        <v>7.822E-9</v>
      </c>
      <c r="N14" s="3415" t="n">
        <v>0.1077823458414</v>
      </c>
      <c r="O14" s="3415" t="n">
        <v>0.10778243122436</v>
      </c>
      <c r="P14" s="3419" t="n">
        <v>8.538296E-8</v>
      </c>
      <c r="Q14" s="3419" t="n">
        <v>7.9217946E-5</v>
      </c>
      <c r="R14" s="3419" t="n">
        <v>7.9836E-8</v>
      </c>
      <c r="S14" s="3419" t="n">
        <v>7.9917E-8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8.04592E-4</v>
      </c>
      <c r="C16" s="3415" t="n">
        <v>8.04592E-4</v>
      </c>
      <c r="D16" s="3419" t="n">
        <v>0.0</v>
      </c>
      <c r="E16" s="3419" t="n">
        <v>0.0</v>
      </c>
      <c r="F16" s="3419" t="n">
        <v>0.0</v>
      </c>
      <c r="G16" s="3419" t="n">
        <v>0.0</v>
      </c>
      <c r="H16" s="3415" t="n">
        <v>0.69334005</v>
      </c>
      <c r="I16" s="3415" t="n">
        <v>0.69334005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8.04592E-4</v>
      </c>
      <c r="C18" s="3415" t="n">
        <v>8.04592E-4</v>
      </c>
      <c r="D18" s="3419" t="n">
        <v>0.0</v>
      </c>
      <c r="E18" s="3419" t="n">
        <v>0.0</v>
      </c>
      <c r="F18" s="3419" t="n">
        <v>0.0</v>
      </c>
      <c r="G18" s="3419" t="n">
        <v>0.0</v>
      </c>
      <c r="H18" s="3415" t="n">
        <v>0.69334005</v>
      </c>
      <c r="I18" s="3415" t="n">
        <v>0.69334005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0.32999203413126</v>
      </c>
      <c r="C20" s="3415" t="n">
        <v>0.04837071362515</v>
      </c>
      <c r="D20" s="3419" t="n">
        <v>-0.28162132050611</v>
      </c>
      <c r="E20" s="3419" t="n">
        <v>-85.341854159452</v>
      </c>
      <c r="F20" s="3419" t="n">
        <v>-0.263326622407</v>
      </c>
      <c r="G20" s="3419" t="n">
        <v>-0.26359343129</v>
      </c>
      <c r="H20" s="3415" t="n">
        <v>4.004126915E-4</v>
      </c>
      <c r="I20" s="3415" t="n">
        <v>4.004130685E-4</v>
      </c>
      <c r="J20" s="3419" t="n">
        <v>3.77E-10</v>
      </c>
      <c r="K20" s="3419" t="n">
        <v>9.415286E-5</v>
      </c>
      <c r="L20" s="3419" t="n">
        <v>3.53E-10</v>
      </c>
      <c r="M20" s="3419" t="n">
        <v>3.53E-10</v>
      </c>
      <c r="N20" s="3415" t="n">
        <v>0.02445705199842</v>
      </c>
      <c r="O20" s="3415" t="n">
        <v>0.02445705323214</v>
      </c>
      <c r="P20" s="3419" t="n">
        <v>1.23372E-9</v>
      </c>
      <c r="Q20" s="3419" t="n">
        <v>5.044435E-6</v>
      </c>
      <c r="R20" s="3419" t="n">
        <v>1.154E-9</v>
      </c>
      <c r="S20" s="3419" t="n">
        <v>1.155E-9</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0.32999203413126</v>
      </c>
      <c r="C24" s="3415" t="n">
        <v>0.04837071362515</v>
      </c>
      <c r="D24" s="3419" t="n">
        <v>-0.28162132050611</v>
      </c>
      <c r="E24" s="3419" t="n">
        <v>-85.341854159452</v>
      </c>
      <c r="F24" s="3419" t="n">
        <v>-0.263326622407</v>
      </c>
      <c r="G24" s="3419" t="n">
        <v>-0.26359343129</v>
      </c>
      <c r="H24" s="3415" t="n">
        <v>4.004126915E-4</v>
      </c>
      <c r="I24" s="3415" t="n">
        <v>4.004130685E-4</v>
      </c>
      <c r="J24" s="3419" t="n">
        <v>3.77E-10</v>
      </c>
      <c r="K24" s="3419" t="n">
        <v>9.415286E-5</v>
      </c>
      <c r="L24" s="3419" t="n">
        <v>3.53E-10</v>
      </c>
      <c r="M24" s="3419" t="n">
        <v>3.53E-10</v>
      </c>
      <c r="N24" s="3415" t="n">
        <v>6.8224255888E-4</v>
      </c>
      <c r="O24" s="3415" t="n">
        <v>6.822437926E-4</v>
      </c>
      <c r="P24" s="3419" t="n">
        <v>1.23372E-9</v>
      </c>
      <c r="Q24" s="3419" t="n">
        <v>1.80833046E-4</v>
      </c>
      <c r="R24" s="3419" t="n">
        <v>1.154E-9</v>
      </c>
      <c r="S24" s="3419" t="n">
        <v>1.155E-9</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0.02377480943954</v>
      </c>
      <c r="O25" s="3415" t="n">
        <v>0.02377480943954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-0.12206441135035</v>
      </c>
      <c r="C19" s="3415" t="n">
        <v>-0.12079300272461</v>
      </c>
      <c r="D19" s="3419" t="n">
        <v>0.00127140862574</v>
      </c>
      <c r="E19" s="3419" t="n">
        <v>-1.041588298895</v>
      </c>
      <c r="F19" s="3416" t="s">
        <v>1185</v>
      </c>
      <c r="G19" s="3419" t="n">
        <v>0.001190019852</v>
      </c>
      <c r="H19" s="3415" t="s">
        <v>2942</v>
      </c>
      <c r="I19" s="3415" t="s">
        <v>2942</v>
      </c>
      <c r="J19" s="3419" t="s">
        <v>1185</v>
      </c>
      <c r="K19" s="3419" t="s">
        <v>1185</v>
      </c>
      <c r="L19" s="3416" t="s">
        <v>1185</v>
      </c>
      <c r="M19" s="3419" t="s">
        <v>1185</v>
      </c>
      <c r="N19" s="3415" t="n">
        <v>0.01254086969728</v>
      </c>
      <c r="O19" s="3415" t="n">
        <v>0.01254086969728</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-0.12206441135035</v>
      </c>
      <c r="C24" s="3415" t="n">
        <v>-0.12079300272461</v>
      </c>
      <c r="D24" s="3419" t="n">
        <v>0.00127140862574</v>
      </c>
      <c r="E24" s="3419" t="n">
        <v>-1.041588298895</v>
      </c>
      <c r="F24" s="3416" t="s">
        <v>1185</v>
      </c>
      <c r="G24" s="3419" t="n">
        <v>0.001190019852</v>
      </c>
      <c r="H24" s="3415" t="s">
        <v>2942</v>
      </c>
      <c r="I24" s="3415" t="s">
        <v>2942</v>
      </c>
      <c r="J24" s="3419" t="s">
        <v>1185</v>
      </c>
      <c r="K24" s="3419" t="s">
        <v>1185</v>
      </c>
      <c r="L24" s="3416" t="s">
        <v>1185</v>
      </c>
      <c r="M24" s="3419" t="s">
        <v>1185</v>
      </c>
      <c r="N24" s="3415" t="n">
        <v>0.01140079063362</v>
      </c>
      <c r="O24" s="3415" t="n">
        <v>0.01140079063362</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2969</v>
      </c>
      <c r="C8" s="3415" t="s">
        <v>2969</v>
      </c>
      <c r="D8" s="3419" t="s">
        <v>1185</v>
      </c>
      <c r="E8" s="3419" t="s">
        <v>1185</v>
      </c>
      <c r="F8" s="3419" t="s">
        <v>1185</v>
      </c>
      <c r="G8" s="3419" t="s">
        <v>1185</v>
      </c>
      <c r="H8" s="3415" t="n">
        <v>0.125625715922</v>
      </c>
      <c r="I8" s="3415" t="n">
        <v>0.1256146624735</v>
      </c>
      <c r="J8" s="3419" t="n">
        <v>-1.10534485E-5</v>
      </c>
      <c r="K8" s="3419" t="n">
        <v>-0.008798714832</v>
      </c>
      <c r="L8" s="3419" t="n">
        <v>-1.0335394E-5</v>
      </c>
      <c r="M8" s="3419" t="n">
        <v>-1.0345866E-5</v>
      </c>
      <c r="N8" s="3415" t="n">
        <v>0.5248217489777</v>
      </c>
      <c r="O8" s="3415" t="n">
        <v>0.5248217489777</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2969</v>
      </c>
      <c r="C11" s="3415" t="s">
        <v>2969</v>
      </c>
      <c r="D11" s="3419" t="s">
        <v>1185</v>
      </c>
      <c r="E11" s="3419" t="s">
        <v>1185</v>
      </c>
      <c r="F11" s="3419" t="s">
        <v>1185</v>
      </c>
      <c r="G11" s="3419" t="s">
        <v>1185</v>
      </c>
      <c r="H11" s="3415" t="s">
        <v>2969</v>
      </c>
      <c r="I11" s="3415" t="s">
        <v>2969</v>
      </c>
      <c r="J11" s="3419" t="s">
        <v>1185</v>
      </c>
      <c r="K11" s="3419" t="s">
        <v>1185</v>
      </c>
      <c r="L11" s="3419" t="s">
        <v>1185</v>
      </c>
      <c r="M11" s="3419" t="s">
        <v>1185</v>
      </c>
      <c r="N11" s="3415" t="s">
        <v>2969</v>
      </c>
      <c r="O11" s="3415" t="s">
        <v>2969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0.125625715922</v>
      </c>
      <c r="I12" s="3415" t="n">
        <v>0.1256146624735</v>
      </c>
      <c r="J12" s="3419" t="n">
        <v>-1.10534485E-5</v>
      </c>
      <c r="K12" s="3419" t="n">
        <v>-0.008798714832</v>
      </c>
      <c r="L12" s="3419" t="n">
        <v>-1.0335394E-5</v>
      </c>
      <c r="M12" s="3419" t="n">
        <v>-1.0345866E-5</v>
      </c>
      <c r="N12" s="3415" t="n">
        <v>0.5248217489777</v>
      </c>
      <c r="O12" s="3415" t="n">
        <v>0.5248217489777</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8.26041632750633</v>
      </c>
      <c r="C17" s="3415" t="n">
        <v>8.26017775129536</v>
      </c>
      <c r="D17" s="3419" t="n">
        <v>-2.3857621097E-4</v>
      </c>
      <c r="E17" s="3419" t="n">
        <v>-0.002888186279</v>
      </c>
      <c r="F17" s="3419" t="n">
        <v>-2.23077811E-4</v>
      </c>
      <c r="G17" s="3419" t="n">
        <v>-2.23303839E-4</v>
      </c>
      <c r="H17" s="3415" t="n">
        <v>0.012649459448</v>
      </c>
      <c r="I17" s="3415" t="n">
        <v>0.0126494266305</v>
      </c>
      <c r="J17" s="3419" t="n">
        <v>-3.28175E-8</v>
      </c>
      <c r="K17" s="3419" t="n">
        <v>-2.59437964E-4</v>
      </c>
      <c r="L17" s="3419" t="n">
        <v>-3.0686E-8</v>
      </c>
      <c r="M17" s="3419" t="n">
        <v>-3.0717E-8</v>
      </c>
      <c r="N17" s="3415" t="n">
        <v>0.0674674828616</v>
      </c>
      <c r="O17" s="3415" t="n">
        <v>0.06746737109074</v>
      </c>
      <c r="P17" s="3419" t="n">
        <v>-1.1177086E-7</v>
      </c>
      <c r="Q17" s="3419" t="n">
        <v>-1.65666267E-4</v>
      </c>
      <c r="R17" s="3419" t="n">
        <v>-1.0451E-7</v>
      </c>
      <c r="S17" s="3419" t="n">
        <v>-1.04616E-7</v>
      </c>
    </row>
    <row r="18" spans="1:19" x14ac:dyDescent="0.15">
      <c r="A18" s="1938" t="s">
        <v>61</v>
      </c>
      <c r="B18" s="3415" t="n">
        <v>3.15067438677008</v>
      </c>
      <c r="C18" s="3415" t="n">
        <v>3.15067438677008</v>
      </c>
      <c r="D18" s="3419" t="n">
        <v>0.0</v>
      </c>
      <c r="E18" s="3419" t="n">
        <v>0.0</v>
      </c>
      <c r="F18" s="3419" t="n">
        <v>0.0</v>
      </c>
      <c r="G18" s="3419" t="n">
        <v>0.0</v>
      </c>
      <c r="H18" s="3415" t="n">
        <v>5.508172005E-4</v>
      </c>
      <c r="I18" s="3415" t="n">
        <v>5.508172005E-4</v>
      </c>
      <c r="J18" s="3419" t="n">
        <v>0.0</v>
      </c>
      <c r="K18" s="3419" t="n">
        <v>0.0</v>
      </c>
      <c r="L18" s="3419" t="n">
        <v>0.0</v>
      </c>
      <c r="M18" s="3419" t="n">
        <v>0.0</v>
      </c>
      <c r="N18" s="3415" t="n">
        <v>0.02626296411984</v>
      </c>
      <c r="O18" s="3415" t="n">
        <v>0.02626296411984</v>
      </c>
      <c r="P18" s="3419" t="n">
        <v>0.0</v>
      </c>
      <c r="Q18" s="3419" t="n">
        <v>0.0</v>
      </c>
      <c r="R18" s="3419" t="n">
        <v>0.0</v>
      </c>
      <c r="S18" s="3419" t="n">
        <v>0.0</v>
      </c>
    </row>
    <row r="19" spans="1:19" x14ac:dyDescent="0.15">
      <c r="A19" s="1938" t="s">
        <v>62</v>
      </c>
      <c r="B19" s="3415" t="n">
        <v>5.10974194073625</v>
      </c>
      <c r="C19" s="3415" t="n">
        <v>5.10950336452528</v>
      </c>
      <c r="D19" s="3419" t="n">
        <v>-2.3857621097E-4</v>
      </c>
      <c r="E19" s="3419" t="n">
        <v>-0.004669046182</v>
      </c>
      <c r="F19" s="3419" t="n">
        <v>-2.23077811E-4</v>
      </c>
      <c r="G19" s="3419" t="n">
        <v>-2.23303839E-4</v>
      </c>
      <c r="H19" s="3415" t="n">
        <v>0.0120986422475</v>
      </c>
      <c r="I19" s="3415" t="n">
        <v>0.01209860943</v>
      </c>
      <c r="J19" s="3419" t="n">
        <v>-3.28175E-8</v>
      </c>
      <c r="K19" s="3419" t="n">
        <v>-2.71249445E-4</v>
      </c>
      <c r="L19" s="3419" t="n">
        <v>-3.0686E-8</v>
      </c>
      <c r="M19" s="3419" t="n">
        <v>-3.0717E-8</v>
      </c>
      <c r="N19" s="3415" t="n">
        <v>0.04120451874176</v>
      </c>
      <c r="O19" s="3415" t="n">
        <v>0.0412044069709</v>
      </c>
      <c r="P19" s="3419" t="n">
        <v>-1.1177086E-7</v>
      </c>
      <c r="Q19" s="3419" t="n">
        <v>-2.71258744E-4</v>
      </c>
      <c r="R19" s="3419" t="n">
        <v>-1.0451E-7</v>
      </c>
      <c r="S19" s="3419" t="n">
        <v>-1.04616E-7</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48.44279304724847</v>
      </c>
      <c r="C21" s="3415" t="n">
        <v>48.4433866620295</v>
      </c>
      <c r="D21" s="3419" t="n">
        <v>5.9361478103E-4</v>
      </c>
      <c r="E21" s="3419" t="n">
        <v>0.001225393384</v>
      </c>
      <c r="F21" s="3419" t="n">
        <v>5.55052348E-4</v>
      </c>
      <c r="G21" s="3419" t="n">
        <v>5.55614741E-4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0.28161522765716</v>
      </c>
      <c r="D26" s="3419" t="n">
        <v>0.28161522765716</v>
      </c>
      <c r="E26" s="3419" t="n">
        <v>100.0</v>
      </c>
      <c r="F26" s="3419" t="n">
        <v>0.263320925362</v>
      </c>
      <c r="G26" s="3419" t="n">
        <v>0.263587728472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1.05473092808993</v>
      </c>
      <c r="C8" s="3415" t="n">
        <v>1.05475285353583</v>
      </c>
      <c r="D8" s="3419" t="n">
        <v>2.19254459E-5</v>
      </c>
      <c r="E8" s="3419" t="n">
        <v>0.002078771497</v>
      </c>
      <c r="F8" s="3419" t="n">
        <v>2.0501124E-5</v>
      </c>
      <c r="G8" s="3419" t="n">
        <v>2.0521896E-5</v>
      </c>
      <c r="H8" s="3415" t="s">
        <v>2969</v>
      </c>
      <c r="I8" s="3415" t="s">
        <v>2969</v>
      </c>
      <c r="J8" s="3419" t="s">
        <v>1185</v>
      </c>
      <c r="K8" s="3419" t="s">
        <v>1185</v>
      </c>
      <c r="L8" s="3419" t="s">
        <v>1185</v>
      </c>
      <c r="M8" s="3419" t="s">
        <v>1185</v>
      </c>
      <c r="N8" s="3415" t="n">
        <v>0.08993234736</v>
      </c>
      <c r="O8" s="3415" t="n">
        <v>0.08993234736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1.04179677374536</v>
      </c>
      <c r="C19" s="3415" t="n">
        <v>1.04179677374536</v>
      </c>
      <c r="D19" s="3419" t="n">
        <v>0.0</v>
      </c>
      <c r="E19" s="3419" t="n">
        <v>0.0</v>
      </c>
      <c r="F19" s="3419" t="n">
        <v>0.0</v>
      </c>
      <c r="G19" s="3419" t="n">
        <v>0.0</v>
      </c>
      <c r="H19" s="3415" t="s">
        <v>2969</v>
      </c>
      <c r="I19" s="3415" t="s">
        <v>2969</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0.01293415434457</v>
      </c>
      <c r="C22" s="3415" t="n">
        <v>0.01295607979047</v>
      </c>
      <c r="D22" s="3419" t="n">
        <v>2.19254459E-5</v>
      </c>
      <c r="E22" s="3419" t="n">
        <v>0.169515882642</v>
      </c>
      <c r="F22" s="3419" t="n">
        <v>2.0501124E-5</v>
      </c>
      <c r="G22" s="3419" t="n">
        <v>2.0521896E-5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0.08468834732238</v>
      </c>
      <c r="O25" s="3415" t="n">
        <v>0.08468834732238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107.16785650434456</v>
      </c>
      <c r="E32" s="3415" t="n">
        <v>106.83927863008215</v>
      </c>
      <c r="F32" s="3419" t="n">
        <v>-0.32857787426241</v>
      </c>
      <c r="G32" s="3419" t="n">
        <v>-0.306601144205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107.27738004599763</v>
      </c>
      <c r="E33" s="3415" t="n">
        <v>106.94753076310948</v>
      </c>
      <c r="F33" s="3419" t="n">
        <v>-0.32984928288815</v>
      </c>
      <c r="G33" s="3419" t="n">
        <v>-0.307473283507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3082</v>
      </c>
      <c r="C7" s="3456" t="s">
        <v>3083</v>
      </c>
      <c r="D7" s="3456" t="s">
        <v>3084</v>
      </c>
      <c r="E7" s="3455"/>
    </row>
    <row r="8" spans="1:6" ht="12.75" customHeight="1" x14ac:dyDescent="0.15">
      <c r="A8" s="3456" t="s">
        <v>2819</v>
      </c>
      <c r="B8" s="3456" t="s">
        <v>3082</v>
      </c>
      <c r="C8" s="3456" t="s">
        <v>3083</v>
      </c>
      <c r="D8" s="3456" t="s">
        <v>3084</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3085</v>
      </c>
      <c r="C11" s="3456" t="s">
        <v>3086</v>
      </c>
      <c r="D11" s="3456" t="s">
        <v>3087</v>
      </c>
      <c r="E11" s="3456" t="s">
        <v>3088</v>
      </c>
      <c r="F11" s="26"/>
    </row>
    <row r="12">
      <c r="A12" s="3456" t="s">
        <v>2962</v>
      </c>
      <c r="B12" s="3456" t="s">
        <v>3089</v>
      </c>
      <c r="C12" s="3456" t="s">
        <v>3090</v>
      </c>
      <c r="D12" s="3456" t="s">
        <v>3091</v>
      </c>
      <c r="E12" s="3456" t="s">
        <v>3092</v>
      </c>
    </row>
    <row r="13">
      <c r="A13" s="3456" t="s">
        <v>2962</v>
      </c>
      <c r="B13" s="3456" t="s">
        <v>3093</v>
      </c>
      <c r="C13" s="3456" t="s">
        <v>3094</v>
      </c>
      <c r="D13" s="3456" t="s">
        <v>3091</v>
      </c>
      <c r="E13" s="3456" t="s">
        <v>3092</v>
      </c>
    </row>
    <row r="14">
      <c r="A14" s="3456" t="s">
        <v>2962</v>
      </c>
      <c r="B14" s="3456" t="s">
        <v>3095</v>
      </c>
      <c r="C14" s="3456" t="s">
        <v>3096</v>
      </c>
      <c r="D14" s="3456" t="s">
        <v>3091</v>
      </c>
      <c r="E14" s="3456" t="s">
        <v>3092</v>
      </c>
    </row>
    <row r="15">
      <c r="A15" s="3456" t="s">
        <v>2962</v>
      </c>
      <c r="B15" s="3456" t="s">
        <v>3097</v>
      </c>
      <c r="C15" s="3456" t="s">
        <v>3098</v>
      </c>
      <c r="D15" s="3456" t="s">
        <v>3099</v>
      </c>
      <c r="E15" s="3456" t="s">
        <v>3100</v>
      </c>
    </row>
    <row r="16">
      <c r="A16" s="3456" t="s">
        <v>2819</v>
      </c>
      <c r="B16" s="3456" t="s">
        <v>3089</v>
      </c>
      <c r="C16" s="3456" t="s">
        <v>3090</v>
      </c>
      <c r="D16" s="3456" t="s">
        <v>3091</v>
      </c>
      <c r="E16" s="3456" t="s">
        <v>3092</v>
      </c>
    </row>
    <row r="17">
      <c r="A17" s="3456" t="s">
        <v>2819</v>
      </c>
      <c r="B17" s="3456" t="s">
        <v>3095</v>
      </c>
      <c r="C17" s="3456" t="s">
        <v>3096</v>
      </c>
      <c r="D17" s="3456" t="s">
        <v>3091</v>
      </c>
      <c r="E17" s="3456" t="s">
        <v>3092</v>
      </c>
    </row>
    <row r="18">
      <c r="A18" s="3456" t="s">
        <v>393</v>
      </c>
      <c r="B18" s="3456" t="s">
        <v>3101</v>
      </c>
      <c r="C18" s="3456" t="s">
        <v>3086</v>
      </c>
      <c r="D18" s="3456" t="s">
        <v>3087</v>
      </c>
      <c r="E18" s="3456" t="s">
        <v>3088</v>
      </c>
    </row>
    <row r="19">
      <c r="A19" s="3456" t="s">
        <v>395</v>
      </c>
      <c r="B19" s="3456" t="s">
        <v>3102</v>
      </c>
      <c r="C19" s="3456" t="s">
        <v>3086</v>
      </c>
      <c r="D19" s="3456" t="s">
        <v>3087</v>
      </c>
      <c r="E19" s="3456" t="s">
        <v>3088</v>
      </c>
    </row>
    <row r="20">
      <c r="A20" s="3456" t="s">
        <v>397</v>
      </c>
      <c r="B20" s="3456" t="s">
        <v>3103</v>
      </c>
      <c r="C20" s="3456" t="s">
        <v>3086</v>
      </c>
      <c r="D20" s="3456" t="s">
        <v>3087</v>
      </c>
      <c r="E20" s="3456" t="s">
        <v>3088</v>
      </c>
    </row>
    <row r="21">
      <c r="A21" s="3456" t="s">
        <v>399</v>
      </c>
      <c r="B21" s="3456" t="s">
        <v>3104</v>
      </c>
      <c r="C21" s="3456" t="s">
        <v>3086</v>
      </c>
      <c r="D21" s="3456" t="s">
        <v>3087</v>
      </c>
      <c r="E21" s="3456" t="s">
        <v>1185</v>
      </c>
    </row>
    <row r="22">
      <c r="A22" s="3456" t="s">
        <v>389</v>
      </c>
      <c r="B22" s="3456" t="s">
        <v>3105</v>
      </c>
      <c r="C22" s="3456" t="s">
        <v>3086</v>
      </c>
      <c r="D22" s="3456" t="s">
        <v>3087</v>
      </c>
      <c r="E22" s="3456" t="s">
        <v>1185</v>
      </c>
    </row>
    <row r="23">
      <c r="A23" s="3456" t="s">
        <v>390</v>
      </c>
      <c r="B23" s="3456" t="s">
        <v>3106</v>
      </c>
      <c r="C23" s="3456" t="s">
        <v>3086</v>
      </c>
      <c r="D23" s="3456" t="s">
        <v>3087</v>
      </c>
      <c r="E23" s="3456" t="s">
        <v>3088</v>
      </c>
    </row>
    <row r="24">
      <c r="A24" s="3456" t="s">
        <v>3080</v>
      </c>
      <c r="B24" s="3456" t="s">
        <v>3089</v>
      </c>
      <c r="C24" s="3456" t="s">
        <v>3090</v>
      </c>
      <c r="D24" s="3456" t="s">
        <v>3091</v>
      </c>
      <c r="E24" s="3456" t="s">
        <v>3092</v>
      </c>
    </row>
    <row r="25">
      <c r="A25" s="3456" t="s">
        <v>3080</v>
      </c>
      <c r="B25" s="3456" t="s">
        <v>3093</v>
      </c>
      <c r="C25" s="3456" t="s">
        <v>3094</v>
      </c>
      <c r="D25" s="3456" t="s">
        <v>3107</v>
      </c>
      <c r="E25" s="3456" t="s">
        <v>3092</v>
      </c>
    </row>
    <row r="26">
      <c r="A26" s="3456" t="s">
        <v>3080</v>
      </c>
      <c r="B26" s="3456" t="s">
        <v>3095</v>
      </c>
      <c r="C26" s="3456" t="s">
        <v>3096</v>
      </c>
      <c r="D26" s="3456" t="s">
        <v>3091</v>
      </c>
      <c r="E26" s="3456" t="s">
        <v>3092</v>
      </c>
    </row>
    <row r="27">
      <c r="A27" s="3456" t="s">
        <v>3080</v>
      </c>
      <c r="B27" s="3456" t="s">
        <v>3097</v>
      </c>
      <c r="C27" s="3456" t="s">
        <v>3098</v>
      </c>
      <c r="D27" s="3456" t="s">
        <v>3099</v>
      </c>
      <c r="E27" s="3456" t="s">
        <v>3100</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t="n" s="3419">
        <v>4.388716383044</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t="n" s="3419">
        <v>3.420397521803</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t="n" s="3419">
        <v>4.564576922688</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t="n" s="3415">
        <v>45.915180592696</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t="n" s="3415">
        <v>-0.619837956149</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t="n" s="3415">
        <v>11.60944790667</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t="n" s="3415">
        <v>-17.852056219904</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t="n" s="3419">
        <v>-60.90704641296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t="n" s="3415">
        <v>-60.90704641296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t="n" s="3419">
        <v>733.778699740119</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t="n" s="3415">
        <v>22.933713484652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t="n" s="3415">
        <v>0.0</v>
      </c>
    </row>
    <row r="25" spans="1:37" ht="13" x14ac:dyDescent="0.15">
      <c r="A25" s="1815" t="s">
        <v>1198</v>
      </c>
      <c r="B25" s="3415" t="s">
        <v>2969</v>
      </c>
      <c r="C25" s="3415" t="s">
        <v>2969</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t="n" s="3415">
        <v>7.429139967594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t="n" s="3415">
        <v>0.0</v>
      </c>
    </row>
    <row r="28" spans="1:37" x14ac:dyDescent="0.15">
      <c r="A28" s="1839" t="s">
        <v>1085</v>
      </c>
      <c r="B28" s="3419" t="s">
        <v>3016</v>
      </c>
      <c r="C28" s="3419" t="s">
        <v>3016</v>
      </c>
      <c r="D28" s="3419" t="s">
        <v>3016</v>
      </c>
      <c r="E28" s="3419" t="s">
        <v>3016</v>
      </c>
      <c r="F28" s="3419" t="s">
        <v>3016</v>
      </c>
      <c r="G28" s="3419" t="s">
        <v>3016</v>
      </c>
      <c r="H28" s="3419" t="s">
        <v>3016</v>
      </c>
      <c r="I28" s="3419" t="s">
        <v>3016</v>
      </c>
      <c r="J28" s="3419" t="s">
        <v>3016</v>
      </c>
      <c r="K28" s="3419" t="s">
        <v>3016</v>
      </c>
      <c r="L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t="n" s="3415">
        <v>0.0</v>
      </c>
    </row>
    <row r="32" spans="1:37" x14ac:dyDescent="0.15">
      <c r="A32" s="1828" t="s">
        <v>1087</v>
      </c>
      <c r="B32" s="3415" t="s">
        <v>3016</v>
      </c>
      <c r="C32" s="3415" t="s">
        <v>3016</v>
      </c>
      <c r="D32" s="3415" t="s">
        <v>3016</v>
      </c>
      <c r="E32" s="3415" t="s">
        <v>3016</v>
      </c>
      <c r="F32" s="3415" t="s">
        <v>3016</v>
      </c>
      <c r="G32" s="3415" t="s">
        <v>3016</v>
      </c>
      <c r="H32" s="3415" t="s">
        <v>3016</v>
      </c>
      <c r="I32" s="3415" t="s">
        <v>3016</v>
      </c>
      <c r="J32" s="3415" t="s">
        <v>3016</v>
      </c>
      <c r="K32" s="3415" t="s">
        <v>3016</v>
      </c>
      <c r="L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t="n" s="3419">
        <v>-3.369059635028</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t="n" s="3415">
        <v>-3.257994598625</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t="n" s="3419">
        <v>-8.333397143996</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t="n" s="3415">
        <v>0.0</v>
      </c>
    </row>
    <row r="51" spans="1:37" x14ac:dyDescent="0.15">
      <c r="A51" s="1828" t="s">
        <v>993</v>
      </c>
      <c r="B51" s="3415" t="s">
        <v>2969</v>
      </c>
      <c r="C51" s="3415" t="s">
        <v>2969</v>
      </c>
      <c r="D51" s="3415" t="s">
        <v>2969</v>
      </c>
      <c r="E51" s="3415" t="s">
        <v>2969</v>
      </c>
      <c r="F51" s="3415" t="s">
        <v>2969</v>
      </c>
      <c r="G51" s="3415" t="s">
        <v>2969</v>
      </c>
      <c r="H51" s="3415" t="s">
        <v>2969</v>
      </c>
      <c r="I51" s="3415" t="s">
        <v>2969</v>
      </c>
      <c r="J51" s="3415" t="s">
        <v>2969</v>
      </c>
      <c r="K51" s="3415" t="s">
        <v>2969</v>
      </c>
      <c r="L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t="n" s="3415">
        <v>-8.333397143996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t="n" s="3419">
        <v>24.255827328326</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t="n" s="3415">
        <v>35.61456229612</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t="n" s="3415">
        <v>18.164542314542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t="n" s="3415">
        <v>53.093668735965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t="n" s="3415">
        <v>19.897942512521</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t="n" s="3419">
        <v>4.380234251596</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t="n" s="3419">
        <v>4.388716383044</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t="n" s="3419">
        <v>4.415725808526</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t="n" s="3419">
        <v>4.42422727774</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t="n" s="3419">
        <v>3.843731785788</v>
      </c>
      <c r="M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t="n" s="3419">
        <v>3.848353452482</v>
      </c>
      <c r="M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t="n" s="3415">
        <v>43.682847197001</v>
      </c>
      <c r="M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t="n" s="3415">
        <v>-0.672044448393</v>
      </c>
      <c r="M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t="n" s="3415">
        <v>11.59593780874</v>
      </c>
      <c r="M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t="n" s="3415">
        <v>-17.864527219556</v>
      </c>
      <c r="M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t="n" s="3415">
        <v>0.0</v>
      </c>
      <c r="M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t="n" s="3419">
        <v>-84.322369274812</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t="n" s="3415">
        <v>-84.322369274812</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t="n" s="3419">
        <v>22.971925014419</v>
      </c>
      <c r="M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t="n" s="3415">
        <v>0.0</v>
      </c>
      <c r="M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t="n" s="3415">
        <v>22.971925014419</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t="n" s="3419">
        <v>0.0</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t="n" s="3415">
        <v>0.0</v>
      </c>
      <c r="M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t="n" s="3415">
        <v>0.0</v>
      </c>
      <c r="M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t="n" s="3415">
        <v>0.0</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t="n" s="3419">
        <v>-2.251138156944</v>
      </c>
      <c r="M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t="n" s="3415">
        <v>0.0</v>
      </c>
      <c r="M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t="n" s="3415">
        <v>0.0</v>
      </c>
      <c r="M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t="n" s="3415">
        <v>0.0</v>
      </c>
      <c r="M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t="n" s="3415">
        <v>-2.251138156944</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t="n" s="3415">
        <v>0.0</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s">
        <v>2969</v>
      </c>
      <c r="C47" s="3419" t="s">
        <v>2969</v>
      </c>
      <c r="D47" s="3419" t="s">
        <v>2969</v>
      </c>
      <c r="E47" s="3419" t="s">
        <v>2969</v>
      </c>
      <c r="F47" s="3419" t="s">
        <v>2969</v>
      </c>
      <c r="G47" s="3419" t="s">
        <v>2969</v>
      </c>
      <c r="H47" s="3419" t="s">
        <v>2969</v>
      </c>
      <c r="I47" s="3419" t="s">
        <v>2969</v>
      </c>
      <c r="J47" s="3419" t="s">
        <v>2969</v>
      </c>
      <c r="K47" s="3419" t="s">
        <v>2969</v>
      </c>
      <c r="L47" t="n" s="3419">
        <v>0.0</v>
      </c>
      <c r="M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s">
        <v>2969</v>
      </c>
      <c r="C50" s="3415" t="s">
        <v>2969</v>
      </c>
      <c r="D50" s="3415" t="s">
        <v>2969</v>
      </c>
      <c r="E50" s="3415" t="s">
        <v>2969</v>
      </c>
      <c r="F50" s="3415" t="s">
        <v>2969</v>
      </c>
      <c r="G50" s="3415" t="s">
        <v>2969</v>
      </c>
      <c r="H50" s="3415" t="s">
        <v>2969</v>
      </c>
      <c r="I50" s="3415" t="s">
        <v>2969</v>
      </c>
      <c r="J50" s="3415" t="s">
        <v>2969</v>
      </c>
      <c r="K50" s="3415" t="s">
        <v>2969</v>
      </c>
      <c r="L50" t="n" s="3415">
        <v>0.0</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t="n" s="3419">
        <v>24.257556700588</v>
      </c>
      <c r="M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t="n" s="3415">
        <v>35.61456229612</v>
      </c>
      <c r="M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t="n" s="3415">
        <v>18.156033735243</v>
      </c>
      <c r="M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t="n" s="3415">
        <v>0.0</v>
      </c>
      <c r="M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t="n" s="3415">
        <v>53.093668735965</v>
      </c>
      <c r="M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t="n" s="3415">
        <v>19.897942512521</v>
      </c>
      <c r="M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t="n" s="3419">
        <v>3.851413443873</v>
      </c>
      <c r="M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t="n" s="3419">
        <v>3.859122377306</v>
      </c>
      <c r="M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t="n" s="3419">
        <v>3.889800942994</v>
      </c>
      <c r="M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t="n" s="3419">
        <v>3.897539787534</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t="n" s="3419">
        <v>-51.16965558011</v>
      </c>
      <c r="M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t="n" s="3419">
        <v>6.336763487327</v>
      </c>
      <c r="M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t="n" s="3415">
        <v>158.227502069427</v>
      </c>
      <c r="M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t="n" s="3415">
        <v>-6.68311539E-4</v>
      </c>
      <c r="M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t="n" s="3415">
        <v>7.107752696417</v>
      </c>
      <c r="M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t="n" s="3415">
        <v>-15.38028302012</v>
      </c>
      <c r="M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t="n" s="3415">
        <v>0.0</v>
      </c>
      <c r="M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t="n" s="3419">
        <v>-60.839172795052</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t="n" s="3415">
        <v>-60.839172795052</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t="n" s="3419">
        <v>14.952949242968</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t="n" s="3415">
        <v>14.952949242968</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x14ac:dyDescent="0.15">
      <c r="A27" s="1839" t="s">
        <v>1085</v>
      </c>
      <c r="B27" s="3419" t="s">
        <v>3016</v>
      </c>
      <c r="C27" s="3419" t="s">
        <v>3016</v>
      </c>
      <c r="D27" s="3419" t="s">
        <v>3016</v>
      </c>
      <c r="E27" s="3419" t="s">
        <v>3016</v>
      </c>
      <c r="F27" s="3419" t="s">
        <v>3016</v>
      </c>
      <c r="G27" s="3419" t="s">
        <v>3016</v>
      </c>
      <c r="H27" s="3419" t="s">
        <v>3016</v>
      </c>
      <c r="I27" s="3419" t="s">
        <v>3016</v>
      </c>
      <c r="J27" s="3419" t="s">
        <v>3016</v>
      </c>
      <c r="K27" s="3419" t="s">
        <v>3016</v>
      </c>
      <c r="L27" t="n" s="3419">
        <v>0.0</v>
      </c>
      <c r="M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t="n" s="3415">
        <v>0.0</v>
      </c>
      <c r="M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t="n" s="3415">
        <v>0.0</v>
      </c>
      <c r="M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x14ac:dyDescent="0.15">
      <c r="A31" s="1828" t="s">
        <v>1087</v>
      </c>
      <c r="B31" s="3415" t="s">
        <v>3016</v>
      </c>
      <c r="C31" s="3415" t="s">
        <v>3016</v>
      </c>
      <c r="D31" s="3415" t="s">
        <v>3016</v>
      </c>
      <c r="E31" s="3415" t="s">
        <v>3016</v>
      </c>
      <c r="F31" s="3415" t="s">
        <v>3016</v>
      </c>
      <c r="G31" s="3415" t="s">
        <v>3016</v>
      </c>
      <c r="H31" s="3415" t="s">
        <v>3016</v>
      </c>
      <c r="I31" s="3415" t="s">
        <v>3016</v>
      </c>
      <c r="J31" s="3415" t="s">
        <v>3016</v>
      </c>
      <c r="K31" s="3415" t="s">
        <v>3016</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t="n" s="3419">
        <v>0.0</v>
      </c>
      <c r="M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t="n" s="3415">
        <v>0.0</v>
      </c>
      <c r="M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t="n" s="3415">
        <v>0.0</v>
      </c>
      <c r="M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t="n" s="3415">
        <v>0.0</v>
      </c>
      <c r="M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t="n" s="3415">
        <v>0.0</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t="n" s="3419">
        <v>-4.206616290035</v>
      </c>
      <c r="M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t="n" s="3415">
        <v>0.0</v>
      </c>
      <c r="M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t="n" s="3415">
        <v>0.0</v>
      </c>
      <c r="M49" s="336"/>
    </row>
    <row r="50" spans="1:38" x14ac:dyDescent="0.15">
      <c r="A50" s="1828" t="s">
        <v>993</v>
      </c>
      <c r="B50" s="3415" t="s">
        <v>2969</v>
      </c>
      <c r="C50" s="3415" t="s">
        <v>2969</v>
      </c>
      <c r="D50" s="3415" t="s">
        <v>2969</v>
      </c>
      <c r="E50" s="3415" t="s">
        <v>2969</v>
      </c>
      <c r="F50" s="3415" t="s">
        <v>2969</v>
      </c>
      <c r="G50" s="3415" t="s">
        <v>2969</v>
      </c>
      <c r="H50" s="3415" t="s">
        <v>2969</v>
      </c>
      <c r="I50" s="3415" t="s">
        <v>2969</v>
      </c>
      <c r="J50" s="3415" t="s">
        <v>2969</v>
      </c>
      <c r="K50" s="3415" t="s">
        <v>2969</v>
      </c>
      <c r="L50" t="n" s="3415">
        <v>0.0</v>
      </c>
      <c r="M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t="n" s="3415">
        <v>-4.206616290035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t="n" s="3419">
        <v>-48.359543859811</v>
      </c>
      <c r="M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t="n" s="3419">
        <v>-48.359543859811</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t="n" s="3419">
        <v>19.624600446712</v>
      </c>
      <c r="M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t="n" s="3415">
        <v>35.614562275696</v>
      </c>
      <c r="M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t="n" s="3415">
        <v>18.985883298667</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510.03415182375744</v>
      </c>
      <c r="C9" s="3418" t="s">
        <v>2946</v>
      </c>
      <c r="D9" s="3416" t="s">
        <v>1185</v>
      </c>
      <c r="E9" s="3416" t="s">
        <v>1185</v>
      </c>
      <c r="F9" s="3416" t="s">
        <v>1185</v>
      </c>
      <c r="G9" s="3418" t="n">
        <v>35.17535096711008</v>
      </c>
      <c r="H9" s="3418" t="n">
        <v>4.3844891087E-4</v>
      </c>
      <c r="I9" s="3418" t="n">
        <v>3.6168601082E-4</v>
      </c>
      <c r="J9" s="3418" t="s">
        <v>2942</v>
      </c>
    </row>
    <row r="10" spans="1:10" x14ac:dyDescent="0.15">
      <c r="A10" s="844" t="s">
        <v>87</v>
      </c>
      <c r="B10" s="3418" t="n">
        <v>360.2618325130271</v>
      </c>
      <c r="C10" s="3418" t="s">
        <v>2946</v>
      </c>
      <c r="D10" s="3418" t="n">
        <v>74.25379366889634</v>
      </c>
      <c r="E10" s="3418" t="n">
        <v>0.80129662791731</v>
      </c>
      <c r="F10" s="3418" t="n">
        <v>0.58822132234154</v>
      </c>
      <c r="G10" s="3418" t="n">
        <v>26.75080777820081</v>
      </c>
      <c r="H10" s="3418" t="n">
        <v>2.8867659156E-4</v>
      </c>
      <c r="I10" s="3418" t="n">
        <v>2.1191369151E-4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149.7723193107303</v>
      </c>
      <c r="C12" s="3418" t="s">
        <v>2946</v>
      </c>
      <c r="D12" s="3418" t="n">
        <v>56.24900000000001</v>
      </c>
      <c r="E12" s="3418" t="n">
        <v>0.99999999999512</v>
      </c>
      <c r="F12" s="3418" t="n">
        <v>0.99999999999512</v>
      </c>
      <c r="G12" s="3418" t="n">
        <v>8.42454318890927</v>
      </c>
      <c r="H12" s="3418" t="n">
        <v>1.4977231931E-4</v>
      </c>
      <c r="I12" s="3418" t="n">
        <v>1.4977231931E-4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158.11420178692612</v>
      </c>
      <c r="C16" s="3418" t="s">
        <v>2946</v>
      </c>
      <c r="D16" s="3416" t="s">
        <v>1185</v>
      </c>
      <c r="E16" s="3416" t="s">
        <v>1185</v>
      </c>
      <c r="F16" s="3416" t="s">
        <v>1185</v>
      </c>
      <c r="G16" s="3418" t="n">
        <v>9.68961928893025</v>
      </c>
      <c r="H16" s="3418" t="n">
        <v>1.4504877842E-4</v>
      </c>
      <c r="I16" s="3418" t="n">
        <v>1.406936373E-4</v>
      </c>
      <c r="J16" s="3418" t="s">
        <v>2942</v>
      </c>
    </row>
    <row r="17" spans="1:10" x14ac:dyDescent="0.15">
      <c r="A17" s="844" t="s">
        <v>87</v>
      </c>
      <c r="B17" s="3418" t="n">
        <v>43.55141120392787</v>
      </c>
      <c r="C17" s="3418" t="s">
        <v>2946</v>
      </c>
      <c r="D17" s="3418" t="n">
        <v>74.5228866690424</v>
      </c>
      <c r="E17" s="3418" t="n">
        <v>0.69999999993687</v>
      </c>
      <c r="F17" s="3418" t="n">
        <v>0.59999999994589</v>
      </c>
      <c r="G17" s="3418" t="n">
        <v>3.24557688142718</v>
      </c>
      <c r="H17" s="3418" t="n">
        <v>3.048598784E-5</v>
      </c>
      <c r="I17" s="3418" t="n">
        <v>2.613084672E-5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114.56279058299825</v>
      </c>
      <c r="C19" s="3418" t="s">
        <v>2946</v>
      </c>
      <c r="D19" s="3418" t="n">
        <v>56.24900000000001</v>
      </c>
      <c r="E19" s="3418" t="n">
        <v>0.99999999997383</v>
      </c>
      <c r="F19" s="3418" t="n">
        <v>0.99999999997383</v>
      </c>
      <c r="G19" s="3418" t="n">
        <v>6.44404240750307</v>
      </c>
      <c r="H19" s="3418" t="n">
        <v>1.1456279058E-4</v>
      </c>
      <c r="I19" s="3418" t="n">
        <v>1.1456279058E-4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158.11420178692612</v>
      </c>
      <c r="C23" s="3418" t="s">
        <v>2946</v>
      </c>
      <c r="D23" s="3416" t="s">
        <v>1185</v>
      </c>
      <c r="E23" s="3416" t="s">
        <v>1185</v>
      </c>
      <c r="F23" s="3416" t="s">
        <v>1185</v>
      </c>
      <c r="G23" s="3418" t="n">
        <v>9.68961928893025</v>
      </c>
      <c r="H23" s="3418" t="n">
        <v>1.4504877842E-4</v>
      </c>
      <c r="I23" s="3418" t="n">
        <v>1.406936373E-4</v>
      </c>
      <c r="J23" s="3418" t="s">
        <v>2942</v>
      </c>
    </row>
    <row r="24">
      <c r="A24" s="3443" t="s">
        <v>2948</v>
      </c>
      <c r="B24" s="3415" t="n">
        <v>43.55141120392787</v>
      </c>
      <c r="C24" s="3418" t="s">
        <v>2946</v>
      </c>
      <c r="D24" s="3418" t="n">
        <v>74.5228866690424</v>
      </c>
      <c r="E24" s="3418" t="n">
        <v>0.69999999993687</v>
      </c>
      <c r="F24" s="3418" t="n">
        <v>0.59999999994589</v>
      </c>
      <c r="G24" s="3415" t="n">
        <v>3.24557688142718</v>
      </c>
      <c r="H24" s="3415" t="n">
        <v>3.048598784E-5</v>
      </c>
      <c r="I24" s="3415" t="n">
        <v>2.613084672E-5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114.56279058299825</v>
      </c>
      <c r="C26" s="3418" t="s">
        <v>2946</v>
      </c>
      <c r="D26" s="3418" t="n">
        <v>56.24900000000001</v>
      </c>
      <c r="E26" s="3418" t="n">
        <v>0.99999999997383</v>
      </c>
      <c r="F26" s="3418" t="n">
        <v>0.99999999997383</v>
      </c>
      <c r="G26" s="3415" t="n">
        <v>6.44404240750307</v>
      </c>
      <c r="H26" s="3415" t="n">
        <v>1.1456279058E-4</v>
      </c>
      <c r="I26" s="3415" t="n">
        <v>1.1456279058E-4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351.9199500368313</v>
      </c>
      <c r="C30" s="3418" t="s">
        <v>2946</v>
      </c>
      <c r="D30" s="3416" t="s">
        <v>1185</v>
      </c>
      <c r="E30" s="3416" t="s">
        <v>1185</v>
      </c>
      <c r="F30" s="3416" t="s">
        <v>1185</v>
      </c>
      <c r="G30" s="3418" t="n">
        <v>25.48573167817983</v>
      </c>
      <c r="H30" s="3418" t="n">
        <v>2.9340013245E-4</v>
      </c>
      <c r="I30" s="3418" t="n">
        <v>2.2099237352E-4</v>
      </c>
      <c r="J30" s="3418" t="s">
        <v>2942</v>
      </c>
    </row>
    <row r="31" spans="1:10" x14ac:dyDescent="0.15">
      <c r="A31" s="844" t="s">
        <v>87</v>
      </c>
      <c r="B31" s="3418" t="n">
        <v>316.7104213090993</v>
      </c>
      <c r="C31" s="3418" t="s">
        <v>2946</v>
      </c>
      <c r="D31" s="3418" t="n">
        <v>74.21679021364842</v>
      </c>
      <c r="E31" s="3418" t="n">
        <v>0.81522610671537</v>
      </c>
      <c r="F31" s="3418" t="n">
        <v>0.58660161551388</v>
      </c>
      <c r="G31" s="3418" t="n">
        <v>23.50523089677363</v>
      </c>
      <c r="H31" s="3418" t="n">
        <v>2.5819060372E-4</v>
      </c>
      <c r="I31" s="3418" t="n">
        <v>1.8578284479E-4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35.20952872773206</v>
      </c>
      <c r="C33" s="3418" t="s">
        <v>2946</v>
      </c>
      <c r="D33" s="3418" t="n">
        <v>56.24899999999998</v>
      </c>
      <c r="E33" s="3418" t="n">
        <v>1.00000000006441</v>
      </c>
      <c r="F33" s="3418" t="n">
        <v>1.00000000006441</v>
      </c>
      <c r="G33" s="3418" t="n">
        <v>1.9805007814062</v>
      </c>
      <c r="H33" s="3418" t="n">
        <v>3.520952873E-5</v>
      </c>
      <c r="I33" s="3418" t="n">
        <v>3.520952873E-5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351.9199500368313</v>
      </c>
      <c r="C37" s="3418" t="s">
        <v>2946</v>
      </c>
      <c r="D37" s="3416" t="s">
        <v>1185</v>
      </c>
      <c r="E37" s="3416" t="s">
        <v>1185</v>
      </c>
      <c r="F37" s="3416" t="s">
        <v>1185</v>
      </c>
      <c r="G37" s="3418" t="n">
        <v>25.48573167817983</v>
      </c>
      <c r="H37" s="3418" t="n">
        <v>2.9340013245E-4</v>
      </c>
      <c r="I37" s="3418" t="n">
        <v>2.2099237352E-4</v>
      </c>
      <c r="J37" s="3418" t="s">
        <v>2942</v>
      </c>
    </row>
    <row r="38">
      <c r="A38" s="3438" t="s">
        <v>2948</v>
      </c>
      <c r="B38" s="3415" t="n">
        <v>316.7104213090993</v>
      </c>
      <c r="C38" s="3418" t="s">
        <v>2946</v>
      </c>
      <c r="D38" s="3418" t="n">
        <v>74.21679021364842</v>
      </c>
      <c r="E38" s="3418" t="n">
        <v>0.81522610671537</v>
      </c>
      <c r="F38" s="3418" t="n">
        <v>0.58660161551388</v>
      </c>
      <c r="G38" s="3415" t="n">
        <v>23.50523089677363</v>
      </c>
      <c r="H38" s="3415" t="n">
        <v>2.5819060372E-4</v>
      </c>
      <c r="I38" s="3415" t="n">
        <v>1.8578284479E-4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35.20952872773206</v>
      </c>
      <c r="C40" s="3418" t="s">
        <v>2946</v>
      </c>
      <c r="D40" s="3418" t="n">
        <v>56.24899999999998</v>
      </c>
      <c r="E40" s="3418" t="n">
        <v>1.00000000006441</v>
      </c>
      <c r="F40" s="3418" t="n">
        <v>1.00000000006441</v>
      </c>
      <c r="G40" s="3415" t="n">
        <v>1.9805007814062</v>
      </c>
      <c r="H40" s="3415" t="n">
        <v>3.520952873E-5</v>
      </c>
      <c r="I40" s="3415" t="n">
        <v>3.520952873E-5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758.601504264102</v>
      </c>
      <c r="C79" s="3418" t="s">
        <v>2946</v>
      </c>
      <c r="D79" s="3418" t="n">
        <v>63.57005279944655</v>
      </c>
      <c r="E79" s="3418" t="n">
        <v>0.07453363109904</v>
      </c>
      <c r="F79" s="3418" t="n">
        <v>5.28208614008362</v>
      </c>
      <c r="G79" s="3415" t="n">
        <v>48.22433767980854</v>
      </c>
      <c r="H79" s="3415" t="n">
        <v>5.654132467E-5</v>
      </c>
      <c r="I79" s="3415" t="n">
        <v>0.00400699849152</v>
      </c>
      <c r="J79" s="3415" t="s">
        <v>2942</v>
      </c>
    </row>
    <row r="80" spans="1:10" s="27" customFormat="1" ht="13" x14ac:dyDescent="0.15">
      <c r="A80" s="859" t="s">
        <v>1972</v>
      </c>
      <c r="B80" s="3415" t="n">
        <v>318.3438115678589</v>
      </c>
      <c r="C80" s="3418" t="s">
        <v>2946</v>
      </c>
      <c r="D80" s="3418" t="n">
        <v>76.49998436151154</v>
      </c>
      <c r="E80" s="3418" t="n">
        <v>0.01051371255975</v>
      </c>
      <c r="F80" s="3418" t="n">
        <v>2.62842813673366</v>
      </c>
      <c r="G80" s="3415" t="n">
        <v>24.35329660652518</v>
      </c>
      <c r="H80" s="3415" t="n">
        <v>3.34697533E-6</v>
      </c>
      <c r="I80" s="3415" t="n">
        <v>8.3674383148E-4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t="n" s="3419">
        <v>47.336494986735</v>
      </c>
      <c r="M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t="n" s="3419">
        <v>47.336494986735</v>
      </c>
      <c r="M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t="n" s="3415">
        <v>98.032323056801</v>
      </c>
      <c r="M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t="n" s="3415">
        <v>0.006805888128</v>
      </c>
      <c r="M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t="n" s="3415">
        <v>15.215540552085</v>
      </c>
      <c r="M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t="n" s="3415">
        <v>-13.83853919797</v>
      </c>
      <c r="M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t="n" s="3415">
        <v>0.0</v>
      </c>
      <c r="M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t="n" s="3419">
        <v>0.0</v>
      </c>
      <c r="M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t="n" s="3415">
        <v>0.0</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t="n" s="3419">
        <v>0.56605734477</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t="s" s="3415">
        <v>1185</v>
      </c>
      <c r="M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t="n" s="3415">
        <v>25.278411524371</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t="n" s="3415">
        <v>0.0</v>
      </c>
      <c r="M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t="n" s="3419">
        <v>0.0</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t="n" s="3415">
        <v>0.0</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t="n" s="3415">
        <v>0.0</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t="n" s="3419">
        <v>8.593296555826</v>
      </c>
      <c r="M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t="n" s="3415">
        <v>0.0</v>
      </c>
      <c r="M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t="n" s="3415">
        <v>0.0</v>
      </c>
      <c r="M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t="n" s="3415">
        <v>0.0</v>
      </c>
      <c r="M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t="n" s="3415">
        <v>8.59329655885</v>
      </c>
      <c r="M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t="n" s="3419">
        <v>-9.26893296885</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t="n" s="3415">
        <v>0.0</v>
      </c>
      <c r="M49" s="336"/>
    </row>
    <row r="50" spans="1:38" ht="12" customHeight="1" x14ac:dyDescent="0.15">
      <c r="A50" s="1828" t="s">
        <v>993</v>
      </c>
      <c r="B50" s="3415" t="s">
        <v>2969</v>
      </c>
      <c r="C50" s="3415" t="s">
        <v>2969</v>
      </c>
      <c r="D50" s="3415" t="s">
        <v>2969</v>
      </c>
      <c r="E50" s="3415" t="s">
        <v>2969</v>
      </c>
      <c r="F50" s="3415" t="s">
        <v>2969</v>
      </c>
      <c r="G50" s="3415" t="s">
        <v>2969</v>
      </c>
      <c r="H50" s="3415" t="s">
        <v>2969</v>
      </c>
      <c r="I50" s="3415" t="s">
        <v>2969</v>
      </c>
      <c r="J50" s="3415" t="s">
        <v>2969</v>
      </c>
      <c r="K50" s="3415" t="s">
        <v>2969</v>
      </c>
      <c r="L50" t="n" s="3415">
        <v>0.0</v>
      </c>
      <c r="M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t="n" s="3415">
        <v>-9.26893296885</v>
      </c>
      <c r="M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t="n" s="3419">
        <v>32.142496355958</v>
      </c>
      <c r="M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t="n" s="3419">
        <v>32.021161669877</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t="n" s="3419">
        <v>24.949877457865</v>
      </c>
      <c r="M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t="n" s="3415">
        <v>35.614562296565</v>
      </c>
      <c r="M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t="n" s="3415">
        <v>18.985883285206</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s">
        <v>2969</v>
      </c>
      <c r="C7" s="3419" t="s">
        <v>2969</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t="n" s="3419">
        <v>100.0</v>
      </c>
      <c r="M7" s="336"/>
    </row>
    <row r="8" spans="1:38" ht="13" x14ac:dyDescent="0.15">
      <c r="A8" s="2013" t="s">
        <v>2354</v>
      </c>
      <c r="B8" s="3419" t="s">
        <v>2969</v>
      </c>
      <c r="C8" s="3419" t="s">
        <v>2969</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t="n" s="3419">
        <v>100.0</v>
      </c>
      <c r="M8" s="336"/>
    </row>
    <row r="9" spans="1:38" ht="13" x14ac:dyDescent="0.15">
      <c r="A9" s="1994" t="s">
        <v>389</v>
      </c>
      <c r="B9" s="3415" t="s">
        <v>2969</v>
      </c>
      <c r="C9" s="3415" t="s">
        <v>2969</v>
      </c>
      <c r="D9" s="3415" t="s">
        <v>2969</v>
      </c>
      <c r="E9" s="3415" t="s">
        <v>2969</v>
      </c>
      <c r="F9" s="3415" t="s">
        <v>2969</v>
      </c>
      <c r="G9" s="3415" t="s">
        <v>2969</v>
      </c>
      <c r="H9" s="3415" t="s">
        <v>2969</v>
      </c>
      <c r="I9" s="3415" t="s">
        <v>2969</v>
      </c>
      <c r="J9" s="3415" t="s">
        <v>2969</v>
      </c>
      <c r="K9" s="3415" t="s">
        <v>2969</v>
      </c>
      <c r="L9" t="n" s="3415">
        <v>0.0</v>
      </c>
      <c r="M9" s="336"/>
    </row>
    <row r="10" spans="1:38" ht="13" x14ac:dyDescent="0.15">
      <c r="A10" s="1994" t="s">
        <v>390</v>
      </c>
      <c r="B10" s="3415" t="s">
        <v>2969</v>
      </c>
      <c r="C10" s="3415" t="s">
        <v>2969</v>
      </c>
      <c r="D10" s="3415" t="s">
        <v>2969</v>
      </c>
      <c r="E10" s="3415" t="s">
        <v>2969</v>
      </c>
      <c r="F10" s="3415" t="n">
        <v>3.046303333E-5</v>
      </c>
      <c r="G10" s="3415" t="n">
        <v>3.046303333E-5</v>
      </c>
      <c r="H10" s="3415" t="n">
        <v>3.046303333E-5</v>
      </c>
      <c r="I10" s="3415" t="n">
        <v>3.046303333E-5</v>
      </c>
      <c r="J10" s="3415" t="n">
        <v>3.046303333E-5</v>
      </c>
      <c r="K10" s="3415" t="n">
        <v>3.508803333E-5</v>
      </c>
      <c r="L10" t="n" s="3415">
        <v>100.0</v>
      </c>
      <c r="M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t="n" s="3415">
        <v>0.0</v>
      </c>
      <c r="M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t="n" s="3415">
        <v>0.0</v>
      </c>
      <c r="M12" s="336"/>
    </row>
    <row r="13" spans="1:38" ht="13" x14ac:dyDescent="0.15">
      <c r="A13" s="1994" t="s">
        <v>393</v>
      </c>
      <c r="B13" s="3415" t="s">
        <v>2969</v>
      </c>
      <c r="C13" s="3415" t="s">
        <v>2969</v>
      </c>
      <c r="D13" s="3415" t="s">
        <v>2969</v>
      </c>
      <c r="E13" s="3415" t="s">
        <v>2969</v>
      </c>
      <c r="F13" s="3415" t="n">
        <v>3.403843333E-5</v>
      </c>
      <c r="G13" s="3415" t="n">
        <v>3.403843333E-5</v>
      </c>
      <c r="H13" s="3415" t="n">
        <v>3.403843333E-5</v>
      </c>
      <c r="I13" s="3415" t="n">
        <v>3.403843333E-5</v>
      </c>
      <c r="J13" s="3415" t="n">
        <v>3.403843333E-5</v>
      </c>
      <c r="K13" s="3415" t="n">
        <v>4.128943333E-5</v>
      </c>
      <c r="L13" t="n" s="3415">
        <v>100.0</v>
      </c>
      <c r="M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t="n" s="3415">
        <v>0.0</v>
      </c>
      <c r="M14" s="336"/>
    </row>
    <row r="15" spans="1:38" ht="13" x14ac:dyDescent="0.15">
      <c r="A15" s="1994" t="s">
        <v>395</v>
      </c>
      <c r="B15" s="3415" t="s">
        <v>2969</v>
      </c>
      <c r="C15" s="3415" t="s">
        <v>2969</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t="n" s="3415">
        <v>100.0</v>
      </c>
      <c r="M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t="n" s="3415">
        <v>0.0</v>
      </c>
      <c r="M16" s="336"/>
    </row>
    <row r="17" spans="1:38" ht="13" x14ac:dyDescent="0.15">
      <c r="A17" s="1994" t="s">
        <v>397</v>
      </c>
      <c r="B17" s="3415" t="s">
        <v>2969</v>
      </c>
      <c r="C17" s="3415" t="s">
        <v>2969</v>
      </c>
      <c r="D17" s="3415" t="s">
        <v>2969</v>
      </c>
      <c r="E17" s="3415" t="s">
        <v>2969</v>
      </c>
      <c r="F17" s="3415" t="n">
        <v>4.4408E-6</v>
      </c>
      <c r="G17" s="3415" t="n">
        <v>4.4408E-6</v>
      </c>
      <c r="H17" s="3415" t="n">
        <v>4.4408E-6</v>
      </c>
      <c r="I17" s="3415" t="n">
        <v>4.4408E-6</v>
      </c>
      <c r="J17" s="3415" t="n">
        <v>4.4408E-6</v>
      </c>
      <c r="K17" s="3415" t="n">
        <v>7.2488E-6</v>
      </c>
      <c r="L17" t="n" s="3415">
        <v>100.0</v>
      </c>
      <c r="M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t="n" s="3415">
        <v>0.0</v>
      </c>
      <c r="M18" s="336"/>
    </row>
    <row r="19" spans="1:38" ht="13" x14ac:dyDescent="0.15">
      <c r="A19" s="1994" t="s">
        <v>399</v>
      </c>
      <c r="B19" s="3415" t="s">
        <v>2969</v>
      </c>
      <c r="C19" s="3415" t="s">
        <v>2969</v>
      </c>
      <c r="D19" s="3415" t="s">
        <v>2969</v>
      </c>
      <c r="E19" s="3415" t="s">
        <v>2969</v>
      </c>
      <c r="F19" s="3415" t="s">
        <v>2969</v>
      </c>
      <c r="G19" s="3415" t="s">
        <v>2969</v>
      </c>
      <c r="H19" s="3415" t="s">
        <v>2969</v>
      </c>
      <c r="I19" s="3415" t="s">
        <v>2969</v>
      </c>
      <c r="J19" s="3415" t="s">
        <v>2969</v>
      </c>
      <c r="K19" s="3415" t="s">
        <v>2969</v>
      </c>
      <c r="L19" t="n" s="3415">
        <v>0.0</v>
      </c>
      <c r="M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t="n" s="3415">
        <v>0.0</v>
      </c>
      <c r="M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t="n" s="3415">
        <v>0.0</v>
      </c>
      <c r="M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t="n" s="3415">
        <v>0.0</v>
      </c>
      <c r="M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t="n" s="3415">
        <v>0.0</v>
      </c>
      <c r="M28" s="336"/>
    </row>
    <row r="29" spans="1:38" ht="14" x14ac:dyDescent="0.15">
      <c r="A29" s="1995" t="s">
        <v>2355</v>
      </c>
      <c r="B29" s="3419" t="s">
        <v>2969</v>
      </c>
      <c r="C29" s="3419" t="s">
        <v>2969</v>
      </c>
      <c r="D29" s="3419" t="s">
        <v>2969</v>
      </c>
      <c r="E29" s="3419" t="s">
        <v>2969</v>
      </c>
      <c r="F29" s="3419" t="s">
        <v>2969</v>
      </c>
      <c r="G29" s="3419" t="s">
        <v>2969</v>
      </c>
      <c r="H29" s="3419" t="s">
        <v>2969</v>
      </c>
      <c r="I29" s="3419" t="s">
        <v>2969</v>
      </c>
      <c r="J29" s="3419" t="s">
        <v>2969</v>
      </c>
      <c r="K29" s="3419" t="s">
        <v>2969</v>
      </c>
      <c r="L29" t="n" s="3419">
        <v>0.0</v>
      </c>
      <c r="M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t="n" s="3415">
        <v>0.0</v>
      </c>
      <c r="M31" s="336"/>
    </row>
    <row r="32" spans="1:38" ht="13" x14ac:dyDescent="0.15">
      <c r="A32" s="1994" t="s">
        <v>1236</v>
      </c>
      <c r="B32" s="3415" t="s">
        <v>2969</v>
      </c>
      <c r="C32" s="3415" t="s">
        <v>2969</v>
      </c>
      <c r="D32" s="3415" t="s">
        <v>2969</v>
      </c>
      <c r="E32" s="3415" t="s">
        <v>2969</v>
      </c>
      <c r="F32" s="3415" t="s">
        <v>2969</v>
      </c>
      <c r="G32" s="3415" t="s">
        <v>2969</v>
      </c>
      <c r="H32" s="3415" t="s">
        <v>2969</v>
      </c>
      <c r="I32" s="3415" t="s">
        <v>2969</v>
      </c>
      <c r="J32" s="3415" t="s">
        <v>2969</v>
      </c>
      <c r="K32" s="3415" t="s">
        <v>2969</v>
      </c>
      <c r="L32" t="n" s="3415">
        <v>0.0</v>
      </c>
      <c r="M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t="n" s="3415">
        <v>0.0</v>
      </c>
      <c r="M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t="n" s="3415">
        <v>0.0</v>
      </c>
      <c r="M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t="n" s="3415">
        <v>0.0</v>
      </c>
      <c r="M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t="n" s="3415">
        <v>0.0</v>
      </c>
      <c r="M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t="n" s="3415">
        <v>0.0</v>
      </c>
      <c r="M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t="n" s="3419">
        <v>0.0</v>
      </c>
      <c r="M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t="n" s="3419">
        <v>9.581307797114</v>
      </c>
      <c r="M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t="n" s="3415">
        <v>9.581307797114</v>
      </c>
      <c r="M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t="n" s="3419">
        <v>0.0</v>
      </c>
      <c r="M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t="n" s="3419">
        <v>3.851413443873</v>
      </c>
      <c r="M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t="n" s="3419">
        <v>3.859122377306</v>
      </c>
      <c r="M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t="n" s="3419">
        <v>-48.359543859811</v>
      </c>
      <c r="M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t="n" s="3419">
        <v>-48.359543859811</v>
      </c>
      <c r="M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t="n" s="3419">
        <v>32.142496355958</v>
      </c>
      <c r="M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t="n" s="3419">
        <v>32.021161669877</v>
      </c>
      <c r="M12" s="336"/>
    </row>
    <row r="13" spans="1:38" x14ac:dyDescent="0.15">
      <c r="A13" s="2004" t="s">
        <v>1121</v>
      </c>
      <c r="B13" s="3419" t="s">
        <v>2969</v>
      </c>
      <c r="C13" s="3419" t="s">
        <v>2969</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t="n" s="3419">
        <v>100.0</v>
      </c>
      <c r="M13" s="336"/>
    </row>
    <row r="14" spans="1:38" x14ac:dyDescent="0.15">
      <c r="A14" s="2004" t="s">
        <v>1104</v>
      </c>
      <c r="B14" s="3419" t="s">
        <v>2969</v>
      </c>
      <c r="C14" s="3419" t="s">
        <v>2969</v>
      </c>
      <c r="D14" s="3419" t="s">
        <v>2969</v>
      </c>
      <c r="E14" s="3419" t="s">
        <v>2969</v>
      </c>
      <c r="F14" s="3419" t="s">
        <v>2969</v>
      </c>
      <c r="G14" s="3419" t="s">
        <v>2969</v>
      </c>
      <c r="H14" s="3419" t="s">
        <v>2969</v>
      </c>
      <c r="I14" s="3419" t="s">
        <v>2969</v>
      </c>
      <c r="J14" s="3419" t="s">
        <v>2969</v>
      </c>
      <c r="K14" s="3419" t="s">
        <v>2969</v>
      </c>
      <c r="L14" t="n" s="3419">
        <v>0.0</v>
      </c>
      <c r="M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t="n" s="3419">
        <v>0.0</v>
      </c>
      <c r="M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t="n" s="3419">
        <v>9.581307797114</v>
      </c>
      <c r="M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t="n" s="3419">
        <v>0.0</v>
      </c>
      <c r="M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t="n" s="3419">
        <v>4.380234251596</v>
      </c>
      <c r="M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t="n" s="3419">
        <v>4.388716383044</v>
      </c>
      <c r="M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t="n" s="3419">
        <v>4.415725808526</v>
      </c>
      <c r="M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t="n" s="3419">
        <v>4.42422727774</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t="n" s="3419">
        <v>3.420397521803</v>
      </c>
      <c r="M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t="n" s="3419">
        <v>733.778699740119</v>
      </c>
      <c r="M27" s="336"/>
    </row>
    <row r="28" spans="1:38" x14ac:dyDescent="0.15">
      <c r="A28" s="2004" t="s">
        <v>1257</v>
      </c>
      <c r="B28" s="3419" t="s">
        <v>3016</v>
      </c>
      <c r="C28" s="3419" t="s">
        <v>3016</v>
      </c>
      <c r="D28" s="3419" t="s">
        <v>3016</v>
      </c>
      <c r="E28" s="3419" t="s">
        <v>3016</v>
      </c>
      <c r="F28" s="3419" t="s">
        <v>3016</v>
      </c>
      <c r="G28" s="3419" t="s">
        <v>3016</v>
      </c>
      <c r="H28" s="3419" t="s">
        <v>3016</v>
      </c>
      <c r="I28" s="3419" t="s">
        <v>3016</v>
      </c>
      <c r="J28" s="3419" t="s">
        <v>3016</v>
      </c>
      <c r="K28" s="3419" t="s">
        <v>3016</v>
      </c>
      <c r="L28" t="n" s="3419">
        <v>0.0</v>
      </c>
      <c r="M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t="n" s="3419">
        <v>-3.369059635028</v>
      </c>
      <c r="M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t="n" s="3419">
        <v>-8.333397143996</v>
      </c>
      <c r="M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t="n" s="3419">
        <v>0.0</v>
      </c>
      <c r="M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t="n" s="3419">
        <v>4.388716383044</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3067</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370.07986932158224</v>
      </c>
      <c r="G11" s="3415" t="s">
        <v>2942</v>
      </c>
      <c r="H11" s="3415" t="n">
        <v>6.85088308224125</v>
      </c>
      <c r="I11" s="3415" t="s">
        <v>2942</v>
      </c>
      <c r="J11" s="3418" t="n">
        <v>363.228986239341</v>
      </c>
      <c r="K11" s="3415" t="n">
        <v>1.0</v>
      </c>
      <c r="L11" s="3418" t="s">
        <v>2946</v>
      </c>
      <c r="M11" s="3418" t="n">
        <v>363.228986239341</v>
      </c>
      <c r="N11" s="3415" t="n">
        <v>18.9</v>
      </c>
      <c r="O11" s="3418" t="n">
        <v>6.86502783992354</v>
      </c>
      <c r="P11" s="3415" t="s">
        <v>2942</v>
      </c>
      <c r="Q11" s="3418" t="n">
        <v>6.86502783992354</v>
      </c>
      <c r="R11" s="3415" t="n">
        <v>1.0</v>
      </c>
      <c r="S11" s="3418" t="n">
        <v>25.17176874638634</v>
      </c>
      <c r="T11" s="194"/>
      <c r="U11" s="194"/>
      <c r="V11" s="194"/>
      <c r="W11" s="194"/>
      <c r="X11" s="194"/>
      <c r="Y11" s="194"/>
    </row>
    <row r="12" spans="1:25" ht="12" customHeight="1" x14ac:dyDescent="0.15">
      <c r="A12" s="2567"/>
      <c r="B12" s="2567"/>
      <c r="C12" s="109" t="s">
        <v>108</v>
      </c>
      <c r="D12" s="3415" t="s">
        <v>2965</v>
      </c>
      <c r="E12" s="3416" t="s">
        <v>1185</v>
      </c>
      <c r="F12" s="3415" t="n">
        <v>46.74082067999999</v>
      </c>
      <c r="G12" s="3415" t="s">
        <v>2942</v>
      </c>
      <c r="H12" s="3415" t="n">
        <v>44.06537603874232</v>
      </c>
      <c r="I12" s="3415" t="s">
        <v>2942</v>
      </c>
      <c r="J12" s="3418" t="n">
        <v>2.67544464125767</v>
      </c>
      <c r="K12" s="3415" t="n">
        <v>1.0</v>
      </c>
      <c r="L12" s="3418" t="s">
        <v>2946</v>
      </c>
      <c r="M12" s="3418" t="n">
        <v>2.67544464125767</v>
      </c>
      <c r="N12" s="3415" t="n">
        <v>19.5</v>
      </c>
      <c r="O12" s="3418" t="n">
        <v>0.05217117050452</v>
      </c>
      <c r="P12" s="3415" t="s">
        <v>2942</v>
      </c>
      <c r="Q12" s="3418" t="n">
        <v>0.05217117050452</v>
      </c>
      <c r="R12" s="3415" t="n">
        <v>1.0</v>
      </c>
      <c r="S12" s="3418" t="n">
        <v>0.19129429184991</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604.6568838813635</v>
      </c>
      <c r="G15" s="3415" t="s">
        <v>2942</v>
      </c>
      <c r="H15" s="3415" t="n">
        <v>61.70735109046001</v>
      </c>
      <c r="I15" s="3415" t="s">
        <v>2942</v>
      </c>
      <c r="J15" s="3418" t="n">
        <v>542.9495327909035</v>
      </c>
      <c r="K15" s="3415" t="n">
        <v>1.0</v>
      </c>
      <c r="L15" s="3418" t="s">
        <v>2946</v>
      </c>
      <c r="M15" s="3418" t="n">
        <v>542.9495327909035</v>
      </c>
      <c r="N15" s="3415" t="n">
        <v>20.46</v>
      </c>
      <c r="O15" s="3418" t="n">
        <v>11.10874744090188</v>
      </c>
      <c r="P15" s="3418" t="s">
        <v>2942</v>
      </c>
      <c r="Q15" s="3418" t="n">
        <v>11.10874744090188</v>
      </c>
      <c r="R15" s="3415" t="n">
        <v>1.0</v>
      </c>
      <c r="S15" s="3418" t="n">
        <v>40.7320739499736</v>
      </c>
      <c r="T15" s="194"/>
      <c r="U15" s="194"/>
      <c r="V15" s="194"/>
      <c r="W15" s="194"/>
      <c r="X15" s="194"/>
      <c r="Y15" s="194"/>
    </row>
    <row r="16" spans="1:25" ht="12" customHeight="1" x14ac:dyDescent="0.15">
      <c r="A16" s="2567"/>
      <c r="B16" s="2567"/>
      <c r="C16" s="109" t="s">
        <v>117</v>
      </c>
      <c r="D16" s="3415" t="s">
        <v>2965</v>
      </c>
      <c r="E16" s="3416" t="s">
        <v>1185</v>
      </c>
      <c r="F16" s="3415" t="n">
        <v>1.84681904</v>
      </c>
      <c r="G16" s="3415" t="s">
        <v>2942</v>
      </c>
      <c r="H16" s="3415" t="s">
        <v>2942</v>
      </c>
      <c r="I16" s="3415" t="s">
        <v>2942</v>
      </c>
      <c r="J16" s="3418" t="n">
        <v>1.84681904</v>
      </c>
      <c r="K16" s="3415" t="n">
        <v>1.0</v>
      </c>
      <c r="L16" s="3418" t="s">
        <v>2946</v>
      </c>
      <c r="M16" s="3418" t="n">
        <v>1.84681904</v>
      </c>
      <c r="N16" s="3415" t="n">
        <v>21.1</v>
      </c>
      <c r="O16" s="3418" t="n">
        <v>0.038967881744</v>
      </c>
      <c r="P16" s="3415" t="s">
        <v>2942</v>
      </c>
      <c r="Q16" s="3418" t="n">
        <v>0.038967881744</v>
      </c>
      <c r="R16" s="3415" t="n">
        <v>1.0</v>
      </c>
      <c r="S16" s="3418" t="n">
        <v>0.14288223306133</v>
      </c>
      <c r="T16" s="194"/>
      <c r="U16" s="194"/>
      <c r="V16" s="194"/>
      <c r="W16" s="194"/>
      <c r="X16" s="194"/>
      <c r="Y16" s="194"/>
    </row>
    <row r="17" spans="1:25" ht="12" customHeight="1" x14ac:dyDescent="0.15">
      <c r="A17" s="2567"/>
      <c r="B17" s="2567"/>
      <c r="C17" s="109" t="s">
        <v>111</v>
      </c>
      <c r="D17" s="3415" t="s">
        <v>2965</v>
      </c>
      <c r="E17" s="3416" t="s">
        <v>1185</v>
      </c>
      <c r="F17" s="3415" t="n">
        <v>8.486816</v>
      </c>
      <c r="G17" s="3415" t="s">
        <v>2942</v>
      </c>
      <c r="H17" s="3416" t="s">
        <v>1185</v>
      </c>
      <c r="I17" s="3415" t="s">
        <v>2942</v>
      </c>
      <c r="J17" s="3418" t="n">
        <v>8.486816</v>
      </c>
      <c r="K17" s="3415" t="n">
        <v>1.0</v>
      </c>
      <c r="L17" s="3418" t="s">
        <v>2946</v>
      </c>
      <c r="M17" s="3418" t="n">
        <v>8.486816</v>
      </c>
      <c r="N17" s="3415" t="n">
        <v>17.2</v>
      </c>
      <c r="O17" s="3418" t="n">
        <v>0.1459732352</v>
      </c>
      <c r="P17" s="3418" t="s">
        <v>2942</v>
      </c>
      <c r="Q17" s="3418" t="n">
        <v>0.1459732352</v>
      </c>
      <c r="R17" s="3415" t="n">
        <v>1.0</v>
      </c>
      <c r="S17" s="3418" t="n">
        <v>0.53523519573333</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0.04315301101472</v>
      </c>
      <c r="G21" s="3415" t="s">
        <v>2942</v>
      </c>
      <c r="H21" s="3415" t="s">
        <v>2942</v>
      </c>
      <c r="I21" s="3415" t="s">
        <v>2942</v>
      </c>
      <c r="J21" s="3418" t="n">
        <v>0.04315301101472</v>
      </c>
      <c r="K21" s="3415" t="n">
        <v>1.0</v>
      </c>
      <c r="L21" s="3418" t="s">
        <v>2946</v>
      </c>
      <c r="M21" s="3418" t="n">
        <v>0.04315301101472</v>
      </c>
      <c r="N21" s="3415" t="n">
        <v>20.0</v>
      </c>
      <c r="O21" s="3418" t="n">
        <v>8.6306022029E-4</v>
      </c>
      <c r="P21" s="3418" t="n">
        <v>0.0107267855593</v>
      </c>
      <c r="Q21" s="3418" t="n">
        <v>-0.00986372533901</v>
      </c>
      <c r="R21" s="3415" t="n">
        <v>1.0</v>
      </c>
      <c r="S21" s="3418" t="n">
        <v>-0.0361669929097</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4.37673673846886</v>
      </c>
      <c r="G24" s="3415" t="s">
        <v>2942</v>
      </c>
      <c r="H24" s="3416" t="s">
        <v>1185</v>
      </c>
      <c r="I24" s="3415" t="s">
        <v>2942</v>
      </c>
      <c r="J24" s="3418" t="n">
        <v>4.37673673846886</v>
      </c>
      <c r="K24" s="3415" t="n">
        <v>1.0</v>
      </c>
      <c r="L24" s="3418" t="s">
        <v>2946</v>
      </c>
      <c r="M24" s="3418" t="n">
        <v>4.37673673846886</v>
      </c>
      <c r="N24" s="3415" t="n">
        <v>20.0</v>
      </c>
      <c r="O24" s="3418" t="n">
        <v>0.08753473476938</v>
      </c>
      <c r="P24" s="3415" t="s">
        <v>2942</v>
      </c>
      <c r="Q24" s="3418" t="n">
        <v>0.08753473476938</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923.6074884609857</v>
      </c>
      <c r="N26" s="3416" t="s">
        <v>1185</v>
      </c>
      <c r="O26" s="3418" t="n">
        <v>18.29928536326361</v>
      </c>
      <c r="P26" s="3418" t="n">
        <v>0.0107267855593</v>
      </c>
      <c r="Q26" s="3418" t="n">
        <v>18.28855857770431</v>
      </c>
      <c r="R26" s="3416" t="s">
        <v>1185</v>
      </c>
      <c r="S26" s="3418" t="n">
        <v>66.73708742409481</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164.93249324932492</v>
      </c>
      <c r="G38" s="3415" t="s">
        <v>2942</v>
      </c>
      <c r="H38" s="3416" t="s">
        <v>1185</v>
      </c>
      <c r="I38" s="3415" t="s">
        <v>2942</v>
      </c>
      <c r="J38" s="3418" t="n">
        <v>164.93249324932492</v>
      </c>
      <c r="K38" s="3415" t="n">
        <v>1.0</v>
      </c>
      <c r="L38" s="3418" t="s">
        <v>2946</v>
      </c>
      <c r="M38" s="3418" t="n">
        <v>164.93249324932492</v>
      </c>
      <c r="N38" s="3415" t="n">
        <v>15.3</v>
      </c>
      <c r="O38" s="3418" t="n">
        <v>2.52346714671467</v>
      </c>
      <c r="P38" s="3418" t="s">
        <v>2942</v>
      </c>
      <c r="Q38" s="3418" t="n">
        <v>2.52346714671467</v>
      </c>
      <c r="R38" s="3415" t="n">
        <v>1.0</v>
      </c>
      <c r="S38" s="3418" t="n">
        <v>9.25271287128713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164.93249324932492</v>
      </c>
      <c r="N40" s="3416" t="s">
        <v>1185</v>
      </c>
      <c r="O40" s="3418" t="n">
        <v>2.52346714671467</v>
      </c>
      <c r="P40" s="3418" t="s">
        <v>2942</v>
      </c>
      <c r="Q40" s="3418" t="n">
        <v>2.52346714671467</v>
      </c>
      <c r="R40" s="3416" t="s">
        <v>1185</v>
      </c>
      <c r="S40" s="3418" t="n">
        <v>9.25271287128713</v>
      </c>
      <c r="T40" s="194"/>
      <c r="U40" s="194"/>
      <c r="V40" s="194"/>
      <c r="W40" s="194"/>
      <c r="X40" s="194"/>
      <c r="Y40" s="194"/>
    </row>
    <row r="41" spans="1:25" x14ac:dyDescent="0.15">
      <c r="A41" s="2573" t="s">
        <v>199</v>
      </c>
      <c r="B41" s="2574"/>
      <c r="C41" s="2575"/>
      <c r="D41" s="3415" t="s">
        <v>2965</v>
      </c>
      <c r="E41" s="3415" t="n">
        <v>165.25558917230694</v>
      </c>
      <c r="F41" s="3415" t="n">
        <v>153.08822239555192</v>
      </c>
      <c r="G41" s="3415" t="s">
        <v>2942</v>
      </c>
      <c r="H41" s="3415" t="s">
        <v>2942</v>
      </c>
      <c r="I41" s="3415" t="s">
        <v>2942</v>
      </c>
      <c r="J41" s="3418" t="n">
        <v>318.34381156785884</v>
      </c>
      <c r="K41" s="3415" t="n">
        <v>1.0</v>
      </c>
      <c r="L41" s="3418" t="s">
        <v>2946</v>
      </c>
      <c r="M41" s="3418" t="n">
        <v>318.34381156785884</v>
      </c>
      <c r="N41" s="3415" t="n">
        <v>20.86363209859406</v>
      </c>
      <c r="O41" s="3418" t="n">
        <v>6.64180816541596</v>
      </c>
      <c r="P41" s="3418" t="s">
        <v>2942</v>
      </c>
      <c r="Q41" s="3418" t="n">
        <v>6.64180816541596</v>
      </c>
      <c r="R41" s="3415" t="n">
        <v>1.0</v>
      </c>
      <c r="S41" s="3418" t="n">
        <v>24.35329660652521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3.73721302224264</v>
      </c>
      <c r="N42" s="3416" t="s">
        <v>1185</v>
      </c>
      <c r="O42" s="3418" t="n">
        <v>0.07474426044485</v>
      </c>
      <c r="P42" s="3418" t="s">
        <v>2942</v>
      </c>
      <c r="Q42" s="3418" t="n">
        <v>0.07474426044485</v>
      </c>
      <c r="R42" s="3416" t="s">
        <v>1185</v>
      </c>
      <c r="S42" s="3418" t="n">
        <v>0.27406228829778</v>
      </c>
      <c r="T42" s="194"/>
      <c r="U42" s="194"/>
      <c r="V42" s="194"/>
      <c r="W42" s="194"/>
      <c r="X42" s="194"/>
      <c r="Y42" s="194"/>
    </row>
    <row r="43" spans="1:25" ht="12" customHeight="1" x14ac:dyDescent="0.15">
      <c r="A43" s="911"/>
      <c r="B43" s="109"/>
      <c r="C43" s="3428" t="s">
        <v>2951</v>
      </c>
      <c r="D43" s="3415" t="s">
        <v>2965</v>
      </c>
      <c r="E43" s="3415" t="s">
        <v>2942</v>
      </c>
      <c r="F43" s="3415" t="n">
        <v>3.73721302224264</v>
      </c>
      <c r="G43" s="3415" t="s">
        <v>2942</v>
      </c>
      <c r="H43" s="3416" t="s">
        <v>1185</v>
      </c>
      <c r="I43" s="3415" t="s">
        <v>2942</v>
      </c>
      <c r="J43" s="3418" t="n">
        <v>3.73721302224264</v>
      </c>
      <c r="K43" s="3415" t="n">
        <v>1.0</v>
      </c>
      <c r="L43" s="3418" t="s">
        <v>2946</v>
      </c>
      <c r="M43" s="3418" t="n">
        <v>3.73721302224264</v>
      </c>
      <c r="N43" s="3415" t="n">
        <v>20.0</v>
      </c>
      <c r="O43" s="3418" t="n">
        <v>0.07474426044485</v>
      </c>
      <c r="P43" s="3418" t="s">
        <v>2942</v>
      </c>
      <c r="Q43" s="3418" t="n">
        <v>0.07474426044485</v>
      </c>
      <c r="R43" s="3415" t="n">
        <v>1.0</v>
      </c>
      <c r="S43" s="3418" t="n">
        <v>0.27406228829778</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1410.621006300412</v>
      </c>
      <c r="N45" s="3416" t="s">
        <v>1185</v>
      </c>
      <c r="O45" s="3418" t="n">
        <v>27.53930493583909</v>
      </c>
      <c r="P45" s="3418" t="n">
        <v>0.0107267855593</v>
      </c>
      <c r="Q45" s="3418" t="n">
        <v>27.52857815027979</v>
      </c>
      <c r="R45" s="3416" t="s">
        <v>1185</v>
      </c>
      <c r="S45" s="3418" t="n">
        <v>100.61715919020493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761.7241182152732</v>
      </c>
      <c r="N46" s="3416" t="s">
        <v>1185</v>
      </c>
      <c r="O46" s="3418" t="n">
        <v>13.21454437351665</v>
      </c>
      <c r="P46" s="3418" t="s">
        <v>2942</v>
      </c>
      <c r="Q46" s="3418" t="n">
        <v>13.21454437351665</v>
      </c>
      <c r="R46" s="3416" t="s">
        <v>1185</v>
      </c>
      <c r="S46" s="3418" t="n">
        <v>48.45332936956109</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3.60889604103615</v>
      </c>
      <c r="G48" s="3415" t="n">
        <v>0.48628208986498</v>
      </c>
      <c r="H48" s="3416" t="s">
        <v>1185</v>
      </c>
      <c r="I48" s="3415" t="s">
        <v>2942</v>
      </c>
      <c r="J48" s="3418" t="n">
        <v>3.12261395117117</v>
      </c>
      <c r="K48" s="3415" t="n">
        <v>1.0</v>
      </c>
      <c r="L48" s="3418" t="s">
        <v>2946</v>
      </c>
      <c r="M48" s="3418" t="n">
        <v>3.12261395117117</v>
      </c>
      <c r="N48" s="3415" t="n">
        <v>20.0</v>
      </c>
      <c r="O48" s="3418" t="n">
        <v>0.06245227902342</v>
      </c>
      <c r="P48" s="3415" t="s">
        <v>2942</v>
      </c>
      <c r="Q48" s="3418" t="n">
        <v>0.06245227902342</v>
      </c>
      <c r="R48" s="3415" t="n">
        <v>1.0</v>
      </c>
      <c r="S48" s="3418" t="n">
        <v>0.22899168975254</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408.77377572088056</v>
      </c>
      <c r="F50" s="3415" t="n">
        <v>349.82772854322144</v>
      </c>
      <c r="G50" s="3415" t="s">
        <v>2942</v>
      </c>
      <c r="H50" s="3416" t="s">
        <v>1185</v>
      </c>
      <c r="I50" s="3415" t="s">
        <v>2942</v>
      </c>
      <c r="J50" s="3418" t="n">
        <v>758.601504264102</v>
      </c>
      <c r="K50" s="3415" t="n">
        <v>1.0</v>
      </c>
      <c r="L50" s="3418" t="s">
        <v>2946</v>
      </c>
      <c r="M50" s="3418" t="n">
        <v>758.601504264102</v>
      </c>
      <c r="N50" s="3415" t="n">
        <v>17.33728712712178</v>
      </c>
      <c r="O50" s="3418" t="n">
        <v>13.15209209449323</v>
      </c>
      <c r="P50" s="3415" t="s">
        <v>2942</v>
      </c>
      <c r="Q50" s="3418" t="n">
        <v>13.15209209449323</v>
      </c>
      <c r="R50" s="3415" t="n">
        <v>1.0</v>
      </c>
      <c r="S50" s="3418" t="n">
        <v>48.22433767980855</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0.92360748846099</v>
      </c>
      <c r="C9" s="3415" t="n">
        <v>0.90396939406368</v>
      </c>
      <c r="D9" s="3418" t="n">
        <v>66.73708742409481</v>
      </c>
      <c r="E9" s="3418" t="n">
        <v>0.91923075172252</v>
      </c>
      <c r="F9" s="3418" t="n">
        <v>67.77504537460015</v>
      </c>
      <c r="G9" s="3418" t="n">
        <v>-1.660231408734</v>
      </c>
      <c r="H9" s="3418" t="n">
        <v>-1.531475109708</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0.16493249324932</v>
      </c>
      <c r="C11" s="3415" t="n">
        <v>0.16493249324932</v>
      </c>
      <c r="D11" s="3418" t="n">
        <v>9.25271287128713</v>
      </c>
      <c r="E11" s="3418" t="n">
        <v>0.16493249324932</v>
      </c>
      <c r="F11" s="3418" t="n">
        <v>9.27728781278128</v>
      </c>
      <c r="G11" s="3418" t="n">
        <v>0.0</v>
      </c>
      <c r="H11" s="3418" t="n">
        <v>-0.264893598108</v>
      </c>
      <c r="I11" s="26"/>
      <c r="J11" s="26"/>
      <c r="K11" s="26"/>
    </row>
    <row r="12" spans="1:11" ht="12" customHeight="1" x14ac:dyDescent="0.15">
      <c r="A12" s="935" t="s">
        <v>91</v>
      </c>
      <c r="B12" s="3418" t="n">
        <v>0.3220810245901</v>
      </c>
      <c r="C12" s="3415" t="n">
        <v>0.3220810245901</v>
      </c>
      <c r="D12" s="3418" t="n">
        <v>24.62735889482299</v>
      </c>
      <c r="E12" s="3418" t="n">
        <v>0.3219906298243</v>
      </c>
      <c r="F12" s="3418" t="n">
        <v>24.61885714930832</v>
      </c>
      <c r="G12" s="3418" t="n">
        <v>0.028073725577</v>
      </c>
      <c r="H12" s="3418" t="n">
        <v>0.034533469458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1.41062100630041</v>
      </c>
      <c r="C14" s="3418" t="n">
        <v>1.3909829119031</v>
      </c>
      <c r="D14" s="3418" t="n">
        <v>100.61715919020493</v>
      </c>
      <c r="E14" s="3418" t="n">
        <v>1.40615387479614</v>
      </c>
      <c r="F14" s="3418" t="n">
        <v>101.67119033668976</v>
      </c>
      <c r="G14" s="3418" t="n">
        <v>-1.078897776763</v>
      </c>
      <c r="H14" s="3418" t="n">
        <v>-1.036705819018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094E723-9681-4564-88C2-6264C489BE9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