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<sst xmlns="http://schemas.openxmlformats.org/spreadsheetml/2006/main" count="15" uniqueCount="15">
  <si>
    <t>Palavra-chave</t>
  </si>
  <si>
    <t>Ocorrências</t>
  </si>
  <si>
    <t>Porcentagem (%)</t>
  </si>
  <si>
    <t>Soluções</t>
  </si>
  <si>
    <t>Ambiental</t>
  </si>
  <si>
    <t>Investigar</t>
  </si>
  <si>
    <t>Urbano</t>
  </si>
  <si>
    <t>Eletricidade</t>
  </si>
  <si>
    <t>Saúde</t>
  </si>
  <si>
    <t>Tecnologia</t>
  </si>
  <si>
    <t>Preservação</t>
  </si>
  <si>
    <t>Intervenção</t>
  </si>
  <si>
    <t>Comunidade</t>
  </si>
  <si>
    <t>Luz</t>
  </si>
  <si>
    <t>Céu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</si>
</sst>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8.43"/>
    <col customWidth="1" min="3" max="3" width="20.29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12.0</v>
      </c>
      <c r="C2" s="2">
        <f t="shared" ref="C2:C13" si="1">IF(B2="", "", ROUND((B2/(SUM($B$2:$B$13))*100),2)
)</f>
        <v>12.5</v>
      </c>
    </row>
    <row r="3">
      <c r="A3" s="2" t="s">
        <v>4</v>
      </c>
      <c r="B3" s="3">
        <v>22.0</v>
      </c>
      <c r="C3" s="2">
        <f t="shared" si="1"/>
        <v>22.92</v>
      </c>
    </row>
    <row r="4">
      <c r="A4" s="2" t="s">
        <v>5</v>
      </c>
      <c r="B4" s="2">
        <v>7.0</v>
      </c>
      <c r="C4" s="2">
        <f t="shared" si="1"/>
        <v>7.29</v>
      </c>
    </row>
    <row r="5">
      <c r="A5" s="2" t="s">
        <v>6</v>
      </c>
      <c r="B5" s="2">
        <v>5.0</v>
      </c>
      <c r="C5" s="2">
        <f t="shared" si="1"/>
        <v>5.21</v>
      </c>
    </row>
    <row r="6">
      <c r="A6" s="3" t="s">
        <v>7</v>
      </c>
      <c r="B6" s="2">
        <v>6.0</v>
      </c>
      <c r="C6" s="2">
        <f t="shared" si="1"/>
        <v>6.25</v>
      </c>
    </row>
    <row r="7">
      <c r="A7" s="3" t="s">
        <v>8</v>
      </c>
      <c r="B7" s="2">
        <v>9.0</v>
      </c>
      <c r="C7" s="2">
        <f t="shared" si="1"/>
        <v>9.38</v>
      </c>
    </row>
    <row r="8">
      <c r="A8" s="3" t="s">
        <v>9</v>
      </c>
      <c r="B8" s="2">
        <v>9.0</v>
      </c>
      <c r="C8" s="2">
        <f t="shared" si="1"/>
        <v>9.38</v>
      </c>
    </row>
    <row r="9">
      <c r="A9" s="2" t="s">
        <v>10</v>
      </c>
      <c r="B9" s="2">
        <v>2.0</v>
      </c>
      <c r="C9" s="2">
        <f t="shared" si="1"/>
        <v>2.08</v>
      </c>
    </row>
    <row r="10">
      <c r="A10" s="3" t="s">
        <v>11</v>
      </c>
      <c r="B10" s="2">
        <v>5.0</v>
      </c>
      <c r="C10" s="2">
        <f t="shared" si="1"/>
        <v>5.21</v>
      </c>
    </row>
    <row r="11">
      <c r="A11" s="3" t="s">
        <v>12</v>
      </c>
      <c r="B11" s="3">
        <v>10.0</v>
      </c>
      <c r="C11" s="2">
        <f t="shared" si="1"/>
        <v>10.42</v>
      </c>
    </row>
    <row r="12">
      <c r="A12" s="3" t="s">
        <v>13</v>
      </c>
      <c r="B12" s="2">
        <v>3.0</v>
      </c>
      <c r="C12" s="2">
        <f t="shared" si="1"/>
        <v>3.13</v>
      </c>
    </row>
    <row r="13">
      <c r="A13" s="3" t="s">
        <v>14</v>
      </c>
      <c r="B13" s="2">
        <v>6.0</v>
      </c>
      <c r="C13" s="2">
        <f t="shared" si="1"/>
        <v>6.25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