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<sst xmlns="http://schemas.openxmlformats.org/spreadsheetml/2006/main" count="119" uniqueCount="70">
  <si>
    <t>No.</t>
  </si>
  <si>
    <t>Rank</t>
  </si>
  <si>
    <t>Name</t>
  </si>
  <si>
    <t>first name</t>
  </si>
  <si>
    <t>middle</t>
  </si>
  <si>
    <t>lastname</t>
  </si>
  <si>
    <t>suffix</t>
  </si>
  <si>
    <t>Designation</t>
  </si>
  <si>
    <t>PCPT</t>
  </si>
  <si>
    <t>Velmor G. Deatras</t>
  </si>
  <si>
    <t>Commander</t>
  </si>
  <si>
    <t>PLT</t>
  </si>
  <si>
    <t>Manuel R. Madia Jr.</t>
  </si>
  <si>
    <t>Deputy Cmdr</t>
  </si>
  <si>
    <t>Manolo T. Pata</t>
  </si>
  <si>
    <t>Shift Supervisor</t>
  </si>
  <si>
    <t>PCMS</t>
  </si>
  <si>
    <t>Danilo Coroza Banda Jr.</t>
  </si>
  <si>
    <t>Chief, Clerk/Finance</t>
  </si>
  <si>
    <t>PSMS</t>
  </si>
  <si>
    <t>Rodrick L. Yamir</t>
  </si>
  <si>
    <t>Desk Officer</t>
  </si>
  <si>
    <t>PMSG</t>
  </si>
  <si>
    <t>Gilbert Esgina</t>
  </si>
  <si>
    <t>Ryan V. Bassara</t>
  </si>
  <si>
    <t>Admin PNCO</t>
  </si>
  <si>
    <t>PCPL</t>
  </si>
  <si>
    <t>Joane Villaflor</t>
  </si>
  <si>
    <t>Operations/Case PNCO</t>
  </si>
  <si>
    <t>PSSg</t>
  </si>
  <si>
    <t>Jian Harold Zamora</t>
  </si>
  <si>
    <t>Patrol PNCO</t>
  </si>
  <si>
    <t>Jake Joseph R. Galicia</t>
  </si>
  <si>
    <t>Daniel John R. Santiago</t>
  </si>
  <si>
    <t>Rudolh Vincent Corbes</t>
  </si>
  <si>
    <t>Mobile Patrol MC 122</t>
  </si>
  <si>
    <t>Fernando Trozado</t>
  </si>
  <si>
    <t>Rodrigo Balang</t>
  </si>
  <si>
    <t>Mobile Patrol MC 203</t>
  </si>
  <si>
    <t>Jason R. Rosales</t>
  </si>
  <si>
    <t>Ronald V. Pelagio</t>
  </si>
  <si>
    <t>Mobile Patrol MC 201</t>
  </si>
  <si>
    <t>Ryan R. Dela Cruz</t>
  </si>
  <si>
    <t>Patrol PNCO/Anti Criminality</t>
  </si>
  <si>
    <t>Vernon Perez Sandoval</t>
  </si>
  <si>
    <t>Jenvin Lip</t>
  </si>
  <si>
    <t>Shift Supervisor/CDC Reliever</t>
  </si>
  <si>
    <t>Ruben Atlas</t>
  </si>
  <si>
    <t>Kristian Aguilar</t>
  </si>
  <si>
    <t>Timothy John T. Tamary</t>
  </si>
  <si>
    <t>Mobile Patrol MC Reliever</t>
  </si>
  <si>
    <t>Jovannie C. Camaclang</t>
  </si>
  <si>
    <t>Fernando Mendoza</t>
  </si>
  <si>
    <t>Mark Gil M. Fabricante</t>
  </si>
  <si>
    <t>PAT</t>
  </si>
  <si>
    <t>Jessie Medalla</t>
  </si>
  <si>
    <t>Mark Baisi</t>
  </si>
  <si>
    <t>John Henry Castrillo</t>
  </si>
  <si>
    <t>Patrol PNCO/PSB Putatan</t>
  </si>
  <si>
    <t>Joven B. Marquez</t>
  </si>
  <si>
    <t>George B. Lineses</t>
  </si>
  <si>
    <t>James Paul D. Ponteras</t>
  </si>
  <si>
    <t>Renzo Louie Macapagal</t>
  </si>
  <si>
    <t>Dexter Sinay</t>
  </si>
  <si>
    <t>Fernando Villadolid</t>
  </si>
  <si>
    <t>PEMS</t>
  </si>
  <si>
    <t>psms</t>
  </si>
  <si>
    <t>PMSg</t>
  </si>
  <si>
    <t>PCpl</t>
  </si>
  <si>
    <t>Pat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</si>
</sst>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K7" sqref="K7"/>
    </sheetView>
  </sheetViews>
  <sheetFormatPr defaultColWidth="9" defaultRowHeight="15" outlineLevelCol="7"/>
  <cols>
    <col min="1" max="1" width="4.71428571428571" customWidth="1"/>
    <col min="2" max="2" width="6.71428571428571" customWidth="1"/>
    <col min="3" max="3" width="29.8571428571429" customWidth="1"/>
    <col min="7" max="7" width="9" customWidth="1"/>
    <col min="8" max="8" width="26.714285714285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8</v>
      </c>
      <c r="C2" t="s">
        <v>9</v>
      </c>
      <c r="D2" t="str" cm="1">
        <f t="array" ref="D2:F2">_xlfn.TEXTSPLIT(C2," ")</f>
        <v>Velmor</v>
      </c>
      <c r="E2" t="str">
        <v>G.</v>
      </c>
      <c r="F2" t="str">
        <v>Deatras</v>
      </c>
      <c r="H2" t="s">
        <v>10</v>
      </c>
    </row>
    <row r="3" spans="1:8">
      <c r="A3">
        <v>2</v>
      </c>
      <c r="B3" t="s">
        <v>11</v>
      </c>
      <c r="C3" t="s">
        <v>12</v>
      </c>
      <c r="D3" t="str" cm="1">
        <f t="array" ref="D3:G3">_xlfn.TEXTSPLIT(C3," ")</f>
        <v>Manuel</v>
      </c>
      <c r="E3" t="str">
        <v>R.</v>
      </c>
      <c r="F3" t="str">
        <v>Madia</v>
      </c>
      <c r="G3" t="str">
        <v>Jr.</v>
      </c>
      <c r="H3" t="s">
        <v>13</v>
      </c>
    </row>
    <row r="4" spans="1:8">
      <c r="A4">
        <v>3</v>
      </c>
      <c r="B4" t="s">
        <v>11</v>
      </c>
      <c r="C4" t="s">
        <v>14</v>
      </c>
      <c r="D4" t="str" cm="1">
        <f t="array" ref="D4:F4">_xlfn.TEXTSPLIT(C4," ")</f>
        <v>Manolo</v>
      </c>
      <c r="E4" t="str">
        <v>T.</v>
      </c>
      <c r="F4" t="str">
        <v>Pata</v>
      </c>
      <c r="H4" t="s">
        <v>15</v>
      </c>
    </row>
    <row r="5" spans="1:8">
      <c r="A5">
        <v>4</v>
      </c>
      <c r="B5" t="s">
        <v>16</v>
      </c>
      <c r="C5" t="s">
        <v>17</v>
      </c>
      <c r="D5" t="str" cm="1">
        <f t="array" ref="D5:G5">_xlfn.TEXTSPLIT(C5," ")</f>
        <v>Danilo</v>
      </c>
      <c r="E5" t="str">
        <v>Coroza</v>
      </c>
      <c r="F5" t="str">
        <v>Banda</v>
      </c>
      <c r="G5" t="str">
        <v>Jr.</v>
      </c>
      <c r="H5" t="s">
        <v>18</v>
      </c>
    </row>
    <row r="6" spans="1:8">
      <c r="A6">
        <v>5</v>
      </c>
      <c r="B6" t="s">
        <v>19</v>
      </c>
      <c r="C6" t="s">
        <v>20</v>
      </c>
      <c r="D6" t="str" cm="1">
        <f t="array" ref="D6:F6">_xlfn.TEXTSPLIT(C6," ")</f>
        <v>Rodrick</v>
      </c>
      <c r="E6" t="str">
        <v>L.</v>
      </c>
      <c r="F6" t="str">
        <v>Yamir</v>
      </c>
      <c r="H6" t="s">
        <v>21</v>
      </c>
    </row>
    <row r="7" spans="1:8">
      <c r="A7">
        <v>6</v>
      </c>
      <c r="B7" t="s">
        <v>22</v>
      </c>
      <c r="C7" t="s">
        <v>23</v>
      </c>
      <c r="D7" t="str" cm="1">
        <f t="array" ref="D7:E7">_xlfn.TEXTSPLIT(C7," ")</f>
        <v>Gilbert</v>
      </c>
      <c r="E7" t="str">
        <v>Esgina</v>
      </c>
      <c r="H7" t="s">
        <v>21</v>
      </c>
    </row>
    <row r="8" spans="1:8">
      <c r="A8">
        <v>7</v>
      </c>
      <c r="B8" t="s">
        <v>19</v>
      </c>
      <c r="C8" t="s">
        <v>24</v>
      </c>
      <c r="D8" t="str" cm="1">
        <f t="array" ref="D8:F8">_xlfn.TEXTSPLIT(C8," ")</f>
        <v>Ryan</v>
      </c>
      <c r="E8" t="str">
        <v>V.</v>
      </c>
      <c r="F8" t="str">
        <v>Bassara</v>
      </c>
      <c r="H8" t="s">
        <v>25</v>
      </c>
    </row>
    <row r="9" spans="1:8">
      <c r="A9">
        <v>8</v>
      </c>
      <c r="B9" t="s">
        <v>26</v>
      </c>
      <c r="C9" t="s">
        <v>27</v>
      </c>
      <c r="D9" t="str" cm="1">
        <f t="array" ref="D9:E9">_xlfn.TEXTSPLIT(C9," ")</f>
        <v>Joane</v>
      </c>
      <c r="E9" t="str">
        <v>Villaflor</v>
      </c>
      <c r="H9" t="s">
        <v>28</v>
      </c>
    </row>
    <row r="10" spans="1:8">
      <c r="A10">
        <v>9</v>
      </c>
      <c r="B10" t="s">
        <v>29</v>
      </c>
      <c r="C10" t="s">
        <v>30</v>
      </c>
      <c r="D10" t="str" cm="1">
        <f t="array" ref="D10:F10">_xlfn.TEXTSPLIT(C10," ")</f>
        <v>Jian</v>
      </c>
      <c r="E10" t="str">
        <v>Harold</v>
      </c>
      <c r="F10" t="str">
        <v>Zamora</v>
      </c>
      <c r="H10" t="s">
        <v>31</v>
      </c>
    </row>
    <row r="11" spans="1:8">
      <c r="A11">
        <v>10</v>
      </c>
      <c r="B11" t="s">
        <v>29</v>
      </c>
      <c r="C11" t="s">
        <v>32</v>
      </c>
      <c r="D11" t="str" cm="1">
        <f t="array" ref="D11:G11">_xlfn.TEXTSPLIT(C11," ")</f>
        <v>Jake</v>
      </c>
      <c r="E11" t="str">
        <v>Joseph</v>
      </c>
      <c r="F11" t="str">
        <v>R.</v>
      </c>
      <c r="G11" t="str">
        <v>Galicia</v>
      </c>
      <c r="H11" t="s">
        <v>31</v>
      </c>
    </row>
    <row r="12" spans="1:8">
      <c r="A12">
        <v>11</v>
      </c>
      <c r="B12" t="s">
        <v>26</v>
      </c>
      <c r="C12" t="s">
        <v>33</v>
      </c>
      <c r="D12" t="str" cm="1">
        <f t="array" ref="D12:G12">_xlfn.TEXTSPLIT(C12," ")</f>
        <v>Daniel</v>
      </c>
      <c r="E12" t="str">
        <v>John</v>
      </c>
      <c r="F12" t="str">
        <v>R.</v>
      </c>
      <c r="G12" t="str">
        <v>Santiago</v>
      </c>
      <c r="H12" t="s">
        <v>31</v>
      </c>
    </row>
    <row r="13" spans="1:8">
      <c r="A13">
        <v>12</v>
      </c>
      <c r="B13" t="s">
        <v>26</v>
      </c>
      <c r="C13" t="s">
        <v>34</v>
      </c>
      <c r="D13" t="str" cm="1">
        <f t="array" ref="D13:F13">_xlfn.TEXTSPLIT(C13," ")</f>
        <v>Rudolh</v>
      </c>
      <c r="E13" t="str">
        <v>Vincent</v>
      </c>
      <c r="F13" t="str">
        <v>Corbes</v>
      </c>
      <c r="H13" t="s">
        <v>35</v>
      </c>
    </row>
    <row r="14" spans="1:8">
      <c r="A14">
        <v>13</v>
      </c>
      <c r="B14" t="s">
        <v>29</v>
      </c>
      <c r="C14" t="s">
        <v>36</v>
      </c>
      <c r="D14" t="str" cm="1">
        <f t="array" ref="D14:E14">_xlfn.TEXTSPLIT(C14," ")</f>
        <v>Fernando</v>
      </c>
      <c r="E14" t="str">
        <v>Trozado</v>
      </c>
      <c r="H14" t="s">
        <v>35</v>
      </c>
    </row>
    <row r="15" spans="1:8">
      <c r="A15">
        <v>14</v>
      </c>
      <c r="B15" t="s">
        <v>26</v>
      </c>
      <c r="C15" t="s">
        <v>37</v>
      </c>
      <c r="D15" t="str" cm="1">
        <f t="array" ref="D15:E15">_xlfn.TEXTSPLIT(C15," ")</f>
        <v>Rodrigo</v>
      </c>
      <c r="E15" t="str">
        <v>Balang</v>
      </c>
      <c r="H15" t="s">
        <v>38</v>
      </c>
    </row>
    <row r="16" spans="1:8">
      <c r="A16">
        <v>15</v>
      </c>
      <c r="B16" t="s">
        <v>26</v>
      </c>
      <c r="C16" t="s">
        <v>39</v>
      </c>
      <c r="D16" t="str" cm="1">
        <f t="array" ref="D16:F16">_xlfn.TEXTSPLIT(C16," ")</f>
        <v>Jason</v>
      </c>
      <c r="E16" t="str">
        <v>R.</v>
      </c>
      <c r="F16" t="str">
        <v>Rosales</v>
      </c>
      <c r="H16" t="s">
        <v>38</v>
      </c>
    </row>
    <row r="17" spans="1:8">
      <c r="A17">
        <v>16</v>
      </c>
      <c r="B17" t="s">
        <v>29</v>
      </c>
      <c r="C17" t="s">
        <v>40</v>
      </c>
      <c r="D17" t="str" cm="1">
        <f t="array" ref="D17:F17">_xlfn.TEXTSPLIT(C17," ")</f>
        <v>Ronald</v>
      </c>
      <c r="E17" t="str">
        <v>V.</v>
      </c>
      <c r="F17" t="str">
        <v>Pelagio</v>
      </c>
      <c r="H17" t="s">
        <v>41</v>
      </c>
    </row>
    <row r="18" spans="1:8">
      <c r="A18">
        <v>17</v>
      </c>
      <c r="B18" t="s">
        <v>29</v>
      </c>
      <c r="C18" t="s">
        <v>42</v>
      </c>
      <c r="D18" t="str" cm="1">
        <f t="array" ref="D18:G18">_xlfn.TEXTSPLIT(C18," ")</f>
        <v>Ryan</v>
      </c>
      <c r="E18" t="str">
        <v>R.</v>
      </c>
      <c r="F18" t="str">
        <v>Dela</v>
      </c>
      <c r="G18" t="str">
        <v>Cruz</v>
      </c>
      <c r="H18" t="s">
        <v>43</v>
      </c>
    </row>
    <row r="19" spans="1:8">
      <c r="A19">
        <v>18</v>
      </c>
      <c r="B19" t="s">
        <v>29</v>
      </c>
      <c r="C19" t="s">
        <v>44</v>
      </c>
      <c r="D19" t="str" cm="1">
        <f t="array" ref="D19:F19">_xlfn.TEXTSPLIT(C19," ")</f>
        <v>Vernon</v>
      </c>
      <c r="E19" t="str">
        <v>Perez</v>
      </c>
      <c r="F19" t="str">
        <v>Sandoval</v>
      </c>
      <c r="H19" t="s">
        <v>43</v>
      </c>
    </row>
    <row r="20" spans="1:8">
      <c r="A20">
        <v>19</v>
      </c>
      <c r="B20" t="s">
        <v>22</v>
      </c>
      <c r="C20" t="s">
        <v>45</v>
      </c>
      <c r="D20" t="str" cm="1">
        <f t="array" ref="D20:E20">_xlfn.TEXTSPLIT(C20," ")</f>
        <v>Jenvin</v>
      </c>
      <c r="E20" t="str">
        <v>Lip</v>
      </c>
      <c r="H20" t="s">
        <v>46</v>
      </c>
    </row>
    <row r="21" spans="1:8">
      <c r="A21">
        <v>20</v>
      </c>
      <c r="B21" t="s">
        <v>22</v>
      </c>
      <c r="C21" t="s">
        <v>47</v>
      </c>
      <c r="D21" t="str" cm="1">
        <f t="array" ref="D21:E21">_xlfn.TEXTSPLIT(C21," ")</f>
        <v>Ruben</v>
      </c>
      <c r="E21" t="str">
        <v>Atlas</v>
      </c>
      <c r="H21" t="s">
        <v>46</v>
      </c>
    </row>
    <row r="22" spans="1:8">
      <c r="A22">
        <v>21</v>
      </c>
      <c r="B22" t="s">
        <v>22</v>
      </c>
      <c r="C22" t="s">
        <v>48</v>
      </c>
      <c r="D22" t="str" cm="1">
        <f t="array" ref="D22:E22">_xlfn.TEXTSPLIT(C22," ")</f>
        <v>Kristian</v>
      </c>
      <c r="E22" t="str">
        <v>Aguilar</v>
      </c>
      <c r="H22" t="s">
        <v>28</v>
      </c>
    </row>
    <row r="23" spans="1:8">
      <c r="A23">
        <v>22</v>
      </c>
      <c r="B23" t="s">
        <v>29</v>
      </c>
      <c r="C23" t="s">
        <v>49</v>
      </c>
      <c r="D23" t="str" cm="1">
        <f t="array" ref="D23:G23">_xlfn.TEXTSPLIT(C23," ")</f>
        <v>Timothy</v>
      </c>
      <c r="E23" t="str">
        <v>John</v>
      </c>
      <c r="F23" t="str">
        <v>T.</v>
      </c>
      <c r="G23" t="str">
        <v>Tamary</v>
      </c>
      <c r="H23" t="s">
        <v>50</v>
      </c>
    </row>
    <row r="24" spans="1:8">
      <c r="A24">
        <v>23</v>
      </c>
      <c r="B24" t="s">
        <v>29</v>
      </c>
      <c r="C24" t="s">
        <v>51</v>
      </c>
      <c r="D24" t="str" cm="1">
        <f t="array" ref="D24:F24">_xlfn.TEXTSPLIT(C24," ")</f>
        <v>Jovannie</v>
      </c>
      <c r="E24" t="str">
        <v>C.</v>
      </c>
      <c r="F24" t="str">
        <v>Camaclang</v>
      </c>
      <c r="H24" t="s">
        <v>50</v>
      </c>
    </row>
    <row r="25" spans="1:8">
      <c r="A25">
        <v>24</v>
      </c>
      <c r="B25" t="s">
        <v>22</v>
      </c>
      <c r="C25" t="s">
        <v>52</v>
      </c>
      <c r="D25" t="str" cm="1">
        <f t="array" ref="D25:E25">_xlfn.TEXTSPLIT(C25," ")</f>
        <v>Fernando</v>
      </c>
      <c r="E25" t="str">
        <v>Mendoza</v>
      </c>
      <c r="H25" t="s">
        <v>35</v>
      </c>
    </row>
    <row r="26" spans="1:8">
      <c r="A26">
        <v>25</v>
      </c>
      <c r="B26" t="s">
        <v>22</v>
      </c>
      <c r="C26" t="s">
        <v>53</v>
      </c>
      <c r="D26" t="str" cm="1">
        <f t="array" ref="D26:G26">_xlfn.TEXTSPLIT(C26," ")</f>
        <v>Mark</v>
      </c>
      <c r="E26" t="str">
        <v>Gil</v>
      </c>
      <c r="F26" t="str">
        <v>M.</v>
      </c>
      <c r="G26" t="str">
        <v>Fabricante</v>
      </c>
      <c r="H26" t="s">
        <v>38</v>
      </c>
    </row>
    <row r="27" spans="1:8">
      <c r="A27">
        <v>26</v>
      </c>
      <c r="B27" t="s">
        <v>54</v>
      </c>
      <c r="C27" t="s">
        <v>55</v>
      </c>
      <c r="D27" t="str" cm="1">
        <f t="array" ref="D27:E27">_xlfn.TEXTSPLIT(C27," ")</f>
        <v>Jessie</v>
      </c>
      <c r="E27" t="str">
        <v>Medalla</v>
      </c>
      <c r="H27" t="s">
        <v>41</v>
      </c>
    </row>
    <row r="28" spans="1:8">
      <c r="A28">
        <v>27</v>
      </c>
      <c r="B28" t="s">
        <v>19</v>
      </c>
      <c r="C28" t="s">
        <v>56</v>
      </c>
      <c r="D28" t="str" cm="1">
        <f t="array" ref="D28:E28">_xlfn.TEXTSPLIT(C28," ")</f>
        <v>Mark</v>
      </c>
      <c r="E28" t="str">
        <v>Baisi</v>
      </c>
      <c r="H28" t="s">
        <v>21</v>
      </c>
    </row>
    <row r="29" spans="1:8">
      <c r="A29">
        <v>28</v>
      </c>
      <c r="B29" t="s">
        <v>22</v>
      </c>
      <c r="C29" t="s">
        <v>57</v>
      </c>
      <c r="D29" t="str" cm="1">
        <f t="array" ref="D29:F29">_xlfn.TEXTSPLIT(C29," ")</f>
        <v>John</v>
      </c>
      <c r="E29" t="str">
        <v>Henry</v>
      </c>
      <c r="F29" t="str">
        <v>Castrillo</v>
      </c>
      <c r="H29" t="s">
        <v>58</v>
      </c>
    </row>
    <row r="30" spans="1:8">
      <c r="A30">
        <v>29</v>
      </c>
      <c r="B30" t="s">
        <v>26</v>
      </c>
      <c r="C30" t="s">
        <v>59</v>
      </c>
      <c r="D30" t="str" cm="1">
        <f t="array" ref="D30:F30">_xlfn.TEXTSPLIT(C30," ")</f>
        <v>Joven</v>
      </c>
      <c r="E30" t="str">
        <v>B.</v>
      </c>
      <c r="F30" t="str">
        <v>Marquez</v>
      </c>
      <c r="H30" t="s">
        <v>43</v>
      </c>
    </row>
    <row r="31" spans="1:8">
      <c r="A31">
        <v>30</v>
      </c>
      <c r="B31" t="s">
        <v>26</v>
      </c>
      <c r="C31" t="s">
        <v>60</v>
      </c>
      <c r="D31" t="str" cm="1">
        <f t="array" ref="D31:F31">_xlfn.TEXTSPLIT(C31," ")</f>
        <v>George</v>
      </c>
      <c r="E31" t="str">
        <v>B.</v>
      </c>
      <c r="F31" t="str">
        <v>Lineses</v>
      </c>
      <c r="H31" t="s">
        <v>43</v>
      </c>
    </row>
    <row r="32" spans="1:8">
      <c r="A32">
        <v>31</v>
      </c>
      <c r="B32" t="s">
        <v>54</v>
      </c>
      <c r="C32" t="s">
        <v>61</v>
      </c>
      <c r="D32" t="str" cm="1">
        <f t="array" ref="D32:G32">_xlfn.TEXTSPLIT(C32," ")</f>
        <v>James</v>
      </c>
      <c r="E32" t="str">
        <v>Paul</v>
      </c>
      <c r="F32" t="str">
        <v>D.</v>
      </c>
      <c r="G32" t="str">
        <v>Ponteras</v>
      </c>
      <c r="H32" t="s">
        <v>43</v>
      </c>
    </row>
    <row r="33" spans="1:8">
      <c r="A33">
        <v>32</v>
      </c>
      <c r="B33" t="s">
        <v>54</v>
      </c>
      <c r="C33" t="s">
        <v>62</v>
      </c>
      <c r="D33" t="str" cm="1">
        <f t="array" ref="D33:F33">_xlfn.TEXTSPLIT(C33," ")</f>
        <v>Renzo</v>
      </c>
      <c r="E33" t="str">
        <v>Louie</v>
      </c>
      <c r="F33" t="str">
        <v>Macapagal</v>
      </c>
      <c r="H33" t="s">
        <v>31</v>
      </c>
    </row>
    <row r="34" spans="1:8">
      <c r="A34">
        <v>33</v>
      </c>
      <c r="B34" t="s">
        <v>54</v>
      </c>
      <c r="C34" t="s">
        <v>63</v>
      </c>
      <c r="D34" t="str" cm="1">
        <f t="array" ref="D34:E34">_xlfn.TEXTSPLIT(C34," ")</f>
        <v>Dexter</v>
      </c>
      <c r="E34" t="str">
        <v>Sinay</v>
      </c>
      <c r="H34" t="s">
        <v>31</v>
      </c>
    </row>
    <row r="35" spans="1:8">
      <c r="A35">
        <v>34</v>
      </c>
      <c r="B35" t="s">
        <v>16</v>
      </c>
      <c r="C35" t="s">
        <v>64</v>
      </c>
      <c r="D35" t="str" cm="1">
        <f t="array" ref="D35:E35">_xlfn.TEXTSPLIT(C35," ")</f>
        <v>Fernando</v>
      </c>
      <c r="E35" t="str">
        <v>Villadolid</v>
      </c>
      <c r="H35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G4" sqref="G4"/>
    </sheetView>
  </sheetViews>
  <sheetFormatPr defaultColWidth="9.14285714285714" defaultRowHeight="15"/>
  <sheetData>
    <row r="1" spans="1:1">
      <c r="A1" s="1" t="s">
        <v>8</v>
      </c>
    </row>
    <row r="2" spans="1:1">
      <c r="A2" s="1" t="s">
        <v>11</v>
      </c>
    </row>
    <row r="3" spans="1:1">
      <c r="A3" s="1" t="s">
        <v>65</v>
      </c>
    </row>
    <row r="4" spans="1:1">
      <c r="A4" s="1" t="s">
        <v>16</v>
      </c>
    </row>
    <row r="5" spans="1:1">
      <c r="A5" s="1" t="s">
        <v>66</v>
      </c>
    </row>
    <row r="6" spans="1:1">
      <c r="A6" s="1" t="s">
        <v>67</v>
      </c>
    </row>
    <row r="7" spans="1:1">
      <c r="A7" s="1" t="s">
        <v>29</v>
      </c>
    </row>
    <row r="8" spans="1:1">
      <c r="A8" s="1" t="s">
        <v>68</v>
      </c>
    </row>
    <row r="9" spans="1:1">
      <c r="A9" s="1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Joseph Galicia</cp:lastModifiedBy>
  <dcterms:created xsi:type="dcterms:W3CDTF">2025-02-21T02:16:00Z</dcterms:created>
  <dcterms:modified xsi:type="dcterms:W3CDTF">2025-02-21T02:36:36Z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DDDD287646EE408F8CA0922CB0BAFAAB_12</vt:lpwstr>
  </property>
  <property fmtid="{D5CDD505-2E9C-101B-9397-08002B2CF9AE}" pid="3" name="KSOProductBuildVer">
    <vt:lpwstr>1033-12.2.0.19805</vt:lpwstr>
  </property>
</Properties>
</file>