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Tracker" sheetId="1" r:id="rId5"/>
    <sheet state="visible" name="Team Overview" sheetId="2" r:id="rId6"/>
    <sheet state="visible" name="Risk &amp; Technicals" sheetId="3" r:id="rId7"/>
  </sheets>
  <definedNames/>
  <calcPr/>
</workbook>
</file>

<file path=xl/sharedStrings.xml><?xml version="1.0" encoding="utf-8"?>
<sst xmlns="http://schemas.openxmlformats.org/spreadsheetml/2006/main" count="186" uniqueCount="112">
  <si>
    <t>CRISIS PRESENTATION CRM — Vendor Backed Out: 2 Weeks to Event</t>
  </si>
  <si>
    <t>Presentation Topic: Crisis Handling | Emergency Vendor Replacement Strategy</t>
  </si>
  <si>
    <t>#</t>
  </si>
  <si>
    <t>Task / Slide Section</t>
  </si>
  <si>
    <t>Owner</t>
  </si>
  <si>
    <t>Role</t>
  </si>
  <si>
    <t>Status</t>
  </si>
  <si>
    <t>Priority</t>
  </si>
  <si>
    <t>Due Date</t>
  </si>
  <si>
    <t>Notes / Details</t>
  </si>
  <si>
    <t>Technicals / Risk</t>
  </si>
  <si>
    <t>Opening Slide &amp; Agenda</t>
  </si>
  <si>
    <t>Reanee</t>
  </si>
  <si>
    <t>Project Lead / Coordinator</t>
  </si>
  <si>
    <t>Done</t>
  </si>
  <si>
    <t>High</t>
  </si>
  <si>
    <t>Intro slide, agenda overview, tone setting for crisis narrative</t>
  </si>
  <si>
    <t>Ensure slide loads on both Windows and Mac. Have PDF backup ready.</t>
  </si>
  <si>
    <t>Crisis Background &amp; Problem Statement</t>
  </si>
  <si>
    <t>Marco</t>
  </si>
  <si>
    <t>Researcher</t>
  </si>
  <si>
    <t>Define the crisis: vendor backed out 14 days before event. Set urgency.</t>
  </si>
  <si>
    <t>Source credible stats on vendor failure rates. Cite sources on slide.</t>
  </si>
  <si>
    <t>Stakeholder Impact Analysis</t>
  </si>
  <si>
    <t>Lena</t>
  </si>
  <si>
    <t>Content Writer</t>
  </si>
  <si>
    <t>Who is affected? attendees, sponsors, organizers. Visual impact map.</t>
  </si>
  <si>
    <t>Check if org chart graphic renders correctly. Embed, do not link.</t>
  </si>
  <si>
    <t>Immediate Response Framework (First 48hrs)</t>
  </si>
  <si>
    <t>Step-by-step actions: notify team, assess contracts, begin vendor search.</t>
  </si>
  <si>
    <t>Slide animations must not auto-run. Set to click-to-advance only.</t>
  </si>
  <si>
    <t>Replacement Vendor Strategy &amp; Sourcing</t>
  </si>
  <si>
    <t>Trisha</t>
  </si>
  <si>
    <t>How to find, vet, and onboard a replacement vendor in under 2 weeks.</t>
  </si>
  <si>
    <t>Include comparison table. Test table formatting on projector resolution.</t>
  </si>
  <si>
    <t>Budget Reallocation &amp; Cost Management</t>
  </si>
  <si>
    <t>James</t>
  </si>
  <si>
    <t>Finance / Data</t>
  </si>
  <si>
    <t>Contingency budget slide. Show cost impact and reallocation options.</t>
  </si>
  <si>
    <t>All figures must be confirmed. Avoid placeholder numbers on final deck.</t>
  </si>
  <si>
    <t>Communication Plan (Internal &amp; External)</t>
  </si>
  <si>
    <t>Medium</t>
  </si>
  <si>
    <t>Scripts and timelines for notifying vendors, sponsors, and attendees.</t>
  </si>
  <si>
    <t>Check for typos in sample email templates. Proofread twice.</t>
  </si>
  <si>
    <t>Risk Register &amp; What Could Go Wrong</t>
  </si>
  <si>
    <t>Identify 5 risks: no vendor found, budget overrun, attendee dropout, PR damage, timeline slip.</t>
  </si>
  <si>
    <t>This is the technical risk slide. Must be airtight.</t>
  </si>
  <si>
    <t>Resolution Timeline &amp; Milestones</t>
  </si>
  <si>
    <t>Visual Gantt-style timeline from crisis day to event day.</t>
  </si>
  <si>
    <t>Gantt chart must be embedded as image, not linked Excel file.</t>
  </si>
  <si>
    <t>Lessons Learned &amp; Prevention Framework</t>
  </si>
  <si>
    <t>Low</t>
  </si>
  <si>
    <t>Post-crisis review: what to do differently. Vendor contract checklist.</t>
  </si>
  <si>
    <t>Keep concise. 1 slide max. Avoid being preachy.</t>
  </si>
  <si>
    <t>Closing &amp; Q&amp;A Slide</t>
  </si>
  <si>
    <t>Thank you slide, presenter contacts, open floor for questions.</t>
  </si>
  <si>
    <t>Have a blank slide ready after Q&amp;A in case of extended discussion.</t>
  </si>
  <si>
    <t>Full Deck Review &amp; Rehearsal</t>
  </si>
  <si>
    <t>All</t>
  </si>
  <si>
    <t>Full Team</t>
  </si>
  <si>
    <t>Full run-through. Check transitions, timing, flow, and consistency.</t>
  </si>
  <si>
    <t>Rehearse in the actual room or platform. Test clicker/presenter mode.</t>
  </si>
  <si>
    <t>Backup Deck &amp; Technical Prep</t>
  </si>
  <si>
    <t>Save deck as PDF. Upload to Drive. Test on venue laptop.</t>
  </si>
  <si>
    <t>Bring USB with deck. Test HDMI and adapter. Have charger ready.</t>
  </si>
  <si>
    <t>Final Presentation Delivery</t>
  </si>
  <si>
    <t>Present to stakeholders. Reanee to manage timing and transitions.</t>
  </si>
  <si>
    <t>Reanee monitors time. Marco advances slides. Others on standby for Q&amp;A.</t>
  </si>
  <si>
    <t>TEAM OVERVIEW - Presentation Crisis CRM</t>
  </si>
  <si>
    <t>Name</t>
  </si>
  <si>
    <t>Strengths</t>
  </si>
  <si>
    <t>Slides Assigned</t>
  </si>
  <si>
    <t>Tasks Done</t>
  </si>
  <si>
    <t>Notes</t>
  </si>
  <si>
    <t>Organization, systems, risk management</t>
  </si>
  <si>
    <t>Opening, Risk Register, Closing, Backup &amp; Tech Prep, Delivery</t>
  </si>
  <si>
    <t>5 / 5</t>
  </si>
  <si>
    <t>Manages CRM, tracks all progress, owns technicals checklist</t>
  </si>
  <si>
    <t>Data gathering, problem framing, detail-oriented</t>
  </si>
  <si>
    <t>Crisis Background, Immediate Response Framework, Delivery</t>
  </si>
  <si>
    <t>3 / 3</t>
  </si>
  <si>
    <t>Strong on research; needs to keep slides concise</t>
  </si>
  <si>
    <t>Storytelling, communication, empathy framing</t>
  </si>
  <si>
    <t>Stakeholder Impact, Communication Plan, Delivery</t>
  </si>
  <si>
    <t>Ensure tone is professional not emotional</t>
  </si>
  <si>
    <t>Copywriting, structure, visual flow</t>
  </si>
  <si>
    <t>Vendor Strategy, Lessons Learned, Delivery</t>
  </si>
  <si>
    <t>Coordinate with Marco on vendor slide overlap</t>
  </si>
  <si>
    <t>Numbers, budget analysis, data visualization</t>
  </si>
  <si>
    <t>Budget Reallocation, Timeline / Milestones, Delivery</t>
  </si>
  <si>
    <t>Confirm all figures with team before June 18</t>
  </si>
  <si>
    <t>RISK REGISTER &amp; TECHNICAL CHECKLIST</t>
  </si>
  <si>
    <t>Risk</t>
  </si>
  <si>
    <t>Likelihood</t>
  </si>
  <si>
    <t>Impact</t>
  </si>
  <si>
    <t>Mitigation</t>
  </si>
  <si>
    <t>No replacement vendor found in time</t>
  </si>
  <si>
    <t>Pre-identify 3 backup vendors on Day 1. Assign Trisha to shortlist by Day 2.</t>
  </si>
  <si>
    <t>Budget overrun from emergency sourcing</t>
  </si>
  <si>
    <t>James to set hard budget ceiling. Escalate to lead if exceeded.</t>
  </si>
  <si>
    <t>Attendee or sponsor dropout due to uncertainty</t>
  </si>
  <si>
    <t>Lena to draft holding comms by Day 1. Keep messaging calm and confident.</t>
  </si>
  <si>
    <t>Presentation deck technical failure on the day</t>
  </si>
  <si>
    <t>PDF backup on USB and Google Drive. Test on venue equipment Day 2</t>
  </si>
  <si>
    <t>Team misalignment on slide content or tone</t>
  </si>
  <si>
    <t>Full deck review on Day 2. Reanee to flag inconsistencies by Day 1.</t>
  </si>
  <si>
    <t>Key team member unavailable close to deadline</t>
  </si>
  <si>
    <t>All slides saved on shared Drive. Anyone can pick up with notes.</t>
  </si>
  <si>
    <t>LEGEND:</t>
  </si>
  <si>
    <t>High Impact</t>
  </si>
  <si>
    <t>Medium Impact</t>
  </si>
  <si>
    <t>Low 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</si>
</sst>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color theme="1"/>
      <name val="Calibri"/>
      <scheme val="minor"/>
    </font>
    <font>
      <i/>
      <sz val="10.0"/>
      <color rgb="FF444444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3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readingOrder="0" vertical="center"/>
    </xf>
    <xf borderId="4" fillId="2" fontId="5" numFmtId="0" xfId="0" applyAlignment="1" applyBorder="1" applyFont="1">
      <alignment horizontal="center" vertical="center"/>
    </xf>
    <xf borderId="4" fillId="4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4" fillId="4" fontId="6" numFmtId="164" xfId="0" applyAlignment="1" applyBorder="1" applyFont="1" applyNumberForma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6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4" fillId="4" fontId="6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4" fillId="3" fontId="10" numFmtId="0" xfId="0" applyAlignment="1" applyBorder="1" applyFont="1">
      <alignment horizontal="left" shrinkToFit="0" vertical="center" wrapText="1"/>
    </xf>
    <xf borderId="4" fillId="3" fontId="10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horizontal="center" vertical="center"/>
    </xf>
    <xf borderId="4" fillId="6" fontId="10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0" fillId="0" fontId="9" numFmtId="0" xfId="0" applyFont="1"/>
    <xf borderId="5" fillId="6" fontId="11" numFmtId="0" xfId="0" applyAlignment="1" applyBorder="1" applyFont="1">
      <alignment horizontal="center"/>
    </xf>
    <xf borderId="5" fillId="7" fontId="11" numFmtId="0" xfId="0" applyAlignment="1" applyBorder="1" applyFont="1">
      <alignment horizontal="center"/>
    </xf>
    <xf borderId="5" fillId="8" fontId="11" numFmtId="0" xfId="0" applyAlignment="1" applyBorder="1" applyFill="1" applyFon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3" pivot="0" name="Task Tracker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I17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ask Track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8.0"/>
    <col customWidth="1" min="3" max="3" width="10.0"/>
    <col customWidth="1" min="4" max="4" width="22.0"/>
    <col customWidth="1" min="5" max="5" width="21.71"/>
    <col customWidth="1" min="6" max="6" width="14.0"/>
    <col customWidth="1" min="7" max="7" width="10.0"/>
    <col customWidth="1" min="8" max="9" width="38.0"/>
    <col customWidth="1" min="10" max="25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0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42.0" customHeight="1">
      <c r="A4" s="7">
        <v>1.0</v>
      </c>
      <c r="B4" s="8" t="s">
        <v>11</v>
      </c>
      <c r="C4" s="7" t="s">
        <v>12</v>
      </c>
      <c r="D4" s="9" t="s">
        <v>13</v>
      </c>
      <c r="E4" s="10" t="s">
        <v>14</v>
      </c>
      <c r="F4" s="11" t="s">
        <v>15</v>
      </c>
      <c r="G4" s="12">
        <v>45826.0</v>
      </c>
      <c r="H4" s="9" t="s">
        <v>16</v>
      </c>
      <c r="I4" s="9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42.0" customHeight="1">
      <c r="A5" s="13">
        <v>2.0</v>
      </c>
      <c r="B5" s="14" t="s">
        <v>18</v>
      </c>
      <c r="C5" s="13" t="s">
        <v>19</v>
      </c>
      <c r="D5" s="15" t="s">
        <v>20</v>
      </c>
      <c r="E5" s="11" t="s">
        <v>14</v>
      </c>
      <c r="F5" s="11" t="s">
        <v>15</v>
      </c>
      <c r="G5" s="16">
        <v>45826.0</v>
      </c>
      <c r="H5" s="15" t="s">
        <v>21</v>
      </c>
      <c r="I5" s="15" t="s">
        <v>22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42.0" customHeight="1">
      <c r="A6" s="7">
        <v>3.0</v>
      </c>
      <c r="B6" s="8" t="s">
        <v>23</v>
      </c>
      <c r="C6" s="7" t="s">
        <v>24</v>
      </c>
      <c r="D6" s="9" t="s">
        <v>25</v>
      </c>
      <c r="E6" s="17" t="s">
        <v>14</v>
      </c>
      <c r="F6" s="11" t="s">
        <v>15</v>
      </c>
      <c r="G6" s="12">
        <v>45826.0</v>
      </c>
      <c r="H6" s="18" t="s">
        <v>26</v>
      </c>
      <c r="I6" s="9" t="s">
        <v>27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42.0" customHeight="1">
      <c r="A7" s="13">
        <v>4.0</v>
      </c>
      <c r="B7" s="14" t="s">
        <v>28</v>
      </c>
      <c r="C7" s="13" t="s">
        <v>19</v>
      </c>
      <c r="D7" s="15" t="s">
        <v>20</v>
      </c>
      <c r="E7" s="17" t="s">
        <v>14</v>
      </c>
      <c r="F7" s="11" t="s">
        <v>15</v>
      </c>
      <c r="G7" s="16">
        <v>45826.0</v>
      </c>
      <c r="H7" s="15" t="s">
        <v>29</v>
      </c>
      <c r="I7" s="15" t="s">
        <v>30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42.0" customHeight="1">
      <c r="A8" s="7">
        <v>5.0</v>
      </c>
      <c r="B8" s="8" t="s">
        <v>31</v>
      </c>
      <c r="C8" s="7" t="s">
        <v>32</v>
      </c>
      <c r="D8" s="9" t="s">
        <v>25</v>
      </c>
      <c r="E8" s="17" t="s">
        <v>14</v>
      </c>
      <c r="F8" s="11" t="s">
        <v>15</v>
      </c>
      <c r="G8" s="12">
        <v>45826.0</v>
      </c>
      <c r="H8" s="9" t="s">
        <v>33</v>
      </c>
      <c r="I8" s="9" t="s">
        <v>34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42.0" customHeight="1">
      <c r="A9" s="13">
        <v>6.0</v>
      </c>
      <c r="B9" s="14" t="s">
        <v>35</v>
      </c>
      <c r="C9" s="13" t="s">
        <v>36</v>
      </c>
      <c r="D9" s="15" t="s">
        <v>37</v>
      </c>
      <c r="E9" s="17" t="s">
        <v>14</v>
      </c>
      <c r="F9" s="11" t="s">
        <v>15</v>
      </c>
      <c r="G9" s="16">
        <v>45826.0</v>
      </c>
      <c r="H9" s="15" t="s">
        <v>38</v>
      </c>
      <c r="I9" s="15" t="s">
        <v>39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42.0" customHeight="1">
      <c r="A10" s="7">
        <v>7.0</v>
      </c>
      <c r="B10" s="8" t="s">
        <v>40</v>
      </c>
      <c r="C10" s="7" t="s">
        <v>24</v>
      </c>
      <c r="D10" s="9" t="s">
        <v>25</v>
      </c>
      <c r="E10" s="17" t="s">
        <v>14</v>
      </c>
      <c r="F10" s="11" t="s">
        <v>41</v>
      </c>
      <c r="G10" s="12">
        <v>45826.0</v>
      </c>
      <c r="H10" s="9" t="s">
        <v>42</v>
      </c>
      <c r="I10" s="9" t="s">
        <v>43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42.0" customHeight="1">
      <c r="A11" s="13">
        <v>8.0</v>
      </c>
      <c r="B11" s="14" t="s">
        <v>44</v>
      </c>
      <c r="C11" s="13" t="s">
        <v>12</v>
      </c>
      <c r="D11" s="15" t="s">
        <v>13</v>
      </c>
      <c r="E11" s="17" t="s">
        <v>14</v>
      </c>
      <c r="F11" s="11" t="s">
        <v>41</v>
      </c>
      <c r="G11" s="16">
        <v>45826.0</v>
      </c>
      <c r="H11" s="15" t="s">
        <v>45</v>
      </c>
      <c r="I11" s="15" t="s">
        <v>46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42.0" customHeight="1">
      <c r="A12" s="7">
        <v>9.0</v>
      </c>
      <c r="B12" s="8" t="s">
        <v>47</v>
      </c>
      <c r="C12" s="7" t="s">
        <v>36</v>
      </c>
      <c r="D12" s="9" t="s">
        <v>37</v>
      </c>
      <c r="E12" s="17" t="s">
        <v>14</v>
      </c>
      <c r="F12" s="11" t="s">
        <v>41</v>
      </c>
      <c r="G12" s="12">
        <v>45826.0</v>
      </c>
      <c r="H12" s="9" t="s">
        <v>48</v>
      </c>
      <c r="I12" s="9" t="s">
        <v>49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42.0" customHeight="1">
      <c r="A13" s="13">
        <v>10.0</v>
      </c>
      <c r="B13" s="14" t="s">
        <v>50</v>
      </c>
      <c r="C13" s="13" t="s">
        <v>32</v>
      </c>
      <c r="D13" s="15" t="s">
        <v>25</v>
      </c>
      <c r="E13" s="17" t="s">
        <v>14</v>
      </c>
      <c r="F13" s="11" t="s">
        <v>51</v>
      </c>
      <c r="G13" s="16">
        <v>45826.0</v>
      </c>
      <c r="H13" s="15" t="s">
        <v>52</v>
      </c>
      <c r="I13" s="19" t="s">
        <v>53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42.0" customHeight="1">
      <c r="A14" s="7">
        <v>11.0</v>
      </c>
      <c r="B14" s="8" t="s">
        <v>54</v>
      </c>
      <c r="C14" s="7" t="s">
        <v>12</v>
      </c>
      <c r="D14" s="9" t="s">
        <v>13</v>
      </c>
      <c r="E14" s="17" t="s">
        <v>14</v>
      </c>
      <c r="F14" s="11" t="s">
        <v>51</v>
      </c>
      <c r="G14" s="12">
        <v>45826.0</v>
      </c>
      <c r="H14" s="9" t="s">
        <v>55</v>
      </c>
      <c r="I14" s="9" t="s">
        <v>56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42.0" customHeight="1">
      <c r="A15" s="13">
        <v>12.0</v>
      </c>
      <c r="B15" s="14" t="s">
        <v>57</v>
      </c>
      <c r="C15" s="13" t="s">
        <v>58</v>
      </c>
      <c r="D15" s="15" t="s">
        <v>59</v>
      </c>
      <c r="E15" s="17" t="s">
        <v>14</v>
      </c>
      <c r="F15" s="11" t="s">
        <v>15</v>
      </c>
      <c r="G15" s="16">
        <v>45826.0</v>
      </c>
      <c r="H15" s="15" t="s">
        <v>60</v>
      </c>
      <c r="I15" s="15" t="s">
        <v>61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42.0" customHeight="1">
      <c r="A16" s="7">
        <v>13.0</v>
      </c>
      <c r="B16" s="8" t="s">
        <v>62</v>
      </c>
      <c r="C16" s="7" t="s">
        <v>12</v>
      </c>
      <c r="D16" s="9" t="s">
        <v>13</v>
      </c>
      <c r="E16" s="10" t="s">
        <v>14</v>
      </c>
      <c r="F16" s="11" t="s">
        <v>15</v>
      </c>
      <c r="G16" s="12">
        <v>45826.0</v>
      </c>
      <c r="H16" s="9" t="s">
        <v>63</v>
      </c>
      <c r="I16" s="9" t="s">
        <v>64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42.0" customHeight="1">
      <c r="A17" s="13">
        <v>14.0</v>
      </c>
      <c r="B17" s="14" t="s">
        <v>65</v>
      </c>
      <c r="C17" s="13" t="s">
        <v>58</v>
      </c>
      <c r="D17" s="15" t="s">
        <v>59</v>
      </c>
      <c r="E17" s="17" t="s">
        <v>14</v>
      </c>
      <c r="F17" s="11" t="s">
        <v>15</v>
      </c>
      <c r="G17" s="16">
        <v>45827.0</v>
      </c>
      <c r="H17" s="15" t="s">
        <v>66</v>
      </c>
      <c r="I17" s="15" t="s">
        <v>67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2">
    <mergeCell ref="A1:I1"/>
    <mergeCell ref="A2:I2"/>
  </mergeCells>
  <conditionalFormatting sqref="E4:F17">
    <cfRule type="containsText" dxfId="3" priority="1" operator="containsText" text="Done">
      <formula>NOT(ISERROR(SEARCH(("Done"),(E4))))</formula>
    </cfRule>
  </conditionalFormatting>
  <conditionalFormatting sqref="E4:F17">
    <cfRule type="containsText" dxfId="4" priority="2" operator="containsText" text="In Progress">
      <formula>NOT(ISERROR(SEARCH(("In Progress"),(E4))))</formula>
    </cfRule>
  </conditionalFormatting>
  <conditionalFormatting sqref="E4">
    <cfRule type="containsText" dxfId="5" priority="3" operator="containsText" text="Not Started">
      <formula>NOT(ISERROR(SEARCH(("Not Started"),(E4))))</formula>
    </cfRule>
  </conditionalFormatting>
  <conditionalFormatting sqref="F4:F17">
    <cfRule type="containsText" dxfId="6" priority="4" operator="containsText" text="High">
      <formula>NOT(ISERROR(SEARCH(("High"),(F4))))</formula>
    </cfRule>
  </conditionalFormatting>
  <conditionalFormatting sqref="F4:F17">
    <cfRule type="containsText" dxfId="4" priority="5" operator="containsText" text="Medium">
      <formula>NOT(ISERROR(SEARCH(("Medium"),(F4))))</formula>
    </cfRule>
  </conditionalFormatting>
  <conditionalFormatting sqref="F4:F17">
    <cfRule type="containsText" dxfId="3" priority="6" operator="containsText" text="Low">
      <formula>NOT(ISERROR(SEARCH(("Low"),(F4))))</formula>
    </cfRule>
  </conditionalFormatting>
  <dataValidations>
    <dataValidation type="list" allowBlank="1" showErrorMessage="1" sqref="F4:F17">
      <formula1>"High,Low,Medium"</formula1>
    </dataValidation>
    <dataValidation type="list" allowBlank="1" showErrorMessage="1" sqref="E4:E17">
      <formula1>"Done,In Progress,Not Started"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42.0"/>
    <col customWidth="1" min="5" max="5" width="12.0"/>
    <col customWidth="1" min="6" max="6" width="38.0"/>
    <col customWidth="1" min="7" max="26" width="8.71"/>
  </cols>
  <sheetData>
    <row r="1" ht="27.75" customHeight="1">
      <c r="A1" s="20" t="s">
        <v>68</v>
      </c>
      <c r="B1" s="2"/>
      <c r="C1" s="2"/>
      <c r="D1" s="2"/>
      <c r="E1" s="2"/>
      <c r="F1" s="3"/>
    </row>
    <row r="2" ht="24.0" customHeight="1">
      <c r="A2" s="6" t="s">
        <v>69</v>
      </c>
      <c r="B2" s="6" t="s">
        <v>5</v>
      </c>
      <c r="C2" s="6" t="s">
        <v>70</v>
      </c>
      <c r="D2" s="6" t="s">
        <v>71</v>
      </c>
      <c r="E2" s="6" t="s">
        <v>72</v>
      </c>
      <c r="F2" s="6" t="s">
        <v>73</v>
      </c>
    </row>
    <row r="3" ht="39.75" customHeight="1">
      <c r="A3" s="21" t="s">
        <v>12</v>
      </c>
      <c r="B3" s="22" t="s">
        <v>13</v>
      </c>
      <c r="C3" s="22" t="s">
        <v>74</v>
      </c>
      <c r="D3" s="22" t="s">
        <v>75</v>
      </c>
      <c r="E3" s="23" t="s">
        <v>76</v>
      </c>
      <c r="F3" s="22" t="s">
        <v>77</v>
      </c>
    </row>
    <row r="4" ht="39.75" customHeight="1">
      <c r="A4" s="24" t="s">
        <v>19</v>
      </c>
      <c r="B4" s="25" t="s">
        <v>20</v>
      </c>
      <c r="C4" s="25" t="s">
        <v>78</v>
      </c>
      <c r="D4" s="25" t="s">
        <v>79</v>
      </c>
      <c r="E4" s="26" t="s">
        <v>80</v>
      </c>
      <c r="F4" s="25" t="s">
        <v>81</v>
      </c>
    </row>
    <row r="5" ht="39.75" customHeight="1">
      <c r="A5" s="21" t="s">
        <v>24</v>
      </c>
      <c r="B5" s="22" t="s">
        <v>25</v>
      </c>
      <c r="C5" s="22" t="s">
        <v>82</v>
      </c>
      <c r="D5" s="22" t="s">
        <v>83</v>
      </c>
      <c r="E5" s="23" t="s">
        <v>80</v>
      </c>
      <c r="F5" s="22" t="s">
        <v>84</v>
      </c>
    </row>
    <row r="6" ht="39.75" customHeight="1">
      <c r="A6" s="24" t="s">
        <v>32</v>
      </c>
      <c r="B6" s="25" t="s">
        <v>25</v>
      </c>
      <c r="C6" s="25" t="s">
        <v>85</v>
      </c>
      <c r="D6" s="25" t="s">
        <v>86</v>
      </c>
      <c r="E6" s="26" t="s">
        <v>80</v>
      </c>
      <c r="F6" s="25" t="s">
        <v>87</v>
      </c>
    </row>
    <row r="7" ht="39.75" customHeight="1">
      <c r="A7" s="21" t="s">
        <v>36</v>
      </c>
      <c r="B7" s="22" t="s">
        <v>37</v>
      </c>
      <c r="C7" s="22" t="s">
        <v>88</v>
      </c>
      <c r="D7" s="22" t="s">
        <v>89</v>
      </c>
      <c r="E7" s="23" t="s">
        <v>80</v>
      </c>
      <c r="F7" s="23" t="s">
        <v>90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7.29"/>
    <col customWidth="1" min="3" max="3" width="15.0"/>
    <col customWidth="1" min="4" max="4" width="46.0"/>
    <col customWidth="1" min="5" max="5" width="12.0"/>
    <col customWidth="1" min="6" max="26" width="8.71"/>
  </cols>
  <sheetData>
    <row r="1" ht="27.75" customHeight="1">
      <c r="A1" s="27" t="s">
        <v>91</v>
      </c>
      <c r="B1" s="2"/>
      <c r="C1" s="2"/>
      <c r="D1" s="2"/>
      <c r="E1" s="3"/>
    </row>
    <row r="2" ht="21.75" customHeight="1">
      <c r="A2" s="6" t="s">
        <v>92</v>
      </c>
      <c r="B2" s="6" t="s">
        <v>93</v>
      </c>
      <c r="C2" s="6" t="s">
        <v>94</v>
      </c>
      <c r="D2" s="6" t="s">
        <v>95</v>
      </c>
      <c r="E2" s="6" t="s">
        <v>4</v>
      </c>
    </row>
    <row r="3" ht="37.5" customHeight="1">
      <c r="A3" s="22" t="s">
        <v>96</v>
      </c>
      <c r="B3" s="22" t="s">
        <v>41</v>
      </c>
      <c r="C3" s="28" t="s">
        <v>15</v>
      </c>
      <c r="D3" s="23" t="s">
        <v>97</v>
      </c>
      <c r="E3" s="22" t="s">
        <v>32</v>
      </c>
    </row>
    <row r="4" ht="37.5" customHeight="1">
      <c r="A4" s="29" t="s">
        <v>98</v>
      </c>
      <c r="B4" s="29" t="s">
        <v>15</v>
      </c>
      <c r="C4" s="28" t="s">
        <v>15</v>
      </c>
      <c r="D4" s="29" t="s">
        <v>99</v>
      </c>
      <c r="E4" s="29" t="s">
        <v>36</v>
      </c>
    </row>
    <row r="5" ht="37.5" customHeight="1">
      <c r="A5" s="22" t="s">
        <v>100</v>
      </c>
      <c r="B5" s="22" t="s">
        <v>41</v>
      </c>
      <c r="C5" s="30" t="s">
        <v>41</v>
      </c>
      <c r="D5" s="23" t="s">
        <v>101</v>
      </c>
      <c r="E5" s="22" t="s">
        <v>24</v>
      </c>
    </row>
    <row r="6" ht="37.5" customHeight="1">
      <c r="A6" s="29" t="s">
        <v>102</v>
      </c>
      <c r="B6" s="29" t="s">
        <v>51</v>
      </c>
      <c r="C6" s="28" t="s">
        <v>15</v>
      </c>
      <c r="D6" s="31" t="s">
        <v>103</v>
      </c>
      <c r="E6" s="29" t="s">
        <v>12</v>
      </c>
    </row>
    <row r="7" ht="37.5" customHeight="1">
      <c r="A7" s="22" t="s">
        <v>104</v>
      </c>
      <c r="B7" s="22" t="s">
        <v>41</v>
      </c>
      <c r="C7" s="30" t="s">
        <v>41</v>
      </c>
      <c r="D7" s="23" t="s">
        <v>105</v>
      </c>
      <c r="E7" s="22" t="s">
        <v>12</v>
      </c>
    </row>
    <row r="8" ht="37.5" customHeight="1">
      <c r="A8" s="29" t="s">
        <v>106</v>
      </c>
      <c r="B8" s="29" t="s">
        <v>51</v>
      </c>
      <c r="C8" s="28" t="s">
        <v>15</v>
      </c>
      <c r="D8" s="29" t="s">
        <v>107</v>
      </c>
      <c r="E8" s="29" t="s">
        <v>58</v>
      </c>
    </row>
    <row r="9" ht="14.25" customHeight="1"/>
    <row r="10" ht="14.25" customHeight="1">
      <c r="A10" s="32" t="s">
        <v>108</v>
      </c>
      <c r="B10" s="33" t="s">
        <v>109</v>
      </c>
      <c r="C10" s="34" t="s">
        <v>110</v>
      </c>
      <c r="D10" s="35" t="s">
        <v>111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