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cpandey\Projects\Payroll management system\DATABASE\"/>
    </mc:Choice>
  </mc:AlternateContent>
  <xr:revisionPtr revIDLastSave="0" documentId="13_ncr:1_{77400912-76BF-4112-97D8-C71FBD67850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employe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7" i="1"/>
  <c r="O6" i="1"/>
  <c r="O3" i="1"/>
  <c r="O2" i="1"/>
  <c r="O4" i="1"/>
  <c r="O5" i="1"/>
  <c r="O10" i="1"/>
  <c r="O11" i="1"/>
  <c r="O12" i="1"/>
  <c r="O14" i="1"/>
  <c r="O15" i="1"/>
  <c r="O17" i="1"/>
  <c r="O18" i="1"/>
  <c r="O19" i="1"/>
  <c r="O20" i="1"/>
  <c r="O21" i="1"/>
  <c r="O23" i="1"/>
  <c r="O24" i="1"/>
  <c r="O25" i="1"/>
  <c r="O26" i="1"/>
  <c r="O28" i="1"/>
  <c r="O29" i="1"/>
  <c r="O30" i="1"/>
  <c r="O31" i="1"/>
  <c r="O32" i="1"/>
  <c r="O34" i="1"/>
  <c r="O35" i="1"/>
  <c r="O36" i="1"/>
</calcChain>
</file>

<file path=xl/sharedStrings.xml><?xml version="1.0" encoding="utf-8"?>
<sst xmlns="http://schemas.openxmlformats.org/spreadsheetml/2006/main" count="474" uniqueCount="268">
  <si>
    <t>id</t>
  </si>
  <si>
    <t>Full_name</t>
  </si>
  <si>
    <t>D.O.B.</t>
  </si>
  <si>
    <t>degree</t>
  </si>
  <si>
    <t>Institution</t>
  </si>
  <si>
    <t>Mobile</t>
  </si>
  <si>
    <t>eMail</t>
  </si>
  <si>
    <t>Bank_Name</t>
  </si>
  <si>
    <t>IFSC_code</t>
  </si>
  <si>
    <t>Bank Account No.</t>
  </si>
  <si>
    <t>Bank Branch</t>
  </si>
  <si>
    <t>PMS123</t>
  </si>
  <si>
    <t>Penny Bartelli</t>
  </si>
  <si>
    <t>4/21/2003</t>
  </si>
  <si>
    <t>Associate's Degree</t>
  </si>
  <si>
    <t>Jabbercube</t>
  </si>
  <si>
    <t>922-533-7308</t>
  </si>
  <si>
    <t>pbartelli0@un.org</t>
  </si>
  <si>
    <t>First Bank</t>
  </si>
  <si>
    <t>Dubai</t>
  </si>
  <si>
    <t>PMS456</t>
  </si>
  <si>
    <t>Amanda Ableson</t>
  </si>
  <si>
    <t>8/24/2005</t>
  </si>
  <si>
    <t>PhD</t>
  </si>
  <si>
    <t>Tagfeed</t>
  </si>
  <si>
    <t>586-178-7204</t>
  </si>
  <si>
    <t>aableson1@blogs.com</t>
  </si>
  <si>
    <t>Sydney</t>
  </si>
  <si>
    <t>PMS789</t>
  </si>
  <si>
    <t>Shellie Gotcliffe</t>
  </si>
  <si>
    <t>Shuffledrive</t>
  </si>
  <si>
    <t>764-907-8990</t>
  </si>
  <si>
    <t>sgotcliffe2@youku.com</t>
  </si>
  <si>
    <t>Sunrise Bank</t>
  </si>
  <si>
    <t>Venice</t>
  </si>
  <si>
    <t>PMSabc</t>
  </si>
  <si>
    <t>Wells Munby</t>
  </si>
  <si>
    <t>Jaxworks</t>
  </si>
  <si>
    <t>976-116-5217</t>
  </si>
  <si>
    <t>wmunby3@xrea.com</t>
  </si>
  <si>
    <t>Paris</t>
  </si>
  <si>
    <t>PMSdef</t>
  </si>
  <si>
    <t>Staffard Brunstan</t>
  </si>
  <si>
    <t>4/28/1991</t>
  </si>
  <si>
    <t>Master's Degree</t>
  </si>
  <si>
    <t>Geba</t>
  </si>
  <si>
    <t>373-953-8343</t>
  </si>
  <si>
    <t>sbrunstan4@blogspot.com</t>
  </si>
  <si>
    <t>National Bank</t>
  </si>
  <si>
    <t>Cape Town</t>
  </si>
  <si>
    <t>PMSxyz</t>
  </si>
  <si>
    <t>Pearla Woolnough</t>
  </si>
  <si>
    <t>6/4/1992</t>
  </si>
  <si>
    <t>Twiyo</t>
  </si>
  <si>
    <t>438-843-9999</t>
  </si>
  <si>
    <t>pwoolnough5@dot.gov</t>
  </si>
  <si>
    <t>PMS111</t>
  </si>
  <si>
    <t>Ricky O'Lynn</t>
  </si>
  <si>
    <t>Certificate</t>
  </si>
  <si>
    <t>Linkbridge</t>
  </si>
  <si>
    <t>366-360-4859</t>
  </si>
  <si>
    <t>rolynn6@e-recht24.de</t>
  </si>
  <si>
    <t>City Bank</t>
  </si>
  <si>
    <t>PMS222</t>
  </si>
  <si>
    <t>Adah Ericsson</t>
  </si>
  <si>
    <t>9/7/1998</t>
  </si>
  <si>
    <t>Dabshots</t>
  </si>
  <si>
    <t>508-540-3718</t>
  </si>
  <si>
    <t>aericsson7@e-recht24.de</t>
  </si>
  <si>
    <t>New York City</t>
  </si>
  <si>
    <t>PMS333</t>
  </si>
  <si>
    <t>Anallese Shalloe</t>
  </si>
  <si>
    <t>12/11/1990</t>
  </si>
  <si>
    <t>Bachelor's Degree</t>
  </si>
  <si>
    <t>948-180-8765</t>
  </si>
  <si>
    <t>ashalloe8@theatlantic.com</t>
  </si>
  <si>
    <t>Rio de Janeiro</t>
  </si>
  <si>
    <t>PMS444</t>
  </si>
  <si>
    <t>Darius Glidden</t>
  </si>
  <si>
    <t>11/14/1998</t>
  </si>
  <si>
    <t>Skippad</t>
  </si>
  <si>
    <t>692-114-5476</t>
  </si>
  <si>
    <t>dglidden9@discovery.com</t>
  </si>
  <si>
    <t>PMS555</t>
  </si>
  <si>
    <t>Auberon Tighe</t>
  </si>
  <si>
    <t>6/1/2005</t>
  </si>
  <si>
    <t>Riffpedia</t>
  </si>
  <si>
    <t>600-492-6695</t>
  </si>
  <si>
    <t>atighea@stumbleupon.com</t>
  </si>
  <si>
    <t>PMS666</t>
  </si>
  <si>
    <t>Bayard Iwanicki</t>
  </si>
  <si>
    <t>11/10/1994</t>
  </si>
  <si>
    <t>Kaymbo</t>
  </si>
  <si>
    <t>014-141-5335</t>
  </si>
  <si>
    <t>biwanickib@so-net.ne.jp</t>
  </si>
  <si>
    <t>Tokyo</t>
  </si>
  <si>
    <t>PMS777</t>
  </si>
  <si>
    <t>Koralle Haywood</t>
  </si>
  <si>
    <t>7/5/1996</t>
  </si>
  <si>
    <t>Wikido</t>
  </si>
  <si>
    <t>161-778-5123</t>
  </si>
  <si>
    <t>khaywoodc@oakley.com</t>
  </si>
  <si>
    <t>PMS888</t>
  </si>
  <si>
    <t>Quinlan Winspire</t>
  </si>
  <si>
    <t>2/1/2002</t>
  </si>
  <si>
    <t>Rhynyx</t>
  </si>
  <si>
    <t>562-549-6746</t>
  </si>
  <si>
    <t>qwinspired@scientificamerican.com</t>
  </si>
  <si>
    <t>Liberty Bank</t>
  </si>
  <si>
    <t>PMS999</t>
  </si>
  <si>
    <t>Ashlen Bratcher</t>
  </si>
  <si>
    <t>11/5/2007</t>
  </si>
  <si>
    <t>Babbleset</t>
  </si>
  <si>
    <t>264-526-6868</t>
  </si>
  <si>
    <t>abratchere@ox.ac.uk</t>
  </si>
  <si>
    <t>Santorini</t>
  </si>
  <si>
    <t>PMS000</t>
  </si>
  <si>
    <t>Lyman Pauler</t>
  </si>
  <si>
    <t>5/17/1992</t>
  </si>
  <si>
    <t>Zoombeat</t>
  </si>
  <si>
    <t>455-130-2462</t>
  </si>
  <si>
    <t>lpaulerf@godaddy.com</t>
  </si>
  <si>
    <t>PMS001</t>
  </si>
  <si>
    <t>Brittne Spottiswoode</t>
  </si>
  <si>
    <t>9/22/2003</t>
  </si>
  <si>
    <t>Wikizz</t>
  </si>
  <si>
    <t>354-237-1216</t>
  </si>
  <si>
    <t>bspottiswoodeg@smh.com.au</t>
  </si>
  <si>
    <t>PMS002</t>
  </si>
  <si>
    <t>Geri Linskill</t>
  </si>
  <si>
    <t>10/26/1999</t>
  </si>
  <si>
    <t>Twitterwire</t>
  </si>
  <si>
    <t>762-900-1977</t>
  </si>
  <si>
    <t>glinskillh@scribd.com</t>
  </si>
  <si>
    <t>PMS003</t>
  </si>
  <si>
    <t>Carline Kollach</t>
  </si>
  <si>
    <t>10/1/1996</t>
  </si>
  <si>
    <t>Quaxo</t>
  </si>
  <si>
    <t>521-918-8509</t>
  </si>
  <si>
    <t>ckollachi@redcross.org</t>
  </si>
  <si>
    <t>PMS004</t>
  </si>
  <si>
    <t>Ossie Terzza</t>
  </si>
  <si>
    <t>4/24/2001</t>
  </si>
  <si>
    <t>Livepath</t>
  </si>
  <si>
    <t>548-338-9431</t>
  </si>
  <si>
    <t>oterzzaj@shop-pro.jp</t>
  </si>
  <si>
    <t>PMS005</t>
  </si>
  <si>
    <t>Cristiano Earlam</t>
  </si>
  <si>
    <t>2/4/1995</t>
  </si>
  <si>
    <t>Photobug</t>
  </si>
  <si>
    <t>816-081-8470</t>
  </si>
  <si>
    <t>cearlamk@tumblr.com</t>
  </si>
  <si>
    <t>Bali</t>
  </si>
  <si>
    <t>PMS006</t>
  </si>
  <si>
    <t>Engracia Monteaux</t>
  </si>
  <si>
    <t>6/28/2007</t>
  </si>
  <si>
    <t>357-947-1992</t>
  </si>
  <si>
    <t>emonteauxl@geocities.jp</t>
  </si>
  <si>
    <t>PMS007</t>
  </si>
  <si>
    <t>Dahlia Kilbride</t>
  </si>
  <si>
    <t>4/2/1995</t>
  </si>
  <si>
    <t>Bluejam</t>
  </si>
  <si>
    <t>976-699-1977</t>
  </si>
  <si>
    <t>dkilbridem@rakuten.co.jp</t>
  </si>
  <si>
    <t>PMS008</t>
  </si>
  <si>
    <t>Vale De Filippo</t>
  </si>
  <si>
    <t>10/20/1994</t>
  </si>
  <si>
    <t>Realfire</t>
  </si>
  <si>
    <t>032-495-2052</t>
  </si>
  <si>
    <t>vden@google.com</t>
  </si>
  <si>
    <t>PMS009</t>
  </si>
  <si>
    <t>Adelina Jiri</t>
  </si>
  <si>
    <t>7/21/1999</t>
  </si>
  <si>
    <t>Brainverse</t>
  </si>
  <si>
    <t>299-508-1686</t>
  </si>
  <si>
    <t>ajirio@bloomberg.com</t>
  </si>
  <si>
    <t>PMS010</t>
  </si>
  <si>
    <t>Jecho Brunone</t>
  </si>
  <si>
    <t>11/18/1998</t>
  </si>
  <si>
    <t>Oyoba</t>
  </si>
  <si>
    <t>698-282-5124</t>
  </si>
  <si>
    <t>jbrunonep@umn.edu</t>
  </si>
  <si>
    <t>PMS011</t>
  </si>
  <si>
    <t>Trisha Morcombe</t>
  </si>
  <si>
    <t>3/13/1993</t>
  </si>
  <si>
    <t>Oodoo</t>
  </si>
  <si>
    <t>993-065-7250</t>
  </si>
  <si>
    <t>tmorcombeq@soundcloud.com</t>
  </si>
  <si>
    <t>PMS012</t>
  </si>
  <si>
    <t>Henry Aartsen</t>
  </si>
  <si>
    <t>9/21/2003</t>
  </si>
  <si>
    <t>Skyndu</t>
  </si>
  <si>
    <t>945-272-9666</t>
  </si>
  <si>
    <t>haartsenr@goo.ne.jp</t>
  </si>
  <si>
    <t>PMS013</t>
  </si>
  <si>
    <t>Jacinta Bradder</t>
  </si>
  <si>
    <t>1/20/1994</t>
  </si>
  <si>
    <t>Yozio</t>
  </si>
  <si>
    <t>076-540-5187</t>
  </si>
  <si>
    <t>jbradders@friendfeed.com</t>
  </si>
  <si>
    <t>PMS014</t>
  </si>
  <si>
    <t>Orland Hyndley</t>
  </si>
  <si>
    <t>6/21/1998</t>
  </si>
  <si>
    <t>Thoughtbridge</t>
  </si>
  <si>
    <t>594-720-5197</t>
  </si>
  <si>
    <t>ohyndleyt@smh.com.au</t>
  </si>
  <si>
    <t>PMS015</t>
  </si>
  <si>
    <t>Karoly Dacre</t>
  </si>
  <si>
    <t>12/25/1997</t>
  </si>
  <si>
    <t>Meedoo</t>
  </si>
  <si>
    <t>444-881-8608</t>
  </si>
  <si>
    <t>kdacreu@phoca.cz</t>
  </si>
  <si>
    <t>PMS016</t>
  </si>
  <si>
    <t>Vicki Stonard</t>
  </si>
  <si>
    <t>9/6/1995</t>
  </si>
  <si>
    <t>Topicshots</t>
  </si>
  <si>
    <t>571-599-7184</t>
  </si>
  <si>
    <t>vstonardv@constantcontact.com</t>
  </si>
  <si>
    <t>PMS017</t>
  </si>
  <si>
    <t>Courtnay Heyball</t>
  </si>
  <si>
    <t>2/15/2003</t>
  </si>
  <si>
    <t>Realbuzz</t>
  </si>
  <si>
    <t>735-396-9796</t>
  </si>
  <si>
    <t>cheyballw@tinypic.com</t>
  </si>
  <si>
    <t>PMS018</t>
  </si>
  <si>
    <t>Cornie Ditch</t>
  </si>
  <si>
    <t>Kwilith</t>
  </si>
  <si>
    <t>478-781-9559</t>
  </si>
  <si>
    <t>cditchx@goodreads.com</t>
  </si>
  <si>
    <t>PMS019</t>
  </si>
  <si>
    <t>Danella Eddowis</t>
  </si>
  <si>
    <t>5/10/1999</t>
  </si>
  <si>
    <t>620-712-3063</t>
  </si>
  <si>
    <t>deddowisy@topsy.com</t>
  </si>
  <si>
    <t>Percentage</t>
  </si>
  <si>
    <t>Year of Completion</t>
  </si>
  <si>
    <t>Addn cert</t>
  </si>
  <si>
    <t>NA</t>
  </si>
  <si>
    <t>Gender</t>
  </si>
  <si>
    <t>Female</t>
  </si>
  <si>
    <t>female</t>
  </si>
  <si>
    <t>designation</t>
  </si>
  <si>
    <t>Surveyor</t>
  </si>
  <si>
    <t>Project Manager</t>
  </si>
  <si>
    <t>Subcontractor</t>
  </si>
  <si>
    <t>Construction Manager</t>
  </si>
  <si>
    <t>Electrician</t>
  </si>
  <si>
    <t>Construction Foreman</t>
  </si>
  <si>
    <t>Construction Worker</t>
  </si>
  <si>
    <t>Architect</t>
  </si>
  <si>
    <t>Construction Expeditor</t>
  </si>
  <si>
    <t>Supervisor</t>
  </si>
  <si>
    <t>Engineer</t>
  </si>
  <si>
    <t>Estimator</t>
  </si>
  <si>
    <t>department</t>
  </si>
  <si>
    <t>Product Management</t>
  </si>
  <si>
    <t>Human Resources</t>
  </si>
  <si>
    <t>Research and Development</t>
  </si>
  <si>
    <t>Services</t>
  </si>
  <si>
    <t>Marketing</t>
  </si>
  <si>
    <t>Engineering</t>
  </si>
  <si>
    <t>Sales</t>
  </si>
  <si>
    <t>Training</t>
  </si>
  <si>
    <t>Business Development</t>
  </si>
  <si>
    <t>Legal</t>
  </si>
  <si>
    <t>Accounting</t>
  </si>
  <si>
    <t>Support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</si>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</sst>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b/>
      <sz val="11"/>
      <name val="Arial"/>
      <family val="2"/>
    </font>
    <font>
      <u/>
      <sz val="11"/>
      <color theme="10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woolnough5@dot.gov" TargetMode="External"/><Relationship Id="rId2" Type="http://schemas.openxmlformats.org/officeDocument/2006/relationships/hyperlink" Target="mailto:sbrunstan4@blogspot.com" TargetMode="External"/><Relationship Id="rId1" Type="http://schemas.openxmlformats.org/officeDocument/2006/relationships/hyperlink" Target="mailto:pbartelli0@un.org" TargetMode="External"/><Relationship Id="rId4" Type="http://schemas.openxmlformats.org/officeDocument/2006/relationships/hyperlink" Target="mailto:aericsson7@e-recht24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showOutlineSymbols="0" showWhiteSpace="0" topLeftCell="D1" workbookViewId="0">
      <pane ySplit="1" topLeftCell="A5" activePane="bottomLeft" state="frozen"/>
      <selection pane="bottomLeft" activeCell="D9" sqref="D9"/>
    </sheetView>
  </sheetViews>
  <sheetFormatPr defaultRowHeight="13.8" x14ac:dyDescent="0.25"/>
  <cols>
    <col min="1" max="1" width="9.69921875" bestFit="1" customWidth="1"/>
    <col min="2" max="2" width="17.59765625" bestFit="1" customWidth="1"/>
    <col min="3" max="3" width="14.09765625" bestFit="1" customWidth="1"/>
    <col min="4" max="4" width="19.59765625" bestFit="1" customWidth="1"/>
    <col min="5" max="6" width="14.09765625" bestFit="1" customWidth="1"/>
    <col min="7" max="7" width="29.796875" bestFit="1" customWidth="1"/>
    <col min="8" max="8" width="12.09765625" bestFit="1" customWidth="1"/>
    <col min="9" max="9" width="10.296875" bestFit="1" customWidth="1"/>
    <col min="10" max="10" width="16.5" bestFit="1" customWidth="1"/>
    <col min="11" max="11" width="13" bestFit="1" customWidth="1"/>
    <col min="12" max="12" width="10.8984375" bestFit="1" customWidth="1"/>
    <col min="13" max="13" width="18" bestFit="1" customWidth="1"/>
    <col min="14" max="14" width="9.3984375" bestFit="1" customWidth="1"/>
    <col min="16" max="16" width="19.19921875" bestFit="1" customWidth="1"/>
    <col min="17" max="17" width="23.3984375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234</v>
      </c>
      <c r="M1" s="1" t="s">
        <v>235</v>
      </c>
      <c r="N1" s="1" t="s">
        <v>236</v>
      </c>
      <c r="O1" s="1" t="s">
        <v>238</v>
      </c>
      <c r="P1" s="1" t="s">
        <v>241</v>
      </c>
      <c r="Q1" s="1" t="s">
        <v>254</v>
      </c>
    </row>
    <row r="2" spans="1:17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4" t="s">
        <v>17</v>
      </c>
      <c r="H2" t="s">
        <v>18</v>
      </c>
      <c r="I2" t="s">
        <v>237</v>
      </c>
      <c r="J2">
        <v>85773115</v>
      </c>
      <c r="K2" t="s">
        <v>19</v>
      </c>
      <c r="L2">
        <v>68</v>
      </c>
      <c r="M2">
        <v>2021</v>
      </c>
      <c r="N2" t="s">
        <v>237</v>
      </c>
      <c r="O2" t="str">
        <f>"male"</f>
        <v>male</v>
      </c>
      <c r="P2" t="s">
        <v>253</v>
      </c>
      <c r="Q2" t="s">
        <v>261</v>
      </c>
    </row>
    <row r="3" spans="1:17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18</v>
      </c>
      <c r="I3" t="s">
        <v>237</v>
      </c>
      <c r="J3">
        <v>20826182</v>
      </c>
      <c r="K3" t="s">
        <v>27</v>
      </c>
      <c r="L3">
        <v>76</v>
      </c>
      <c r="M3">
        <v>2021</v>
      </c>
      <c r="N3" t="s">
        <v>237</v>
      </c>
      <c r="O3" t="str">
        <f>"male"</f>
        <v>male</v>
      </c>
      <c r="P3" t="s">
        <v>253</v>
      </c>
      <c r="Q3" t="s">
        <v>258</v>
      </c>
    </row>
    <row r="4" spans="1:17" x14ac:dyDescent="0.25">
      <c r="A4" t="s">
        <v>28</v>
      </c>
      <c r="B4" t="s">
        <v>29</v>
      </c>
      <c r="C4" s="3">
        <v>34544</v>
      </c>
      <c r="D4" t="s">
        <v>23</v>
      </c>
      <c r="E4" t="s">
        <v>30</v>
      </c>
      <c r="F4" t="s">
        <v>31</v>
      </c>
      <c r="G4" t="s">
        <v>32</v>
      </c>
      <c r="H4" t="s">
        <v>33</v>
      </c>
      <c r="I4" t="s">
        <v>237</v>
      </c>
      <c r="J4">
        <v>57064687</v>
      </c>
      <c r="K4" t="s">
        <v>34</v>
      </c>
      <c r="L4">
        <v>43</v>
      </c>
      <c r="M4">
        <v>2021</v>
      </c>
      <c r="N4" t="s">
        <v>237</v>
      </c>
      <c r="O4" t="str">
        <f t="shared" ref="O4:O36" si="0">"male"</f>
        <v>male</v>
      </c>
      <c r="P4" t="s">
        <v>252</v>
      </c>
      <c r="Q4" t="s">
        <v>255</v>
      </c>
    </row>
    <row r="5" spans="1:17" x14ac:dyDescent="0.25">
      <c r="A5" t="s">
        <v>35</v>
      </c>
      <c r="B5" t="s">
        <v>36</v>
      </c>
      <c r="C5" s="3">
        <v>37307</v>
      </c>
      <c r="D5" t="s">
        <v>14</v>
      </c>
      <c r="E5" t="s">
        <v>37</v>
      </c>
      <c r="F5" t="s">
        <v>38</v>
      </c>
      <c r="G5" t="s">
        <v>39</v>
      </c>
      <c r="H5" t="s">
        <v>33</v>
      </c>
      <c r="I5" t="s">
        <v>237</v>
      </c>
      <c r="J5">
        <v>19550755</v>
      </c>
      <c r="K5" t="s">
        <v>267</v>
      </c>
      <c r="L5">
        <v>74</v>
      </c>
      <c r="M5">
        <v>2021</v>
      </c>
      <c r="N5" t="s">
        <v>237</v>
      </c>
      <c r="O5" t="str">
        <f t="shared" si="0"/>
        <v>male</v>
      </c>
      <c r="P5" t="s">
        <v>242</v>
      </c>
      <c r="Q5" t="s">
        <v>255</v>
      </c>
    </row>
    <row r="6" spans="1:17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s="4" t="s">
        <v>47</v>
      </c>
      <c r="H6" t="s">
        <v>48</v>
      </c>
      <c r="I6" t="s">
        <v>237</v>
      </c>
      <c r="J6">
        <v>38686032</v>
      </c>
      <c r="K6" t="s">
        <v>49</v>
      </c>
      <c r="L6">
        <v>61.5</v>
      </c>
      <c r="M6">
        <v>2021</v>
      </c>
      <c r="N6" t="s">
        <v>237</v>
      </c>
      <c r="O6" t="str">
        <f>"male"</f>
        <v>male</v>
      </c>
      <c r="P6" t="s">
        <v>248</v>
      </c>
      <c r="Q6" t="s">
        <v>258</v>
      </c>
    </row>
    <row r="7" spans="1:17" x14ac:dyDescent="0.25">
      <c r="A7" t="s">
        <v>50</v>
      </c>
      <c r="B7" t="s">
        <v>51</v>
      </c>
      <c r="C7" t="s">
        <v>52</v>
      </c>
      <c r="D7" t="s">
        <v>23</v>
      </c>
      <c r="E7" t="s">
        <v>53</v>
      </c>
      <c r="F7" t="s">
        <v>54</v>
      </c>
      <c r="G7" s="4" t="s">
        <v>55</v>
      </c>
      <c r="H7" t="s">
        <v>33</v>
      </c>
      <c r="I7" t="s">
        <v>237</v>
      </c>
      <c r="J7">
        <v>38607574</v>
      </c>
      <c r="K7" t="s">
        <v>34</v>
      </c>
      <c r="L7">
        <v>60</v>
      </c>
      <c r="M7">
        <v>2021</v>
      </c>
      <c r="N7" t="s">
        <v>237</v>
      </c>
      <c r="O7" t="str">
        <f>"male"</f>
        <v>male</v>
      </c>
      <c r="P7" t="s">
        <v>245</v>
      </c>
      <c r="Q7" t="s">
        <v>265</v>
      </c>
    </row>
    <row r="8" spans="1:17" x14ac:dyDescent="0.25">
      <c r="A8" t="s">
        <v>56</v>
      </c>
      <c r="B8" t="s">
        <v>57</v>
      </c>
      <c r="C8" s="3">
        <v>39200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237</v>
      </c>
      <c r="J8">
        <v>30857443</v>
      </c>
      <c r="K8" t="s">
        <v>27</v>
      </c>
      <c r="L8">
        <v>58.5</v>
      </c>
      <c r="M8">
        <v>2021</v>
      </c>
      <c r="N8" t="s">
        <v>237</v>
      </c>
      <c r="O8" t="s">
        <v>240</v>
      </c>
      <c r="P8" t="s">
        <v>243</v>
      </c>
      <c r="Q8" t="s">
        <v>256</v>
      </c>
    </row>
    <row r="9" spans="1:17" x14ac:dyDescent="0.25">
      <c r="A9" t="s">
        <v>63</v>
      </c>
      <c r="B9" t="s">
        <v>64</v>
      </c>
      <c r="C9" t="s">
        <v>65</v>
      </c>
      <c r="D9" t="s">
        <v>14</v>
      </c>
      <c r="E9" t="s">
        <v>66</v>
      </c>
      <c r="F9" t="s">
        <v>67</v>
      </c>
      <c r="G9" s="4" t="s">
        <v>68</v>
      </c>
      <c r="H9" t="s">
        <v>48</v>
      </c>
      <c r="I9" t="s">
        <v>237</v>
      </c>
      <c r="J9">
        <v>88052790</v>
      </c>
      <c r="K9" t="s">
        <v>69</v>
      </c>
      <c r="L9">
        <v>57</v>
      </c>
      <c r="M9">
        <v>2021</v>
      </c>
      <c r="N9" t="s">
        <v>237</v>
      </c>
      <c r="O9" t="str">
        <f>"male"</f>
        <v>male</v>
      </c>
      <c r="P9" t="s">
        <v>243</v>
      </c>
      <c r="Q9" t="s">
        <v>266</v>
      </c>
    </row>
    <row r="10" spans="1:17" x14ac:dyDescent="0.25">
      <c r="A10" t="s">
        <v>70</v>
      </c>
      <c r="B10" t="s">
        <v>71</v>
      </c>
      <c r="C10" t="s">
        <v>72</v>
      </c>
      <c r="D10" t="s">
        <v>73</v>
      </c>
      <c r="E10" t="s">
        <v>30</v>
      </c>
      <c r="F10" t="s">
        <v>74</v>
      </c>
      <c r="G10" t="s">
        <v>75</v>
      </c>
      <c r="H10" t="s">
        <v>62</v>
      </c>
      <c r="I10" t="s">
        <v>237</v>
      </c>
      <c r="J10">
        <v>20815581</v>
      </c>
      <c r="K10" t="s">
        <v>76</v>
      </c>
      <c r="L10">
        <v>55.5</v>
      </c>
      <c r="M10">
        <v>2021</v>
      </c>
      <c r="N10" t="s">
        <v>237</v>
      </c>
      <c r="O10" t="str">
        <f t="shared" si="0"/>
        <v>male</v>
      </c>
      <c r="P10" t="s">
        <v>251</v>
      </c>
      <c r="Q10" t="s">
        <v>264</v>
      </c>
    </row>
    <row r="11" spans="1:17" x14ac:dyDescent="0.25">
      <c r="A11" t="s">
        <v>77</v>
      </c>
      <c r="B11" t="s">
        <v>78</v>
      </c>
      <c r="C11" t="s">
        <v>79</v>
      </c>
      <c r="D11" t="s">
        <v>44</v>
      </c>
      <c r="E11" t="s">
        <v>80</v>
      </c>
      <c r="F11" t="s">
        <v>81</v>
      </c>
      <c r="G11" t="s">
        <v>82</v>
      </c>
      <c r="H11" t="s">
        <v>18</v>
      </c>
      <c r="I11" t="s">
        <v>237</v>
      </c>
      <c r="J11">
        <v>69089444</v>
      </c>
      <c r="K11" t="s">
        <v>49</v>
      </c>
      <c r="L11">
        <v>54</v>
      </c>
      <c r="M11">
        <v>2021</v>
      </c>
      <c r="N11" t="s">
        <v>237</v>
      </c>
      <c r="O11" t="str">
        <f t="shared" si="0"/>
        <v>male</v>
      </c>
      <c r="P11" t="s">
        <v>248</v>
      </c>
      <c r="Q11" t="s">
        <v>262</v>
      </c>
    </row>
    <row r="12" spans="1:17" x14ac:dyDescent="0.25">
      <c r="A12" t="s">
        <v>83</v>
      </c>
      <c r="B12" t="s">
        <v>84</v>
      </c>
      <c r="C12" t="s">
        <v>85</v>
      </c>
      <c r="D12" t="s">
        <v>44</v>
      </c>
      <c r="E12" t="s">
        <v>86</v>
      </c>
      <c r="F12" t="s">
        <v>87</v>
      </c>
      <c r="G12" t="s">
        <v>88</v>
      </c>
      <c r="H12" t="s">
        <v>18</v>
      </c>
      <c r="I12" t="s">
        <v>237</v>
      </c>
      <c r="J12">
        <v>44812488</v>
      </c>
      <c r="K12" t="s">
        <v>49</v>
      </c>
      <c r="L12">
        <v>52.5</v>
      </c>
      <c r="M12">
        <v>2021</v>
      </c>
      <c r="N12" t="s">
        <v>237</v>
      </c>
      <c r="O12" t="str">
        <f t="shared" si="0"/>
        <v>male</v>
      </c>
      <c r="P12" t="s">
        <v>242</v>
      </c>
      <c r="Q12" t="s">
        <v>258</v>
      </c>
    </row>
    <row r="13" spans="1:17" x14ac:dyDescent="0.25">
      <c r="A13" t="s">
        <v>89</v>
      </c>
      <c r="B13" t="s">
        <v>90</v>
      </c>
      <c r="C13" t="s">
        <v>91</v>
      </c>
      <c r="D13" t="s">
        <v>14</v>
      </c>
      <c r="E13" t="s">
        <v>92</v>
      </c>
      <c r="F13" t="s">
        <v>93</v>
      </c>
      <c r="G13" t="s">
        <v>94</v>
      </c>
      <c r="H13" t="s">
        <v>33</v>
      </c>
      <c r="I13" t="s">
        <v>237</v>
      </c>
      <c r="J13">
        <v>2024223</v>
      </c>
      <c r="K13" t="s">
        <v>95</v>
      </c>
      <c r="L13">
        <v>51</v>
      </c>
      <c r="M13">
        <v>2021</v>
      </c>
      <c r="N13" t="s">
        <v>237</v>
      </c>
      <c r="O13" t="s">
        <v>240</v>
      </c>
      <c r="P13" t="s">
        <v>250</v>
      </c>
      <c r="Q13" t="s">
        <v>258</v>
      </c>
    </row>
    <row r="14" spans="1:17" x14ac:dyDescent="0.25">
      <c r="A14" t="s">
        <v>96</v>
      </c>
      <c r="B14" t="s">
        <v>97</v>
      </c>
      <c r="C14" t="s">
        <v>98</v>
      </c>
      <c r="D14" t="s">
        <v>14</v>
      </c>
      <c r="E14" t="s">
        <v>99</v>
      </c>
      <c r="F14" t="s">
        <v>100</v>
      </c>
      <c r="G14" t="s">
        <v>101</v>
      </c>
      <c r="H14" t="s">
        <v>62</v>
      </c>
      <c r="I14" t="s">
        <v>237</v>
      </c>
      <c r="J14">
        <v>862732</v>
      </c>
      <c r="K14" t="s">
        <v>49</v>
      </c>
      <c r="L14">
        <v>49.5</v>
      </c>
      <c r="M14">
        <v>2021</v>
      </c>
      <c r="N14" t="s">
        <v>237</v>
      </c>
      <c r="O14" t="str">
        <f t="shared" si="0"/>
        <v>male</v>
      </c>
      <c r="P14" t="s">
        <v>252</v>
      </c>
      <c r="Q14" t="s">
        <v>264</v>
      </c>
    </row>
    <row r="15" spans="1:17" x14ac:dyDescent="0.25">
      <c r="A15" t="s">
        <v>102</v>
      </c>
      <c r="B15" t="s">
        <v>103</v>
      </c>
      <c r="C15" t="s">
        <v>104</v>
      </c>
      <c r="D15" t="s">
        <v>14</v>
      </c>
      <c r="E15" t="s">
        <v>105</v>
      </c>
      <c r="F15" t="s">
        <v>106</v>
      </c>
      <c r="G15" t="s">
        <v>107</v>
      </c>
      <c r="H15" t="s">
        <v>108</v>
      </c>
      <c r="I15" t="s">
        <v>237</v>
      </c>
      <c r="J15">
        <v>74609461</v>
      </c>
      <c r="K15" t="s">
        <v>34</v>
      </c>
      <c r="L15">
        <v>48</v>
      </c>
      <c r="M15">
        <v>2021</v>
      </c>
      <c r="N15" t="s">
        <v>237</v>
      </c>
      <c r="O15" t="str">
        <f t="shared" si="0"/>
        <v>male</v>
      </c>
      <c r="P15" t="s">
        <v>246</v>
      </c>
      <c r="Q15" t="s">
        <v>257</v>
      </c>
    </row>
    <row r="16" spans="1:17" x14ac:dyDescent="0.25">
      <c r="A16" t="s">
        <v>109</v>
      </c>
      <c r="B16" t="s">
        <v>110</v>
      </c>
      <c r="C16" t="s">
        <v>111</v>
      </c>
      <c r="D16" t="s">
        <v>58</v>
      </c>
      <c r="E16" t="s">
        <v>112</v>
      </c>
      <c r="F16" t="s">
        <v>113</v>
      </c>
      <c r="G16" t="s">
        <v>114</v>
      </c>
      <c r="H16" t="s">
        <v>48</v>
      </c>
      <c r="I16" t="s">
        <v>237</v>
      </c>
      <c r="J16">
        <v>56410294</v>
      </c>
      <c r="K16" t="s">
        <v>115</v>
      </c>
      <c r="L16">
        <v>46.5</v>
      </c>
      <c r="M16">
        <v>2021</v>
      </c>
      <c r="N16" t="s">
        <v>237</v>
      </c>
      <c r="O16" t="s">
        <v>240</v>
      </c>
      <c r="P16" t="s">
        <v>252</v>
      </c>
      <c r="Q16" t="s">
        <v>257</v>
      </c>
    </row>
    <row r="17" spans="1:17" x14ac:dyDescent="0.25">
      <c r="A17" t="s">
        <v>116</v>
      </c>
      <c r="B17" t="s">
        <v>117</v>
      </c>
      <c r="C17" t="s">
        <v>118</v>
      </c>
      <c r="D17" t="s">
        <v>23</v>
      </c>
      <c r="E17" t="s">
        <v>119</v>
      </c>
      <c r="F17" t="s">
        <v>120</v>
      </c>
      <c r="G17" t="s">
        <v>121</v>
      </c>
      <c r="H17" t="s">
        <v>18</v>
      </c>
      <c r="I17" t="s">
        <v>237</v>
      </c>
      <c r="J17">
        <v>93449650</v>
      </c>
      <c r="K17" t="s">
        <v>40</v>
      </c>
      <c r="L17">
        <v>45</v>
      </c>
      <c r="M17">
        <v>2021</v>
      </c>
      <c r="N17" t="s">
        <v>237</v>
      </c>
      <c r="O17" t="str">
        <f t="shared" si="0"/>
        <v>male</v>
      </c>
      <c r="P17" t="s">
        <v>246</v>
      </c>
      <c r="Q17" t="s">
        <v>264</v>
      </c>
    </row>
    <row r="18" spans="1:17" x14ac:dyDescent="0.25">
      <c r="A18" t="s">
        <v>122</v>
      </c>
      <c r="B18" t="s">
        <v>123</v>
      </c>
      <c r="C18" t="s">
        <v>124</v>
      </c>
      <c r="D18" t="s">
        <v>44</v>
      </c>
      <c r="E18" t="s">
        <v>125</v>
      </c>
      <c r="F18" t="s">
        <v>126</v>
      </c>
      <c r="G18" t="s">
        <v>127</v>
      </c>
      <c r="H18" t="s">
        <v>18</v>
      </c>
      <c r="I18" t="s">
        <v>237</v>
      </c>
      <c r="J18">
        <v>49967060</v>
      </c>
      <c r="K18" t="s">
        <v>76</v>
      </c>
      <c r="L18">
        <v>43.5</v>
      </c>
      <c r="M18">
        <v>2021</v>
      </c>
      <c r="N18" t="s">
        <v>237</v>
      </c>
      <c r="O18" t="str">
        <f t="shared" si="0"/>
        <v>male</v>
      </c>
      <c r="P18" t="s">
        <v>246</v>
      </c>
      <c r="Q18" t="s">
        <v>256</v>
      </c>
    </row>
    <row r="19" spans="1:17" x14ac:dyDescent="0.25">
      <c r="A19" t="s">
        <v>128</v>
      </c>
      <c r="B19" t="s">
        <v>129</v>
      </c>
      <c r="C19" t="s">
        <v>130</v>
      </c>
      <c r="D19" t="s">
        <v>23</v>
      </c>
      <c r="E19" t="s">
        <v>131</v>
      </c>
      <c r="F19" t="s">
        <v>132</v>
      </c>
      <c r="G19" t="s">
        <v>133</v>
      </c>
      <c r="H19" t="s">
        <v>33</v>
      </c>
      <c r="I19" t="s">
        <v>237</v>
      </c>
      <c r="J19">
        <v>71515124</v>
      </c>
      <c r="K19" t="s">
        <v>40</v>
      </c>
      <c r="L19">
        <v>42</v>
      </c>
      <c r="M19">
        <v>2021</v>
      </c>
      <c r="N19" t="s">
        <v>237</v>
      </c>
      <c r="O19" t="str">
        <f t="shared" si="0"/>
        <v>male</v>
      </c>
      <c r="P19" t="s">
        <v>252</v>
      </c>
      <c r="Q19" t="s">
        <v>255</v>
      </c>
    </row>
    <row r="20" spans="1:17" x14ac:dyDescent="0.25">
      <c r="A20" t="s">
        <v>134</v>
      </c>
      <c r="B20" t="s">
        <v>135</v>
      </c>
      <c r="C20" t="s">
        <v>136</v>
      </c>
      <c r="D20" t="s">
        <v>58</v>
      </c>
      <c r="E20" t="s">
        <v>137</v>
      </c>
      <c r="F20" t="s">
        <v>138</v>
      </c>
      <c r="G20" t="s">
        <v>139</v>
      </c>
      <c r="H20" t="s">
        <v>62</v>
      </c>
      <c r="I20" t="s">
        <v>237</v>
      </c>
      <c r="J20">
        <v>8298742</v>
      </c>
      <c r="K20" t="s">
        <v>49</v>
      </c>
      <c r="L20">
        <v>40.5</v>
      </c>
      <c r="M20">
        <v>2021</v>
      </c>
      <c r="N20" t="s">
        <v>237</v>
      </c>
      <c r="O20" t="str">
        <f t="shared" si="0"/>
        <v>male</v>
      </c>
      <c r="P20" t="s">
        <v>251</v>
      </c>
      <c r="Q20" t="s">
        <v>255</v>
      </c>
    </row>
    <row r="21" spans="1:17" x14ac:dyDescent="0.25">
      <c r="A21" t="s">
        <v>140</v>
      </c>
      <c r="B21" t="s">
        <v>141</v>
      </c>
      <c r="C21" t="s">
        <v>142</v>
      </c>
      <c r="D21" t="s">
        <v>44</v>
      </c>
      <c r="E21" t="s">
        <v>143</v>
      </c>
      <c r="F21" t="s">
        <v>144</v>
      </c>
      <c r="G21" t="s">
        <v>145</v>
      </c>
      <c r="H21" t="s">
        <v>108</v>
      </c>
      <c r="I21" t="s">
        <v>237</v>
      </c>
      <c r="J21">
        <v>39171147</v>
      </c>
      <c r="K21" t="s">
        <v>34</v>
      </c>
      <c r="L21">
        <v>39</v>
      </c>
      <c r="M21">
        <v>2021</v>
      </c>
      <c r="N21" t="s">
        <v>237</v>
      </c>
      <c r="O21" t="str">
        <f t="shared" si="0"/>
        <v>male</v>
      </c>
      <c r="P21" t="s">
        <v>252</v>
      </c>
      <c r="Q21" t="s">
        <v>261</v>
      </c>
    </row>
    <row r="22" spans="1:17" x14ac:dyDescent="0.25">
      <c r="A22" t="s">
        <v>146</v>
      </c>
      <c r="B22" t="s">
        <v>147</v>
      </c>
      <c r="C22" t="s">
        <v>148</v>
      </c>
      <c r="D22" t="s">
        <v>14</v>
      </c>
      <c r="E22" t="s">
        <v>149</v>
      </c>
      <c r="F22" t="s">
        <v>150</v>
      </c>
      <c r="G22" t="s">
        <v>151</v>
      </c>
      <c r="H22" t="s">
        <v>18</v>
      </c>
      <c r="I22" t="s">
        <v>237</v>
      </c>
      <c r="J22">
        <v>98851985</v>
      </c>
      <c r="K22" t="s">
        <v>152</v>
      </c>
      <c r="L22">
        <v>37.5</v>
      </c>
      <c r="M22">
        <v>2021</v>
      </c>
      <c r="N22" t="s">
        <v>237</v>
      </c>
      <c r="O22" t="s">
        <v>239</v>
      </c>
      <c r="P22" t="s">
        <v>247</v>
      </c>
      <c r="Q22" t="s">
        <v>263</v>
      </c>
    </row>
    <row r="23" spans="1:17" x14ac:dyDescent="0.25">
      <c r="A23" t="s">
        <v>153</v>
      </c>
      <c r="B23" t="s">
        <v>154</v>
      </c>
      <c r="C23" t="s">
        <v>155</v>
      </c>
      <c r="D23" t="s">
        <v>23</v>
      </c>
      <c r="E23" t="s">
        <v>15</v>
      </c>
      <c r="F23" t="s">
        <v>156</v>
      </c>
      <c r="G23" t="s">
        <v>157</v>
      </c>
      <c r="H23" t="s">
        <v>33</v>
      </c>
      <c r="I23" t="s">
        <v>237</v>
      </c>
      <c r="J23">
        <v>92587226</v>
      </c>
      <c r="K23" t="s">
        <v>27</v>
      </c>
      <c r="L23">
        <v>36</v>
      </c>
      <c r="M23">
        <v>2021</v>
      </c>
      <c r="N23" t="s">
        <v>237</v>
      </c>
      <c r="O23" t="str">
        <f t="shared" si="0"/>
        <v>male</v>
      </c>
      <c r="P23" t="s">
        <v>242</v>
      </c>
      <c r="Q23" t="s">
        <v>264</v>
      </c>
    </row>
    <row r="24" spans="1:17" x14ac:dyDescent="0.25">
      <c r="A24" t="s">
        <v>158</v>
      </c>
      <c r="B24" t="s">
        <v>159</v>
      </c>
      <c r="C24" t="s">
        <v>160</v>
      </c>
      <c r="D24" t="s">
        <v>44</v>
      </c>
      <c r="E24" t="s">
        <v>161</v>
      </c>
      <c r="F24" t="s">
        <v>162</v>
      </c>
      <c r="G24" t="s">
        <v>163</v>
      </c>
      <c r="H24" t="s">
        <v>48</v>
      </c>
      <c r="I24" t="s">
        <v>237</v>
      </c>
      <c r="J24">
        <v>77042341</v>
      </c>
      <c r="K24" t="s">
        <v>34</v>
      </c>
      <c r="L24">
        <v>70</v>
      </c>
      <c r="M24">
        <v>2021</v>
      </c>
      <c r="N24" t="s">
        <v>237</v>
      </c>
      <c r="O24" t="str">
        <f t="shared" si="0"/>
        <v>male</v>
      </c>
      <c r="P24" t="s">
        <v>242</v>
      </c>
      <c r="Q24" t="s">
        <v>258</v>
      </c>
    </row>
    <row r="25" spans="1:17" x14ac:dyDescent="0.25">
      <c r="A25" t="s">
        <v>164</v>
      </c>
      <c r="B25" t="s">
        <v>165</v>
      </c>
      <c r="C25" t="s">
        <v>166</v>
      </c>
      <c r="D25" t="s">
        <v>14</v>
      </c>
      <c r="E25" t="s">
        <v>167</v>
      </c>
      <c r="F25" t="s">
        <v>168</v>
      </c>
      <c r="G25" t="s">
        <v>169</v>
      </c>
      <c r="H25" t="s">
        <v>33</v>
      </c>
      <c r="I25" t="s">
        <v>237</v>
      </c>
      <c r="J25">
        <v>74599283</v>
      </c>
      <c r="K25" t="s">
        <v>69</v>
      </c>
      <c r="L25">
        <v>33</v>
      </c>
      <c r="M25">
        <v>2021</v>
      </c>
      <c r="N25" t="s">
        <v>237</v>
      </c>
      <c r="O25" t="str">
        <f t="shared" si="0"/>
        <v>male</v>
      </c>
      <c r="P25" t="s">
        <v>248</v>
      </c>
      <c r="Q25" t="s">
        <v>263</v>
      </c>
    </row>
    <row r="26" spans="1:17" x14ac:dyDescent="0.25">
      <c r="A26" t="s">
        <v>170</v>
      </c>
      <c r="B26" t="s">
        <v>171</v>
      </c>
      <c r="C26" t="s">
        <v>172</v>
      </c>
      <c r="D26" t="s">
        <v>14</v>
      </c>
      <c r="E26" t="s">
        <v>173</v>
      </c>
      <c r="F26" t="s">
        <v>174</v>
      </c>
      <c r="G26" t="s">
        <v>175</v>
      </c>
      <c r="H26" t="s">
        <v>18</v>
      </c>
      <c r="I26" t="s">
        <v>237</v>
      </c>
      <c r="J26">
        <v>95395600</v>
      </c>
      <c r="K26" t="s">
        <v>49</v>
      </c>
      <c r="L26">
        <v>59</v>
      </c>
      <c r="M26">
        <v>2021</v>
      </c>
      <c r="N26" t="s">
        <v>237</v>
      </c>
      <c r="O26" t="str">
        <f t="shared" si="0"/>
        <v>male</v>
      </c>
      <c r="P26" t="s">
        <v>248</v>
      </c>
      <c r="Q26" t="s">
        <v>258</v>
      </c>
    </row>
    <row r="27" spans="1:17" x14ac:dyDescent="0.25">
      <c r="A27" t="s">
        <v>176</v>
      </c>
      <c r="B27" t="s">
        <v>177</v>
      </c>
      <c r="C27" t="s">
        <v>178</v>
      </c>
      <c r="D27" t="s">
        <v>23</v>
      </c>
      <c r="E27" t="s">
        <v>179</v>
      </c>
      <c r="F27" t="s">
        <v>180</v>
      </c>
      <c r="G27" t="s">
        <v>181</v>
      </c>
      <c r="H27" t="s">
        <v>62</v>
      </c>
      <c r="I27" t="s">
        <v>237</v>
      </c>
      <c r="J27">
        <v>68080016</v>
      </c>
      <c r="K27" t="s">
        <v>40</v>
      </c>
      <c r="L27">
        <v>30</v>
      </c>
      <c r="M27">
        <v>2009</v>
      </c>
      <c r="N27" t="s">
        <v>237</v>
      </c>
      <c r="O27" t="s">
        <v>240</v>
      </c>
      <c r="P27" t="s">
        <v>244</v>
      </c>
      <c r="Q27" t="s">
        <v>260</v>
      </c>
    </row>
    <row r="28" spans="1:17" x14ac:dyDescent="0.25">
      <c r="A28" t="s">
        <v>182</v>
      </c>
      <c r="B28" t="s">
        <v>183</v>
      </c>
      <c r="C28" t="s">
        <v>184</v>
      </c>
      <c r="D28" t="s">
        <v>23</v>
      </c>
      <c r="E28" t="s">
        <v>185</v>
      </c>
      <c r="F28" t="s">
        <v>186</v>
      </c>
      <c r="G28" t="s">
        <v>187</v>
      </c>
      <c r="H28" t="s">
        <v>108</v>
      </c>
      <c r="I28" t="s">
        <v>237</v>
      </c>
      <c r="J28">
        <v>8407230</v>
      </c>
      <c r="K28" t="s">
        <v>152</v>
      </c>
      <c r="L28">
        <v>73</v>
      </c>
      <c r="M28">
        <v>2021</v>
      </c>
      <c r="N28" t="s">
        <v>237</v>
      </c>
      <c r="O28" t="str">
        <f t="shared" si="0"/>
        <v>male</v>
      </c>
      <c r="P28" t="s">
        <v>246</v>
      </c>
      <c r="Q28" t="s">
        <v>266</v>
      </c>
    </row>
    <row r="29" spans="1:17" x14ac:dyDescent="0.25">
      <c r="A29" t="s">
        <v>188</v>
      </c>
      <c r="B29" t="s">
        <v>189</v>
      </c>
      <c r="C29" t="s">
        <v>190</v>
      </c>
      <c r="D29" t="s">
        <v>23</v>
      </c>
      <c r="E29" t="s">
        <v>191</v>
      </c>
      <c r="F29" t="s">
        <v>192</v>
      </c>
      <c r="G29" t="s">
        <v>193</v>
      </c>
      <c r="H29" t="s">
        <v>62</v>
      </c>
      <c r="I29" t="s">
        <v>237</v>
      </c>
      <c r="J29">
        <v>27261600</v>
      </c>
      <c r="K29" t="s">
        <v>34</v>
      </c>
      <c r="L29">
        <v>27</v>
      </c>
      <c r="M29">
        <v>2010</v>
      </c>
      <c r="N29" t="s">
        <v>237</v>
      </c>
      <c r="O29" t="str">
        <f t="shared" si="0"/>
        <v>male</v>
      </c>
      <c r="P29" t="s">
        <v>252</v>
      </c>
      <c r="Q29" t="s">
        <v>266</v>
      </c>
    </row>
    <row r="30" spans="1:17" x14ac:dyDescent="0.25">
      <c r="A30" t="s">
        <v>194</v>
      </c>
      <c r="B30" t="s">
        <v>195</v>
      </c>
      <c r="C30" t="s">
        <v>196</v>
      </c>
      <c r="D30" t="s">
        <v>58</v>
      </c>
      <c r="E30" t="s">
        <v>197</v>
      </c>
      <c r="F30" t="s">
        <v>198</v>
      </c>
      <c r="G30" t="s">
        <v>199</v>
      </c>
      <c r="H30" t="s">
        <v>62</v>
      </c>
      <c r="I30" t="s">
        <v>237</v>
      </c>
      <c r="J30">
        <v>67460887</v>
      </c>
      <c r="K30" t="s">
        <v>76</v>
      </c>
      <c r="L30">
        <v>69</v>
      </c>
      <c r="M30">
        <v>2011</v>
      </c>
      <c r="N30" t="s">
        <v>237</v>
      </c>
      <c r="O30" t="str">
        <f t="shared" si="0"/>
        <v>male</v>
      </c>
      <c r="P30" t="s">
        <v>251</v>
      </c>
      <c r="Q30" t="s">
        <v>258</v>
      </c>
    </row>
    <row r="31" spans="1:17" x14ac:dyDescent="0.25">
      <c r="A31" t="s">
        <v>200</v>
      </c>
      <c r="B31" t="s">
        <v>201</v>
      </c>
      <c r="C31" t="s">
        <v>202</v>
      </c>
      <c r="D31" t="s">
        <v>14</v>
      </c>
      <c r="E31" t="s">
        <v>203</v>
      </c>
      <c r="F31" t="s">
        <v>204</v>
      </c>
      <c r="G31" t="s">
        <v>205</v>
      </c>
      <c r="H31" t="s">
        <v>33</v>
      </c>
      <c r="I31" t="s">
        <v>237</v>
      </c>
      <c r="J31">
        <v>94808832</v>
      </c>
      <c r="K31" t="s">
        <v>115</v>
      </c>
      <c r="L31">
        <v>24</v>
      </c>
      <c r="M31">
        <v>2021</v>
      </c>
      <c r="N31" t="s">
        <v>237</v>
      </c>
      <c r="O31" t="str">
        <f t="shared" si="0"/>
        <v>male</v>
      </c>
      <c r="P31" t="s">
        <v>247</v>
      </c>
      <c r="Q31" t="s">
        <v>257</v>
      </c>
    </row>
    <row r="32" spans="1:17" x14ac:dyDescent="0.25">
      <c r="A32" t="s">
        <v>206</v>
      </c>
      <c r="B32" t="s">
        <v>207</v>
      </c>
      <c r="C32" t="s">
        <v>208</v>
      </c>
      <c r="D32" t="s">
        <v>23</v>
      </c>
      <c r="E32" t="s">
        <v>209</v>
      </c>
      <c r="F32" t="s">
        <v>210</v>
      </c>
      <c r="G32" t="s">
        <v>211</v>
      </c>
      <c r="H32" t="s">
        <v>48</v>
      </c>
      <c r="I32" t="s">
        <v>237</v>
      </c>
      <c r="J32">
        <v>98274157</v>
      </c>
      <c r="K32" t="s">
        <v>27</v>
      </c>
      <c r="L32">
        <v>86</v>
      </c>
      <c r="M32">
        <v>2021</v>
      </c>
      <c r="N32" t="s">
        <v>237</v>
      </c>
      <c r="O32" t="str">
        <f t="shared" si="0"/>
        <v>male</v>
      </c>
      <c r="P32" t="s">
        <v>245</v>
      </c>
      <c r="Q32" t="s">
        <v>266</v>
      </c>
    </row>
    <row r="33" spans="1:17" x14ac:dyDescent="0.25">
      <c r="A33" t="s">
        <v>212</v>
      </c>
      <c r="B33" t="s">
        <v>213</v>
      </c>
      <c r="C33" t="s">
        <v>214</v>
      </c>
      <c r="D33" t="s">
        <v>23</v>
      </c>
      <c r="E33" t="s">
        <v>215</v>
      </c>
      <c r="F33" t="s">
        <v>216</v>
      </c>
      <c r="G33" t="s">
        <v>217</v>
      </c>
      <c r="H33" t="s">
        <v>62</v>
      </c>
      <c r="I33" t="s">
        <v>237</v>
      </c>
      <c r="J33">
        <v>92778975</v>
      </c>
      <c r="K33" t="s">
        <v>27</v>
      </c>
      <c r="L33">
        <v>21</v>
      </c>
      <c r="M33">
        <v>2016</v>
      </c>
      <c r="N33" t="s">
        <v>237</v>
      </c>
      <c r="O33" t="s">
        <v>240</v>
      </c>
      <c r="P33" t="s">
        <v>243</v>
      </c>
      <c r="Q33" t="s">
        <v>261</v>
      </c>
    </row>
    <row r="34" spans="1:17" x14ac:dyDescent="0.25">
      <c r="A34" t="s">
        <v>218</v>
      </c>
      <c r="B34" t="s">
        <v>219</v>
      </c>
      <c r="C34" t="s">
        <v>220</v>
      </c>
      <c r="D34" t="s">
        <v>58</v>
      </c>
      <c r="E34" t="s">
        <v>221</v>
      </c>
      <c r="F34" t="s">
        <v>222</v>
      </c>
      <c r="G34" t="s">
        <v>223</v>
      </c>
      <c r="H34" t="s">
        <v>18</v>
      </c>
      <c r="I34" t="s">
        <v>237</v>
      </c>
      <c r="J34">
        <v>91754596</v>
      </c>
      <c r="K34" t="s">
        <v>115</v>
      </c>
      <c r="L34">
        <v>55</v>
      </c>
      <c r="M34">
        <v>2018</v>
      </c>
      <c r="N34" t="s">
        <v>237</v>
      </c>
      <c r="O34" t="str">
        <f t="shared" si="0"/>
        <v>male</v>
      </c>
      <c r="P34" t="s">
        <v>252</v>
      </c>
      <c r="Q34" t="s">
        <v>259</v>
      </c>
    </row>
    <row r="35" spans="1:17" x14ac:dyDescent="0.25">
      <c r="A35" t="s">
        <v>224</v>
      </c>
      <c r="B35" t="s">
        <v>225</v>
      </c>
      <c r="C35" s="2">
        <v>37384</v>
      </c>
      <c r="D35" t="s">
        <v>44</v>
      </c>
      <c r="E35" t="s">
        <v>226</v>
      </c>
      <c r="F35" t="s">
        <v>227</v>
      </c>
      <c r="G35" t="s">
        <v>228</v>
      </c>
      <c r="H35" t="s">
        <v>62</v>
      </c>
      <c r="I35" t="s">
        <v>237</v>
      </c>
      <c r="J35">
        <v>63632168</v>
      </c>
      <c r="K35" t="s">
        <v>40</v>
      </c>
      <c r="L35">
        <v>18</v>
      </c>
      <c r="M35">
        <v>2022</v>
      </c>
      <c r="N35" t="s">
        <v>237</v>
      </c>
      <c r="O35" t="str">
        <f t="shared" si="0"/>
        <v>male</v>
      </c>
      <c r="P35" t="s">
        <v>242</v>
      </c>
      <c r="Q35" t="s">
        <v>263</v>
      </c>
    </row>
    <row r="36" spans="1:17" x14ac:dyDescent="0.25">
      <c r="A36" t="s">
        <v>229</v>
      </c>
      <c r="B36" t="s">
        <v>230</v>
      </c>
      <c r="C36" t="s">
        <v>231</v>
      </c>
      <c r="D36" t="s">
        <v>44</v>
      </c>
      <c r="E36" t="s">
        <v>45</v>
      </c>
      <c r="F36" t="s">
        <v>232</v>
      </c>
      <c r="G36" t="s">
        <v>233</v>
      </c>
      <c r="H36" t="s">
        <v>33</v>
      </c>
      <c r="I36" t="s">
        <v>237</v>
      </c>
      <c r="J36">
        <v>90297119</v>
      </c>
      <c r="K36" t="s">
        <v>115</v>
      </c>
      <c r="L36">
        <v>46</v>
      </c>
      <c r="M36">
        <v>2019</v>
      </c>
      <c r="N36" t="s">
        <v>237</v>
      </c>
      <c r="O36" t="str">
        <f t="shared" si="0"/>
        <v>male</v>
      </c>
      <c r="P36" t="s">
        <v>249</v>
      </c>
      <c r="Q36" t="s">
        <v>266</v>
      </c>
    </row>
  </sheetData>
  <hyperlinks>
    <hyperlink ref="G2" r:id="rId1" xr:uid="{531E881F-1FCA-48A9-A267-4DAC0E17B35A}"/>
    <hyperlink ref="G6" r:id="rId2" xr:uid="{ABC46FAD-B6B8-40BE-B2A1-AD3667526672}"/>
    <hyperlink ref="G7" r:id="rId3" xr:uid="{BD791E16-9005-449D-B964-42403052AC86}"/>
    <hyperlink ref="G9" r:id="rId4" xr:uid="{01371974-3C4B-4C8F-BC99-3DDEE20CBF5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chellapandi J</cp:lastModifiedBy>
  <dcterms:modified xsi:type="dcterms:W3CDTF">2024-04-16T16:31:36Z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2024-04-12T23:20:26Z</dcterms:created>
  <cp:revision>0</cp:revision>
</cp:coreProperties>
</file>