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PALOMINO ISLA MARDONIO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45154114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ALMACENERO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15/03/2021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15/03/2021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1200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1286.666666666667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PALOMINO ISLA MARDONIO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45154114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ALMACENERO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15/03/2021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15/03/2021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16 días</t>
        </is>
      </c>
      <c r="K108" s="129" t="n"/>
      <c r="S108" s="110" t="n">
        <v>26.48148148148148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76.13425925925927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inlineStr">
        <is>
          <t>Por Meses Completos: 5 mer Tramo</t>
        </is>
      </c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inlineStr">
        <is>
          <t>595 / 12</t>
        </is>
      </c>
      <c r="F130" s="112" t="n"/>
      <c r="H130" s="129" t="n">
        <v>49.65277777777778</v>
      </c>
      <c r="I130" s="112" t="n"/>
      <c r="J130" t="inlineStr">
        <is>
          <t>6 meses</t>
        </is>
      </c>
      <c r="K130" s="129" t="n"/>
      <c r="S130" s="110" t="n">
        <v>297.9166666666667</v>
      </c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inlineStr">
        <is>
          <t>Por Días</t>
        </is>
      </c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inlineStr">
        <is>
          <t>49.7 / 30</t>
        </is>
      </c>
      <c r="F132" s="112" t="n"/>
      <c r="H132" s="129" t="n">
        <v>1.655092592592593</v>
      </c>
      <c r="I132" s="112" t="n"/>
      <c r="J132" t="inlineStr">
        <is>
          <t>0 días</t>
        </is>
      </c>
      <c r="K132" s="129" t="n"/>
      <c r="S132" s="110" t="n">
        <v>0</v>
      </c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M133" t="inlineStr">
        <is>
          <t>TOTAL CTS</t>
        </is>
      </c>
      <c r="S133" s="110" t="n">
        <v>297.9166666666667</v>
      </c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M134" t="inlineStr">
        <is>
          <t>INTERES LABORAL</t>
        </is>
      </c>
      <c r="S134" s="110" t="n"/>
      <c r="U134" s="113" t="n"/>
      <c r="Y134" s="43" t="n"/>
    </row>
    <row r="135" ht="9.949999999999999" customFormat="1" customHeight="1" s="107">
      <c r="B135" s="43" t="n"/>
      <c r="D135" s="115" t="inlineStr">
        <is>
          <t>Por Meses Completos: 6 mer Tramo</t>
        </is>
      </c>
      <c r="F135" s="112" t="n"/>
      <c r="H135" s="129" t="n"/>
      <c r="I135" s="112" t="n"/>
      <c r="K135" s="129" t="n"/>
      <c r="M135" t="inlineStr">
        <is>
          <t>Total CTS, Interes Laboral</t>
        </is>
      </c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inlineStr">
        <is>
          <t>595 / 12</t>
        </is>
      </c>
      <c r="F136" s="112" t="n"/>
      <c r="H136" s="129" t="n">
        <v>49.65277777777778</v>
      </c>
      <c r="I136" s="112" t="n"/>
      <c r="J136" t="inlineStr">
        <is>
          <t>6 meses</t>
        </is>
      </c>
      <c r="K136" s="129" t="n"/>
      <c r="S136" s="110" t="n">
        <v>297.9166666666667</v>
      </c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inlineStr">
        <is>
          <t>Por Días</t>
        </is>
      </c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inlineStr">
        <is>
          <t>49.7 / 30</t>
        </is>
      </c>
      <c r="F138" s="112" t="n"/>
      <c r="H138" s="129" t="n">
        <v>1.655092592592593</v>
      </c>
      <c r="I138" s="112" t="n"/>
      <c r="J138" t="inlineStr">
        <is>
          <t>0 días</t>
        </is>
      </c>
      <c r="K138" s="129" t="n"/>
      <c r="S138" s="110" t="n">
        <v>0</v>
      </c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M139" t="inlineStr">
        <is>
          <t>TOTAL CTS</t>
        </is>
      </c>
      <c r="S139" s="110" t="n">
        <v>297.9166666666667</v>
      </c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M140" t="inlineStr">
        <is>
          <t>INTERES LABORAL</t>
        </is>
      </c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inlineStr">
        <is>
          <t>Por Meses Completos: 7 mer Tramo</t>
        </is>
      </c>
      <c r="F141" s="112" t="n"/>
      <c r="H141" s="129" t="n"/>
      <c r="I141" s="112" t="n"/>
      <c r="K141" s="129" t="n"/>
      <c r="M141" t="inlineStr">
        <is>
          <t>Total CTS, Interes Laboral</t>
        </is>
      </c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inlineStr">
        <is>
          <t>595 / 12</t>
        </is>
      </c>
      <c r="F142" s="112" t="n"/>
      <c r="H142" s="129" t="n">
        <v>49.65277777777778</v>
      </c>
      <c r="I142" s="112" t="n"/>
      <c r="J142" t="inlineStr">
        <is>
          <t>6 meses</t>
        </is>
      </c>
      <c r="K142" s="129" t="n"/>
      <c r="S142" s="110" t="n">
        <v>297.9166666666667</v>
      </c>
      <c r="U142" s="113" t="n"/>
      <c r="Y142" s="43" t="n"/>
    </row>
    <row r="143" ht="9.949999999999999" customFormat="1" customHeight="1" s="107">
      <c r="B143" s="43" t="n"/>
      <c r="D143" s="115" t="inlineStr">
        <is>
          <t>Por Días</t>
        </is>
      </c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inlineStr">
        <is>
          <t>49.7 / 30</t>
        </is>
      </c>
      <c r="F144" s="112" t="n"/>
      <c r="H144" s="129" t="n">
        <v>1.655092592592593</v>
      </c>
      <c r="I144" s="112" t="n"/>
      <c r="J144" t="inlineStr">
        <is>
          <t>0 días</t>
        </is>
      </c>
      <c r="K144" s="129" t="n"/>
      <c r="S144" s="110" t="n">
        <v>0</v>
      </c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M145" t="inlineStr">
        <is>
          <t>TOTAL CTS</t>
        </is>
      </c>
      <c r="S145" s="110" t="n">
        <v>297.9166666666667</v>
      </c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M146" t="inlineStr">
        <is>
          <t>INTERES LABORAL</t>
        </is>
      </c>
      <c r="S146" s="110" t="n"/>
      <c r="U146" s="113" t="n"/>
      <c r="Y146" s="43" t="n"/>
    </row>
    <row r="147" ht="9.949999999999999" customFormat="1" customHeight="1" s="107">
      <c r="B147" s="43" t="n"/>
      <c r="D147" s="115" t="inlineStr">
        <is>
          <t>Por Meses Completos: 8 mer Tramo</t>
        </is>
      </c>
      <c r="F147" s="112" t="n"/>
      <c r="H147" s="129" t="n"/>
      <c r="I147" s="112" t="n"/>
      <c r="K147" s="129" t="n"/>
      <c r="M147" t="inlineStr">
        <is>
          <t>Total CTS, Interes Laboral</t>
        </is>
      </c>
      <c r="S147" s="110" t="n"/>
      <c r="U147" s="113" t="n"/>
      <c r="Y147" s="43" t="n"/>
    </row>
    <row r="148" ht="9.949999999999999" customFormat="1" customHeight="1" s="107">
      <c r="B148" s="43" t="n"/>
      <c r="D148" s="115" t="inlineStr">
        <is>
          <t>595 / 12</t>
        </is>
      </c>
      <c r="F148" s="112" t="n"/>
      <c r="H148" s="129" t="n">
        <v>49.65277777777778</v>
      </c>
      <c r="I148" s="112" t="n"/>
      <c r="J148" t="inlineStr">
        <is>
          <t>6 meses</t>
        </is>
      </c>
      <c r="K148" s="129" t="n"/>
      <c r="S148" s="110" t="n">
        <v>297.9166666666667</v>
      </c>
      <c r="U148" s="113" t="n"/>
      <c r="Y148" s="43" t="n"/>
    </row>
    <row r="149" ht="9.949999999999999" customFormat="1" customHeight="1" s="107">
      <c r="B149" s="43" t="n"/>
      <c r="D149" s="115" t="inlineStr">
        <is>
          <t>Por Días</t>
        </is>
      </c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inlineStr">
        <is>
          <t>49.7 / 30</t>
        </is>
      </c>
      <c r="F150" s="112" t="n"/>
      <c r="H150" s="129" t="n">
        <v>1.655092592592593</v>
      </c>
      <c r="I150" s="112" t="n"/>
      <c r="J150" t="inlineStr">
        <is>
          <t>0 días</t>
        </is>
      </c>
      <c r="K150" s="129" t="n"/>
      <c r="S150" s="110" t="n">
        <v>0</v>
      </c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M151" t="inlineStr">
        <is>
          <t>TOTAL CTS</t>
        </is>
      </c>
      <c r="S151" s="110" t="n">
        <v>297.9166666666667</v>
      </c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inlineStr">
        <is>
          <t>Por Meses Completos: 9 mer Tramo</t>
        </is>
      </c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inlineStr">
        <is>
          <t>Total CTS, Interes Laboral</t>
        </is>
      </c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inlineStr">
        <is>
          <t>Por Días</t>
        </is>
      </c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49.7 / 30</t>
        </is>
      </c>
      <c r="E162" s="112" t="n"/>
      <c r="H162" t="n">
        <v>1.655092592592593</v>
      </c>
      <c r="J162" t="inlineStr">
        <is>
          <t>0 días</t>
        </is>
      </c>
      <c r="S162" t="n">
        <v>0</v>
      </c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M163" t="inlineStr">
        <is>
          <t>TOTAL CTS</t>
        </is>
      </c>
      <c r="S163" s="110" t="n">
        <v>297.9166666666667</v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INTERES LABORAL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M165" t="inlineStr">
        <is>
          <t>Total CTS, Interes Laboral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2025-07-24T00:06:41Z</dcterms:modified>
  <cp:lastModifiedBy>Jhamil Crispin</cp:lastModifiedBy>
  <cp:lastPrinted>2025-07-22T21:18:57Z</cp:lastPrinted>
</cp:coreProperties>
</file>