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uisRafaelVillalonaM\iCloudDrive\UASD\Documentos\"/>
    </mc:Choice>
  </mc:AlternateContent>
  <xr:revisionPtr revIDLastSave="0" documentId="13_ncr:1_{E467604C-498E-4468-9CAF-9006F773F0FC}" xr6:coauthVersionLast="47" xr6:coauthVersionMax="47" xr10:uidLastSave="{00000000-0000-0000-0000-000000000000}"/>
  <bookViews>
    <workbookView xWindow="19090" yWindow="-90" windowWidth="19420" windowHeight="10300" xr2:uid="{E2D4BFF0-83E7-244B-A10D-A5B7ED033B98}"/>
  </bookViews>
  <sheets>
    <sheet name="Servicios" sheetId="9" r:id="rId1"/>
    <sheet name="Nivel 2old" sheetId="2" state="hidden" r:id="rId2"/>
    <sheet name="Nivel 3"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 l="1"/>
</calcChain>
</file>

<file path=xl/sharedStrings.xml><?xml version="1.0" encoding="utf-8"?>
<sst xmlns="http://schemas.openxmlformats.org/spreadsheetml/2006/main" count="455" uniqueCount="216">
  <si>
    <t>Grupo</t>
  </si>
  <si>
    <t>Director/a – Escuela de Letras – Facultad de Humanidades</t>
  </si>
  <si>
    <t>Director/a – Escuela de Filosofía – Facultad de Humanidades</t>
  </si>
  <si>
    <t>Director/a – Escuela de Historia – Facultad de Humanidades</t>
  </si>
  <si>
    <t>Director/a – Escuela de Idiomas – Facultad de Humanidades</t>
  </si>
  <si>
    <t>Director/a – Escuela de Física – Facultad de Ciencias</t>
  </si>
  <si>
    <t>Director/a – Escuela de Química – Facultad de Ciencias</t>
  </si>
  <si>
    <t>Director/a – Escuela de Biología – Facultad de Ciencias</t>
  </si>
  <si>
    <t>Director/a – Escuela de Matemáticas – Facultad de Ciencias</t>
  </si>
  <si>
    <t>Director/a – Escuela de Economía – Facultad de Ciencias Económicas y Sociales</t>
  </si>
  <si>
    <t>Director/a – Escuela de Contabilidad – Facultad de Ciencias Económicas y Sociales</t>
  </si>
  <si>
    <t>Director/a – Escuela de Administración – Facultad de Ciencias Económicas y Sociales</t>
  </si>
  <si>
    <t>Director/a – Escuela de Mercadeo – Facultad de Ciencias Económicas y Sociales</t>
  </si>
  <si>
    <t>Director/a – Escuela de Sociología – Facultad de Ciencias Económicas y Sociales</t>
  </si>
  <si>
    <t>Director/a – Escuela de Derecho – Facultad de Ciencias Jurídicas y Políticas</t>
  </si>
  <si>
    <t>Director/a – Escuela de Ciencias Políticas – Facultad de Ciencias Jurídicas y Políticas</t>
  </si>
  <si>
    <t>Director/a – Escuela de Ingeniería Civil – Facultad de Ingeniería y Arquitectura</t>
  </si>
  <si>
    <t>Director/a – Escuela de Ingeniería Industrial – Facultad de Ingeniería y Arquitectura</t>
  </si>
  <si>
    <t>Director/a – Escuela de Arquitectura – Facultad de Ingeniería y Arquitectura</t>
  </si>
  <si>
    <t>Director/a – Escuela de Ingeniería Electromecánica – Facultad de Ingeniería y Arquitectura</t>
  </si>
  <si>
    <t>Director/a – Escuela de Medicina – Facultad de Ciencias de la Salud</t>
  </si>
  <si>
    <t>Director/a – Escuela de Odontología – Facultad de Ciencias de la Salud</t>
  </si>
  <si>
    <t>Director/a – Escuela de Farmacia – Facultad de Ciencias de la Salud</t>
  </si>
  <si>
    <t>Director/a – Escuela de Enfermería – Facultad de Ciencias de la Salud</t>
  </si>
  <si>
    <t>Director/a – Escuela de Bioanálisis – Facultad de Ciencias de la Salud</t>
  </si>
  <si>
    <t>Director/a – Escuela de Artes Plásticas – Facultad de Artes</t>
  </si>
  <si>
    <t>Director/a – Escuela de Música – Facultad de Artes</t>
  </si>
  <si>
    <t>Director/a – Escuela de Teatro – Facultad de Artes</t>
  </si>
  <si>
    <t>Director/a – Escuela de Danza – Facultad de Artes</t>
  </si>
  <si>
    <t>Director/a – Escuela de Cine y Televisión – Facultad de Artes</t>
  </si>
  <si>
    <t>Director/a – Escuela de Agronomía – Facultad de Ciencias Agronómicas y Veterinarias</t>
  </si>
  <si>
    <t>Director/a – Escuela de Medicina Veterinaria – Facultad de Ciencias Agronómicas y Veterinarias</t>
  </si>
  <si>
    <t>Director/a – Escuela de Educación Inicial – Facultad de Educación</t>
  </si>
  <si>
    <t>Director/a – Escuela de Educación Básica – Facultad de Educación</t>
  </si>
  <si>
    <t>Director/a – Escuela de Educación Media – Facultad de Educación</t>
  </si>
  <si>
    <t>Director/a – Escuela de Orientación – Facultad de Educación</t>
  </si>
  <si>
    <t>#1</t>
  </si>
  <si>
    <t>#2</t>
  </si>
  <si>
    <t>#3</t>
  </si>
  <si>
    <t>#4</t>
  </si>
  <si>
    <t>#5</t>
  </si>
  <si>
    <t>#6</t>
  </si>
  <si>
    <t>#7</t>
  </si>
  <si>
    <t>#8</t>
  </si>
  <si>
    <t>#9</t>
  </si>
  <si>
    <t>#10</t>
  </si>
  <si>
    <t>#11</t>
  </si>
  <si>
    <t>#12</t>
  </si>
  <si>
    <t>#13</t>
  </si>
  <si>
    <t>#14</t>
  </si>
  <si>
    <t>#15</t>
  </si>
  <si>
    <t>#16</t>
  </si>
  <si>
    <t>#17</t>
  </si>
  <si>
    <t>#18</t>
  </si>
  <si>
    <t>#19</t>
  </si>
  <si>
    <t>#20</t>
  </si>
  <si>
    <t>#21</t>
  </si>
  <si>
    <t>#22</t>
  </si>
  <si>
    <t>#23</t>
  </si>
  <si>
    <t>TOTAL</t>
  </si>
  <si>
    <t>(+1 invitado)</t>
  </si>
  <si>
    <t>Director/a – Escuela de Trabajo Social – Facultad de Ciencias Económicas y Sociales</t>
  </si>
  <si>
    <t>Director/a – Recinto Santiago</t>
  </si>
  <si>
    <t>Subdirector/a – Recinto Santiago</t>
  </si>
  <si>
    <t>Director/a – Recinto San Francisco de Macorís</t>
  </si>
  <si>
    <t>Subdirector/a – Recinto San Francisco de Macorís</t>
  </si>
  <si>
    <t>Director/a – Recinto Barahona</t>
  </si>
  <si>
    <t>Subdirector/a – Recinto Barahona</t>
  </si>
  <si>
    <t>Director/a – Centro Puerto Plata</t>
  </si>
  <si>
    <t>Subdirector/a – Centro Puerto Plata</t>
  </si>
  <si>
    <t>Director/a – Centro Mao</t>
  </si>
  <si>
    <t>Subdirector/a – Centro Mao</t>
  </si>
  <si>
    <t>Director/a – Centro La Vega</t>
  </si>
  <si>
    <t>Subdirector/a – Centro La Vega</t>
  </si>
  <si>
    <t>Director/a – Centro Nagua</t>
  </si>
  <si>
    <t>Subdirector/a – Centro Nagua</t>
  </si>
  <si>
    <t>Director/a – Centro San Cristóbal</t>
  </si>
  <si>
    <t>Subdirector/a – Centro San Cristóbal</t>
  </si>
  <si>
    <t>Director/a – Centro Bonao</t>
  </si>
  <si>
    <t>Subdirector/a – Centro Bonao</t>
  </si>
  <si>
    <t>Director/a – Centro Higüey</t>
  </si>
  <si>
    <t>Subdirector/a – Centro Higüey</t>
  </si>
  <si>
    <t>Director/a – Centro San Juan de la Maguana</t>
  </si>
  <si>
    <t>Subdirector/a – Centro San Juan de la Maguana</t>
  </si>
  <si>
    <t>Director/a – Centro Hato Mayor</t>
  </si>
  <si>
    <t>Subdirector/a – Centro Hato Mayor</t>
  </si>
  <si>
    <t>Encargado/a – Subcentro Neiba</t>
  </si>
  <si>
    <t>Encargado/a – Subcentro Jimaní</t>
  </si>
  <si>
    <t>Encargado/a – Subcentro Monte Plata</t>
  </si>
  <si>
    <t>Encargado/a – Subcentro Villa Altagracia</t>
  </si>
  <si>
    <t>Encargado/a – Subcentro Cotuí</t>
  </si>
  <si>
    <t>Encargado/a – Subcentro El Seibo</t>
  </si>
  <si>
    <t>RECINTOS</t>
  </si>
  <si>
    <t>CENTROS</t>
  </si>
  <si>
    <t>SUBCENTROS</t>
  </si>
  <si>
    <t>#24</t>
  </si>
  <si>
    <t>#25</t>
  </si>
  <si>
    <t>#26</t>
  </si>
  <si>
    <t>#27</t>
  </si>
  <si>
    <t>#28</t>
  </si>
  <si>
    <t>#29</t>
  </si>
  <si>
    <t>#30</t>
  </si>
  <si>
    <t>#31</t>
  </si>
  <si>
    <t>#32</t>
  </si>
  <si>
    <t>#33</t>
  </si>
  <si>
    <t>#34</t>
  </si>
  <si>
    <t>#35</t>
  </si>
  <si>
    <t>#36</t>
  </si>
  <si>
    <t>Servicios de Registro Universitario</t>
  </si>
  <si>
    <t>Nombre Servicio</t>
  </si>
  <si>
    <t>Récord de Notas Oficial</t>
  </si>
  <si>
    <t>Descripción</t>
  </si>
  <si>
    <t>Es un documento en papel oficial, firmado por el Director del Departamento de Registro, que contiene toda la información académica del estudiante detallado, desde su ingreso a la Universidad hasta su investidura.</t>
  </si>
  <si>
    <t>Costo</t>
  </si>
  <si>
    <t>RD $ 200.00; US$  200 ( extranjero )</t>
  </si>
  <si>
    <t>Ventanilla</t>
  </si>
  <si>
    <t>¿Para qué sirve?</t>
  </si>
  <si>
    <t>Solicitud de Becas Nacionales, Concursos de Oposición, y cursar Postgrados y Maestrías en otras universidades. Legalizar documentos, comprobar el status académico del estudiante.</t>
  </si>
  <si>
    <t>Quien puede solicitarlo</t>
  </si>
  <si>
    <t>Puede ser solicitado por todo aquel que este matriculado, activo o inactivo, graduado o no.</t>
  </si>
  <si>
    <t>¿Envío al MESCYT? O Entrega Personal.</t>
  </si>
  <si>
    <t>–</t>
  </si>
  <si>
    <t>Documentos requeridos</t>
  </si>
  <si>
    <t>Fotocopia de la Cédula</t>
  </si>
  <si>
    <t>Nombre del servicio</t>
  </si>
  <si>
    <t>Récord de Notas Oficial (Legalizados)</t>
  </si>
  <si>
    <t>Puede ser solicitado por todo aquel que este graduado</t>
  </si>
  <si>
    <t>Envío al MESCYT </t>
  </si>
  <si>
    <t>Si</t>
  </si>
  <si>
    <t>Fotocopia de la Cédula, Fotocopia del Certificado de Bachiller Actualizado, Acta de Nacimiento Original y Legalizada, Portada de Tesis Monográfico, Titulo Fotocopiado tamaño 8.5×11, Solicitar el siguiente combo; Record de Notas, Certificado de titulo, carta de Exequotur.</t>
  </si>
  <si>
    <t>Récord de Notas Interno</t>
  </si>
  <si>
    <t>Es un documento en papel no oficial que contiene la historia académica del estudiante detallado.</t>
  </si>
  <si>
    <t>RD $30.00; US$ 30.00 ( extranjero )</t>
  </si>
  <si>
    <t>Para qué sirve?</t>
  </si>
  <si>
    <t>Verificar status académico.</t>
  </si>
  <si>
    <t>Todo aquel que este matriculado que haya cursado por lo menos 1 semestre y tenga al menos 1 asignatura aprobada</t>
  </si>
  <si>
    <t>Fotocopia de la Cedula</t>
  </si>
  <si>
    <t>Carta de Ultima Materia</t>
  </si>
  <si>
    <t>La certificación de la  fecha ultima materia aprobada</t>
  </si>
  <si>
    <t>RD $150.00; US$ 150 .00 ( extranjero )</t>
  </si>
  <si>
    <t>Legalizaciones, completar expedientes</t>
  </si>
  <si>
    <t>Egresados Dominicanos y Extranjeros de Facultad de Ingeniería y Arquitectura</t>
  </si>
  <si>
    <t>Carta de Finalización de Tesis</t>
  </si>
  <si>
    <t>Certificación de que  ha completado satisfactoriamente el plan de estudio y puede solicitar investidura.</t>
  </si>
  <si>
    <t>RD $50.00; US$  50.00 ( extranjero )</t>
  </si>
  <si>
    <t>Certificar su condición actual en la institución.</t>
  </si>
  <si>
    <t>Estudiantes dominicanos y extranjeros que hayan completado el plan de estudio incluyendo la Tesis.</t>
  </si>
  <si>
    <t>Carta de Finalización</t>
  </si>
  <si>
    <t>Certifica  que el estudiante completó el plan de estudio y solo le falta la nota de tesis para poder  solicitar investidura.</t>
  </si>
  <si>
    <t>RD $50.00; US$ 50.00 ( extranjero )</t>
  </si>
  <si>
    <t>Egresados Dominicanos y extranjeros.</t>
  </si>
  <si>
    <t>Constancia de Graduado</t>
  </si>
  <si>
    <t>Documento que  certifica el grado obtenido y  le permite realizar estudios superiores de post-grado o doctorado en el país o en exterior.  </t>
  </si>
  <si>
    <t>RD $150.00; US$ 150.00 ( EXTRANJERO )</t>
  </si>
  <si>
    <t> La aprobación de realizar estudios  superiores. </t>
  </si>
  <si>
    <t>Escala de Calificaciones o Equivalencia de materia</t>
  </si>
  <si>
    <t> Documento que certifica las calificaciones aprobadas expresadas en números enteros y letras. </t>
  </si>
  <si>
    <t>RD$ 150.00 ; US$ 150.00 (EXTRANJEROS)</t>
  </si>
  <si>
    <t>Solicitud de Becas Nacionales, Concursos de Oposición, y cursar Postgrados y Maestrías en otras universidades.</t>
  </si>
  <si>
    <t>Graduados dominicanos y extranjeros.</t>
  </si>
  <si>
    <t>¿Envío al MESCYT? </t>
  </si>
  <si>
    <t>Fotocopia de la Cedula.</t>
  </si>
  <si>
    <r>
      <t> </t>
    </r>
    <r>
      <rPr>
        <b/>
        <sz val="12"/>
        <color rgb="FF000000"/>
        <rFont val="Aptos Narrow"/>
        <family val="2"/>
        <scheme val="minor"/>
      </rPr>
      <t>Legalización de Títulos</t>
    </r>
  </si>
  <si>
    <t>Copia del título original Certificada al dorso, firmada por el director de registro.</t>
  </si>
  <si>
    <t>Certificado de Título</t>
  </si>
  <si>
    <t>Certificación de los datos obtenidos en el título.</t>
  </si>
  <si>
    <t>Carta para Exequátur</t>
  </si>
  <si>
    <t>Certificación que otorga el grado universitario obtenido en la institución.</t>
  </si>
  <si>
    <t> Lista de Graduados</t>
  </si>
  <si>
    <t>Documento que contiene el  listado completo de la  investidura que participo el interesado.</t>
  </si>
  <si>
    <t>RD$ 500.00 ; US$ 500.00 (EXTRANJEROS)</t>
  </si>
  <si>
    <t>Validar los documentos de investidura que se envían al MESCYT.</t>
  </si>
  <si>
    <t>Carta de Anillo</t>
  </si>
  <si>
    <t>Carta requisito adquisición anillo de Graduación.</t>
  </si>
  <si>
    <t>RD$ 200.00 ; US$ 200.00 (EXTRANJEROS)</t>
  </si>
  <si>
    <t>Adquisición de anillo de Graduación.</t>
  </si>
  <si>
    <t>Investiduras</t>
  </si>
  <si>
    <t>Es el proceso previo a la realización del acto de investidura.</t>
  </si>
  <si>
    <t>RD$ 1855.00 ; US$ 1655.00 (EXTRANJEROS)</t>
  </si>
  <si>
    <t>Obtener Titulo y hacer Acto de Investidura.</t>
  </si>
  <si>
    <t>Todo aquel que haya completado el plan de estudios de una carrera.</t>
  </si>
  <si>
    <t>BUSCAR </t>
  </si>
  <si>
    <t> Firma de Documentos</t>
  </si>
  <si>
    <t>Es la firma del Director de Registro en el título original, que lo solicitan  el interesado  para la validación en universidades Extranjeras (antes de solicitar este servicio verificar el proceso de homologación en país a homologar).</t>
  </si>
  <si>
    <t>Para validación del título original.</t>
  </si>
  <si>
    <t>No</t>
  </si>
  <si>
    <t>Traer el título original a la dirección del departamento de Registro.</t>
  </si>
  <si>
    <t>Título de Revalida</t>
  </si>
  <si>
    <t>Copia del título de Revalida, Certificada al dorso y la firma del director de registro.</t>
  </si>
  <si>
    <t>RD$ 150.00 ; US$ 150.00  (Extranjeros)</t>
  </si>
  <si>
    <t>Para validar su documentación.</t>
  </si>
  <si>
    <t>Fotocopia del Titulo 8 ½ X 11 que le emite la UASD.</t>
  </si>
  <si>
    <t>Certificado de Título de Revalida. </t>
  </si>
  <si>
    <t>Certificación de los datos obtenidos en el título revalidado por la UASD.</t>
  </si>
  <si>
    <t>RD$ 1000.00 ; US$ 1000.00 (EXTRANJEROS)</t>
  </si>
  <si>
    <t>Si/No (depende del interesado)</t>
  </si>
  <si>
    <t>Copia de cedula/ pasaporte, poseer el formulario de revisión de expediente (Para su obtención debe pasar por depto. de registro ventanilla No. 5).  </t>
  </si>
  <si>
    <t>Carta de Exequátur o Carta de Grado de Revalida.</t>
  </si>
  <si>
    <t>Certificación que otorga el grado universitario obtenido en revalidado en la institución.</t>
  </si>
  <si>
    <t>Certificación de Programas</t>
  </si>
  <si>
    <t> Certificación del programa de asignatura, desglose de las asignaturas cursadas. </t>
  </si>
  <si>
    <t>Para la homologación  de sus estudios cursados. </t>
  </si>
  <si>
    <t>Graduados, estudiantes  dominicanos y extranjeros.</t>
  </si>
  <si>
    <t>si</t>
  </si>
  <si>
    <t>-Fotocopia de la Cedula</t>
  </si>
  <si>
    <t>-Record Interno para los  graduados /los Record Oficial para los estudiante no graduado.</t>
  </si>
  <si>
    <t>-Libro de programa de las asignaturas cursadas (su elaboración en la escuela correspondiente). </t>
  </si>
  <si>
    <t>Corrección de Datos  </t>
  </si>
  <si>
    <t>Corregir datos incorrectos registrados en los registros de la universidad, ejemplo: numero de cedula, error nombre/apellidos, cambio de nombre, apellidos,  entre otros. </t>
  </si>
  <si>
    <t>RD$100.00 Estudiante /300.00 Egresado.</t>
  </si>
  <si>
    <t>US$100.00</t>
  </si>
  <si>
    <t> Para la   redacción correcta de los datos de estudiantes en nuestros registros.  </t>
  </si>
  <si>
    <t>Recuperación de  Matricula (Corrección de Datos)</t>
  </si>
  <si>
    <t>Buscar la matricula asignada al estudiante. </t>
  </si>
  <si>
    <t>RD$ 100.00 ; US$ 100.00 (EXTRANJEROS)</t>
  </si>
  <si>
    <t>Facilitar nuevamente la matricula  asignada al estudiante.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</si>
</sst>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4"/>
      <color theme="1"/>
      <name val="Segoe UI"/>
    </font>
    <font>
      <b/>
      <sz val="14"/>
      <color theme="1"/>
      <name val="Segoe UI"/>
    </font>
    <font>
      <sz val="8"/>
      <name val="Aptos Narrow"/>
      <family val="2"/>
      <scheme val="minor"/>
    </font>
    <font>
      <b/>
      <sz val="16"/>
      <color theme="1"/>
      <name val="Aptos Narrow"/>
      <scheme val="minor"/>
    </font>
    <font>
      <b/>
      <sz val="13.5"/>
      <color theme="1"/>
      <name val="Segoe UI"/>
    </font>
    <font>
      <sz val="12"/>
      <color rgb="FF505050"/>
      <name val="Arial"/>
      <family val="2"/>
    </font>
    <font>
      <sz val="12"/>
      <color rgb="FF000000"/>
      <name val="Aptos Narrow"/>
      <family val="2"/>
      <scheme val="minor"/>
    </font>
    <font>
      <b/>
      <sz val="12"/>
      <color rgb="FF000000"/>
      <name val="Aptos Narrow"/>
      <family val="2"/>
      <scheme val="minor"/>
    </font>
    <font>
      <sz val="12"/>
      <color rgb="FF50505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2" fillId="0" borderId="1" xfId="0" applyFont="1" applyBorder="1"/>
    <xf numFmtId="0" fontId="1" fillId="0" borderId="1" xfId="0" applyFont="1" applyBorder="1"/>
    <xf numFmtId="0" fontId="0" fillId="0" borderId="1" xfId="0" applyBorder="1" applyAlignment="1">
      <alignment horizontal="center" vertical="center"/>
    </xf>
    <xf numFmtId="0" fontId="2" fillId="2" borderId="1" xfId="0" applyFont="1" applyFill="1" applyBorder="1"/>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vertical="center" wrapText="1"/>
    </xf>
    <xf numFmtId="0" fontId="0" fillId="0" borderId="1" xfId="0" applyFont="1" applyBorder="1"/>
    <xf numFmtId="0" fontId="6" fillId="0" borderId="1" xfId="0" applyFont="1" applyBorder="1"/>
    <xf numFmtId="0" fontId="8" fillId="4" borderId="1" xfId="0" applyFont="1" applyFill="1" applyBorder="1" applyAlignment="1">
      <alignment vertical="center" wrapText="1"/>
    </xf>
    <xf numFmtId="0" fontId="7" fillId="4" borderId="1" xfId="0" applyFont="1" applyFill="1" applyBorder="1" applyAlignment="1">
      <alignment vertical="center" wrapText="1"/>
    </xf>
    <xf numFmtId="0" fontId="7"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C1AE-DDB3-4632-9F60-4083AAD637B5}">
  <dimension ref="B2:C191"/>
  <sheetViews>
    <sheetView tabSelected="1" workbookViewId="0">
      <selection activeCell="C4" sqref="C4"/>
    </sheetView>
  </sheetViews>
  <sheetFormatPr baseColWidth="10" defaultRowHeight="15.75" x14ac:dyDescent="0.25"/>
  <cols>
    <col min="2" max="2" width="31.875" customWidth="1"/>
    <col min="3" max="3" width="89.125" customWidth="1"/>
  </cols>
  <sheetData>
    <row r="2" spans="2:3" x14ac:dyDescent="0.25">
      <c r="B2" s="8" t="s">
        <v>108</v>
      </c>
      <c r="C2" s="9"/>
    </row>
    <row r="3" spans="2:3" x14ac:dyDescent="0.25">
      <c r="B3" s="10"/>
      <c r="C3" s="9"/>
    </row>
    <row r="4" spans="2:3" x14ac:dyDescent="0.25">
      <c r="B4" s="11" t="s">
        <v>109</v>
      </c>
      <c r="C4" s="11" t="s">
        <v>110</v>
      </c>
    </row>
    <row r="5" spans="2:3" ht="31.5" x14ac:dyDescent="0.25">
      <c r="B5" s="12" t="s">
        <v>111</v>
      </c>
      <c r="C5" s="12" t="s">
        <v>112</v>
      </c>
    </row>
    <row r="6" spans="2:3" x14ac:dyDescent="0.25">
      <c r="B6" s="12" t="s">
        <v>113</v>
      </c>
      <c r="C6" s="12" t="s">
        <v>114</v>
      </c>
    </row>
    <row r="7" spans="2:3" x14ac:dyDescent="0.25">
      <c r="B7" s="12" t="s">
        <v>115</v>
      </c>
      <c r="C7" s="12">
        <v>3</v>
      </c>
    </row>
    <row r="8" spans="2:3" ht="31.5" x14ac:dyDescent="0.25">
      <c r="B8" s="12" t="s">
        <v>116</v>
      </c>
      <c r="C8" s="12" t="s">
        <v>117</v>
      </c>
    </row>
    <row r="9" spans="2:3" x14ac:dyDescent="0.25">
      <c r="B9" s="12" t="s">
        <v>118</v>
      </c>
      <c r="C9" s="12" t="s">
        <v>119</v>
      </c>
    </row>
    <row r="10" spans="2:3" ht="31.5" x14ac:dyDescent="0.25">
      <c r="B10" s="12" t="s">
        <v>120</v>
      </c>
      <c r="C10" s="12" t="s">
        <v>121</v>
      </c>
    </row>
    <row r="11" spans="2:3" x14ac:dyDescent="0.25">
      <c r="B11" s="12" t="s">
        <v>122</v>
      </c>
      <c r="C11" s="12" t="s">
        <v>123</v>
      </c>
    </row>
    <row r="12" spans="2:3" x14ac:dyDescent="0.25">
      <c r="B12" s="12"/>
      <c r="C12" s="12"/>
    </row>
    <row r="13" spans="2:3" x14ac:dyDescent="0.25">
      <c r="B13" s="11" t="s">
        <v>124</v>
      </c>
      <c r="C13" s="11" t="s">
        <v>125</v>
      </c>
    </row>
    <row r="14" spans="2:3" ht="31.5" x14ac:dyDescent="0.25">
      <c r="B14" s="12" t="s">
        <v>111</v>
      </c>
      <c r="C14" s="12" t="s">
        <v>112</v>
      </c>
    </row>
    <row r="15" spans="2:3" x14ac:dyDescent="0.25">
      <c r="B15" s="12" t="s">
        <v>113</v>
      </c>
      <c r="C15" s="12" t="s">
        <v>114</v>
      </c>
    </row>
    <row r="16" spans="2:3" x14ac:dyDescent="0.25">
      <c r="B16" s="12" t="s">
        <v>115</v>
      </c>
      <c r="C16" s="12">
        <v>3</v>
      </c>
    </row>
    <row r="17" spans="2:3" ht="31.5" x14ac:dyDescent="0.25">
      <c r="B17" s="12" t="s">
        <v>116</v>
      </c>
      <c r="C17" s="12" t="s">
        <v>117</v>
      </c>
    </row>
    <row r="18" spans="2:3" x14ac:dyDescent="0.25">
      <c r="B18" s="12" t="s">
        <v>118</v>
      </c>
      <c r="C18" s="12" t="s">
        <v>126</v>
      </c>
    </row>
    <row r="19" spans="2:3" x14ac:dyDescent="0.25">
      <c r="B19" s="12" t="s">
        <v>127</v>
      </c>
      <c r="C19" s="12" t="s">
        <v>128</v>
      </c>
    </row>
    <row r="20" spans="2:3" ht="47.25" x14ac:dyDescent="0.25">
      <c r="B20" s="12" t="s">
        <v>122</v>
      </c>
      <c r="C20" s="12" t="s">
        <v>129</v>
      </c>
    </row>
    <row r="21" spans="2:3" x14ac:dyDescent="0.25">
      <c r="B21" s="12"/>
      <c r="C21" s="12"/>
    </row>
    <row r="22" spans="2:3" x14ac:dyDescent="0.25">
      <c r="B22" s="11" t="s">
        <v>109</v>
      </c>
      <c r="C22" s="11" t="s">
        <v>130</v>
      </c>
    </row>
    <row r="23" spans="2:3" x14ac:dyDescent="0.25">
      <c r="B23" s="12" t="s">
        <v>111</v>
      </c>
      <c r="C23" s="12" t="s">
        <v>131</v>
      </c>
    </row>
    <row r="24" spans="2:3" x14ac:dyDescent="0.25">
      <c r="B24" s="12" t="s">
        <v>113</v>
      </c>
      <c r="C24" s="12" t="s">
        <v>132</v>
      </c>
    </row>
    <row r="25" spans="2:3" x14ac:dyDescent="0.25">
      <c r="B25" s="12" t="s">
        <v>115</v>
      </c>
      <c r="C25" s="12">
        <v>2</v>
      </c>
    </row>
    <row r="26" spans="2:3" x14ac:dyDescent="0.25">
      <c r="B26" s="12" t="s">
        <v>133</v>
      </c>
      <c r="C26" s="12" t="s">
        <v>134</v>
      </c>
    </row>
    <row r="27" spans="2:3" ht="31.5" x14ac:dyDescent="0.25">
      <c r="B27" s="12" t="s">
        <v>118</v>
      </c>
      <c r="C27" s="12" t="s">
        <v>135</v>
      </c>
    </row>
    <row r="28" spans="2:3" ht="31.5" x14ac:dyDescent="0.25">
      <c r="B28" s="12" t="s">
        <v>120</v>
      </c>
      <c r="C28" s="12" t="s">
        <v>121</v>
      </c>
    </row>
    <row r="29" spans="2:3" x14ac:dyDescent="0.25">
      <c r="B29" s="12" t="s">
        <v>122</v>
      </c>
      <c r="C29" s="12" t="s">
        <v>136</v>
      </c>
    </row>
    <row r="30" spans="2:3" x14ac:dyDescent="0.25">
      <c r="B30" s="12"/>
      <c r="C30" s="12"/>
    </row>
    <row r="31" spans="2:3" x14ac:dyDescent="0.25">
      <c r="B31" s="11" t="s">
        <v>109</v>
      </c>
      <c r="C31" s="11" t="s">
        <v>137</v>
      </c>
    </row>
    <row r="32" spans="2:3" x14ac:dyDescent="0.25">
      <c r="B32" s="12" t="s">
        <v>111</v>
      </c>
      <c r="C32" s="12" t="s">
        <v>138</v>
      </c>
    </row>
    <row r="33" spans="2:3" x14ac:dyDescent="0.25">
      <c r="B33" s="12" t="s">
        <v>113</v>
      </c>
      <c r="C33" s="12" t="s">
        <v>139</v>
      </c>
    </row>
    <row r="34" spans="2:3" x14ac:dyDescent="0.25">
      <c r="B34" s="12" t="s">
        <v>115</v>
      </c>
      <c r="C34" s="12">
        <v>5</v>
      </c>
    </row>
    <row r="35" spans="2:3" x14ac:dyDescent="0.25">
      <c r="B35" s="12" t="s">
        <v>133</v>
      </c>
      <c r="C35" s="12" t="s">
        <v>140</v>
      </c>
    </row>
    <row r="36" spans="2:3" x14ac:dyDescent="0.25">
      <c r="B36" s="12" t="s">
        <v>118</v>
      </c>
      <c r="C36" s="12" t="s">
        <v>141</v>
      </c>
    </row>
    <row r="37" spans="2:3" ht="31.5" x14ac:dyDescent="0.25">
      <c r="B37" s="12" t="s">
        <v>120</v>
      </c>
      <c r="C37" s="12" t="s">
        <v>121</v>
      </c>
    </row>
    <row r="38" spans="2:3" x14ac:dyDescent="0.25">
      <c r="B38" s="12" t="s">
        <v>122</v>
      </c>
      <c r="C38" s="12" t="s">
        <v>136</v>
      </c>
    </row>
    <row r="39" spans="2:3" x14ac:dyDescent="0.25">
      <c r="B39" s="12"/>
      <c r="C39" s="12"/>
    </row>
    <row r="40" spans="2:3" x14ac:dyDescent="0.25">
      <c r="B40" s="11" t="s">
        <v>109</v>
      </c>
      <c r="C40" s="11" t="s">
        <v>142</v>
      </c>
    </row>
    <row r="41" spans="2:3" x14ac:dyDescent="0.25">
      <c r="B41" s="12" t="s">
        <v>111</v>
      </c>
      <c r="C41" s="12" t="s">
        <v>143</v>
      </c>
    </row>
    <row r="42" spans="2:3" x14ac:dyDescent="0.25">
      <c r="B42" s="12" t="s">
        <v>113</v>
      </c>
      <c r="C42" s="12" t="s">
        <v>144</v>
      </c>
    </row>
    <row r="43" spans="2:3" x14ac:dyDescent="0.25">
      <c r="B43" s="12" t="s">
        <v>115</v>
      </c>
      <c r="C43" s="12">
        <v>5</v>
      </c>
    </row>
    <row r="44" spans="2:3" x14ac:dyDescent="0.25">
      <c r="B44" s="12" t="s">
        <v>133</v>
      </c>
      <c r="C44" s="12" t="s">
        <v>145</v>
      </c>
    </row>
    <row r="45" spans="2:3" x14ac:dyDescent="0.25">
      <c r="B45" s="12" t="s">
        <v>118</v>
      </c>
      <c r="C45" s="12" t="s">
        <v>146</v>
      </c>
    </row>
    <row r="46" spans="2:3" ht="31.5" x14ac:dyDescent="0.25">
      <c r="B46" s="12" t="s">
        <v>120</v>
      </c>
      <c r="C46" s="12"/>
    </row>
    <row r="47" spans="2:3" x14ac:dyDescent="0.25">
      <c r="B47" s="12" t="s">
        <v>122</v>
      </c>
      <c r="C47" s="12" t="s">
        <v>136</v>
      </c>
    </row>
    <row r="48" spans="2:3" x14ac:dyDescent="0.25">
      <c r="B48" s="12"/>
      <c r="C48" s="12"/>
    </row>
    <row r="49" spans="2:3" x14ac:dyDescent="0.25">
      <c r="B49" s="11" t="s">
        <v>109</v>
      </c>
      <c r="C49" s="11" t="s">
        <v>147</v>
      </c>
    </row>
    <row r="50" spans="2:3" ht="31.5" x14ac:dyDescent="0.25">
      <c r="B50" s="12" t="s">
        <v>111</v>
      </c>
      <c r="C50" s="12" t="s">
        <v>148</v>
      </c>
    </row>
    <row r="51" spans="2:3" x14ac:dyDescent="0.25">
      <c r="B51" s="12" t="s">
        <v>113</v>
      </c>
      <c r="C51" s="12" t="s">
        <v>149</v>
      </c>
    </row>
    <row r="52" spans="2:3" x14ac:dyDescent="0.25">
      <c r="B52" s="12" t="s">
        <v>115</v>
      </c>
      <c r="C52" s="12">
        <v>5</v>
      </c>
    </row>
    <row r="53" spans="2:3" x14ac:dyDescent="0.25">
      <c r="B53" s="12" t="s">
        <v>133</v>
      </c>
      <c r="C53" s="12" t="s">
        <v>145</v>
      </c>
    </row>
    <row r="54" spans="2:3" x14ac:dyDescent="0.25">
      <c r="B54" s="12" t="s">
        <v>118</v>
      </c>
      <c r="C54" s="12" t="s">
        <v>150</v>
      </c>
    </row>
    <row r="55" spans="2:3" ht="31.5" x14ac:dyDescent="0.25">
      <c r="B55" s="12" t="s">
        <v>120</v>
      </c>
      <c r="C55" s="12"/>
    </row>
    <row r="56" spans="2:3" x14ac:dyDescent="0.25">
      <c r="B56" s="12" t="s">
        <v>122</v>
      </c>
      <c r="C56" s="12" t="s">
        <v>136</v>
      </c>
    </row>
    <row r="57" spans="2:3" x14ac:dyDescent="0.25">
      <c r="B57" s="12"/>
      <c r="C57" s="12"/>
    </row>
    <row r="58" spans="2:3" x14ac:dyDescent="0.25">
      <c r="B58" s="11" t="s">
        <v>109</v>
      </c>
      <c r="C58" s="11" t="s">
        <v>151</v>
      </c>
    </row>
    <row r="59" spans="2:3" ht="31.5" x14ac:dyDescent="0.25">
      <c r="B59" s="12" t="s">
        <v>111</v>
      </c>
      <c r="C59" s="12" t="s">
        <v>152</v>
      </c>
    </row>
    <row r="60" spans="2:3" x14ac:dyDescent="0.25">
      <c r="B60" s="12" t="s">
        <v>113</v>
      </c>
      <c r="C60" s="12" t="s">
        <v>153</v>
      </c>
    </row>
    <row r="61" spans="2:3" x14ac:dyDescent="0.25">
      <c r="B61" s="12" t="s">
        <v>115</v>
      </c>
      <c r="C61" s="12">
        <v>5</v>
      </c>
    </row>
    <row r="62" spans="2:3" x14ac:dyDescent="0.25">
      <c r="B62" s="13" t="s">
        <v>133</v>
      </c>
      <c r="C62" s="12" t="s">
        <v>145</v>
      </c>
    </row>
    <row r="63" spans="2:3" x14ac:dyDescent="0.25">
      <c r="B63" s="13"/>
      <c r="C63" s="12" t="s">
        <v>154</v>
      </c>
    </row>
    <row r="64" spans="2:3" x14ac:dyDescent="0.25">
      <c r="B64" s="12" t="s">
        <v>118</v>
      </c>
      <c r="C64" s="12" t="s">
        <v>150</v>
      </c>
    </row>
    <row r="65" spans="2:3" ht="31.5" x14ac:dyDescent="0.25">
      <c r="B65" s="12" t="s">
        <v>120</v>
      </c>
      <c r="C65" s="12" t="s">
        <v>121</v>
      </c>
    </row>
    <row r="66" spans="2:3" x14ac:dyDescent="0.25">
      <c r="B66" s="12" t="s">
        <v>122</v>
      </c>
      <c r="C66" s="12" t="s">
        <v>136</v>
      </c>
    </row>
    <row r="67" spans="2:3" x14ac:dyDescent="0.25">
      <c r="B67" s="12"/>
      <c r="C67" s="12"/>
    </row>
    <row r="68" spans="2:3" x14ac:dyDescent="0.25">
      <c r="B68" s="11" t="s">
        <v>109</v>
      </c>
      <c r="C68" s="11" t="s">
        <v>155</v>
      </c>
    </row>
    <row r="69" spans="2:3" x14ac:dyDescent="0.25">
      <c r="B69" s="12" t="s">
        <v>111</v>
      </c>
      <c r="C69" s="12" t="s">
        <v>156</v>
      </c>
    </row>
    <row r="70" spans="2:3" x14ac:dyDescent="0.25">
      <c r="B70" s="12" t="s">
        <v>113</v>
      </c>
      <c r="C70" s="12" t="s">
        <v>157</v>
      </c>
    </row>
    <row r="71" spans="2:3" x14ac:dyDescent="0.25">
      <c r="B71" s="12" t="s">
        <v>115</v>
      </c>
      <c r="C71" s="12">
        <v>2</v>
      </c>
    </row>
    <row r="72" spans="2:3" ht="31.5" x14ac:dyDescent="0.25">
      <c r="B72" s="12" t="s">
        <v>133</v>
      </c>
      <c r="C72" s="12" t="s">
        <v>158</v>
      </c>
    </row>
    <row r="73" spans="2:3" x14ac:dyDescent="0.25">
      <c r="B73" s="12" t="s">
        <v>118</v>
      </c>
      <c r="C73" s="12" t="s">
        <v>159</v>
      </c>
    </row>
    <row r="74" spans="2:3" x14ac:dyDescent="0.25">
      <c r="B74" s="12" t="s">
        <v>160</v>
      </c>
      <c r="C74" s="12" t="s">
        <v>121</v>
      </c>
    </row>
    <row r="75" spans="2:3" x14ac:dyDescent="0.25">
      <c r="B75" s="12" t="s">
        <v>122</v>
      </c>
      <c r="C75" s="12" t="s">
        <v>161</v>
      </c>
    </row>
    <row r="76" spans="2:3" x14ac:dyDescent="0.25">
      <c r="B76" s="12"/>
      <c r="C76" s="12"/>
    </row>
    <row r="77" spans="2:3" x14ac:dyDescent="0.25">
      <c r="B77" s="11" t="s">
        <v>109</v>
      </c>
      <c r="C77" s="12" t="s">
        <v>162</v>
      </c>
    </row>
    <row r="78" spans="2:3" x14ac:dyDescent="0.25">
      <c r="B78" s="12" t="s">
        <v>111</v>
      </c>
      <c r="C78" s="12" t="s">
        <v>163</v>
      </c>
    </row>
    <row r="79" spans="2:3" x14ac:dyDescent="0.25">
      <c r="B79" s="12" t="s">
        <v>113</v>
      </c>
      <c r="C79" s="12" t="s">
        <v>157</v>
      </c>
    </row>
    <row r="80" spans="2:3" x14ac:dyDescent="0.25">
      <c r="B80" s="12" t="s">
        <v>115</v>
      </c>
      <c r="C80" s="12">
        <v>5</v>
      </c>
    </row>
    <row r="81" spans="2:3" ht="31.5" x14ac:dyDescent="0.25">
      <c r="B81" s="12" t="s">
        <v>133</v>
      </c>
      <c r="C81" s="12" t="s">
        <v>158</v>
      </c>
    </row>
    <row r="82" spans="2:3" x14ac:dyDescent="0.25">
      <c r="B82" s="12" t="s">
        <v>118</v>
      </c>
      <c r="C82" s="12" t="s">
        <v>150</v>
      </c>
    </row>
    <row r="83" spans="2:3" ht="31.5" x14ac:dyDescent="0.25">
      <c r="B83" s="12" t="s">
        <v>120</v>
      </c>
      <c r="C83" s="12"/>
    </row>
    <row r="84" spans="2:3" x14ac:dyDescent="0.25">
      <c r="B84" s="12" t="s">
        <v>122</v>
      </c>
      <c r="C84" s="12" t="s">
        <v>136</v>
      </c>
    </row>
    <row r="85" spans="2:3" x14ac:dyDescent="0.25">
      <c r="B85" s="12"/>
      <c r="C85" s="12"/>
    </row>
    <row r="86" spans="2:3" x14ac:dyDescent="0.25">
      <c r="B86" s="11" t="s">
        <v>109</v>
      </c>
      <c r="C86" s="11" t="s">
        <v>164</v>
      </c>
    </row>
    <row r="87" spans="2:3" x14ac:dyDescent="0.25">
      <c r="B87" s="12" t="s">
        <v>111</v>
      </c>
      <c r="C87" s="12" t="s">
        <v>165</v>
      </c>
    </row>
    <row r="88" spans="2:3" x14ac:dyDescent="0.25">
      <c r="B88" s="12" t="s">
        <v>113</v>
      </c>
      <c r="C88" s="12" t="s">
        <v>157</v>
      </c>
    </row>
    <row r="89" spans="2:3" x14ac:dyDescent="0.25">
      <c r="B89" s="12" t="s">
        <v>115</v>
      </c>
      <c r="C89" s="12">
        <v>5</v>
      </c>
    </row>
    <row r="90" spans="2:3" ht="31.5" x14ac:dyDescent="0.25">
      <c r="B90" s="12" t="s">
        <v>133</v>
      </c>
      <c r="C90" s="12" t="s">
        <v>158</v>
      </c>
    </row>
    <row r="91" spans="2:3" x14ac:dyDescent="0.25">
      <c r="B91" s="12" t="s">
        <v>118</v>
      </c>
      <c r="C91" s="12" t="s">
        <v>150</v>
      </c>
    </row>
    <row r="92" spans="2:3" ht="31.5" x14ac:dyDescent="0.25">
      <c r="B92" s="12" t="s">
        <v>120</v>
      </c>
      <c r="C92" s="12" t="s">
        <v>121</v>
      </c>
    </row>
    <row r="93" spans="2:3" x14ac:dyDescent="0.25">
      <c r="B93" s="12" t="s">
        <v>122</v>
      </c>
      <c r="C93" s="12" t="s">
        <v>136</v>
      </c>
    </row>
    <row r="94" spans="2:3" x14ac:dyDescent="0.25">
      <c r="B94" s="12"/>
      <c r="C94" s="12"/>
    </row>
    <row r="95" spans="2:3" x14ac:dyDescent="0.25">
      <c r="B95" s="11" t="s">
        <v>109</v>
      </c>
      <c r="C95" s="11" t="s">
        <v>166</v>
      </c>
    </row>
    <row r="96" spans="2:3" x14ac:dyDescent="0.25">
      <c r="B96" s="12" t="s">
        <v>111</v>
      </c>
      <c r="C96" s="12" t="s">
        <v>167</v>
      </c>
    </row>
    <row r="97" spans="2:3" x14ac:dyDescent="0.25">
      <c r="B97" s="12" t="s">
        <v>113</v>
      </c>
      <c r="C97" s="12" t="s">
        <v>157</v>
      </c>
    </row>
    <row r="98" spans="2:3" x14ac:dyDescent="0.25">
      <c r="B98" s="12" t="s">
        <v>115</v>
      </c>
      <c r="C98" s="12">
        <v>5</v>
      </c>
    </row>
    <row r="99" spans="2:3" ht="31.5" x14ac:dyDescent="0.25">
      <c r="B99" s="12" t="s">
        <v>133</v>
      </c>
      <c r="C99" s="12" t="s">
        <v>158</v>
      </c>
    </row>
    <row r="100" spans="2:3" x14ac:dyDescent="0.25">
      <c r="B100" s="12" t="s">
        <v>118</v>
      </c>
      <c r="C100" s="12" t="s">
        <v>150</v>
      </c>
    </row>
    <row r="101" spans="2:3" ht="31.5" x14ac:dyDescent="0.25">
      <c r="B101" s="12" t="s">
        <v>120</v>
      </c>
      <c r="C101" s="12" t="s">
        <v>121</v>
      </c>
    </row>
    <row r="102" spans="2:3" x14ac:dyDescent="0.25">
      <c r="B102" s="12" t="s">
        <v>122</v>
      </c>
      <c r="C102" s="12" t="s">
        <v>136</v>
      </c>
    </row>
    <row r="103" spans="2:3" x14ac:dyDescent="0.25">
      <c r="B103" s="12"/>
      <c r="C103" s="12"/>
    </row>
    <row r="104" spans="2:3" x14ac:dyDescent="0.25">
      <c r="B104" s="11" t="s">
        <v>109</v>
      </c>
      <c r="C104" s="11" t="s">
        <v>168</v>
      </c>
    </row>
    <row r="105" spans="2:3" x14ac:dyDescent="0.25">
      <c r="B105" s="12" t="s">
        <v>111</v>
      </c>
      <c r="C105" s="12" t="s">
        <v>169</v>
      </c>
    </row>
    <row r="106" spans="2:3" x14ac:dyDescent="0.25">
      <c r="B106" s="12" t="s">
        <v>113</v>
      </c>
      <c r="C106" s="12" t="s">
        <v>170</v>
      </c>
    </row>
    <row r="107" spans="2:3" x14ac:dyDescent="0.25">
      <c r="B107" s="12" t="s">
        <v>115</v>
      </c>
      <c r="C107" s="12">
        <v>1</v>
      </c>
    </row>
    <row r="108" spans="2:3" x14ac:dyDescent="0.25">
      <c r="B108" s="12" t="s">
        <v>133</v>
      </c>
      <c r="C108" s="12" t="s">
        <v>171</v>
      </c>
    </row>
    <row r="109" spans="2:3" x14ac:dyDescent="0.25">
      <c r="B109" s="12" t="s">
        <v>118</v>
      </c>
      <c r="C109" s="12" t="s">
        <v>159</v>
      </c>
    </row>
    <row r="110" spans="2:3" x14ac:dyDescent="0.25">
      <c r="B110" s="12" t="s">
        <v>160</v>
      </c>
      <c r="C110" s="12" t="s">
        <v>128</v>
      </c>
    </row>
    <row r="111" spans="2:3" x14ac:dyDescent="0.25">
      <c r="B111" s="12" t="s">
        <v>122</v>
      </c>
      <c r="C111" s="12" t="s">
        <v>136</v>
      </c>
    </row>
    <row r="112" spans="2:3" x14ac:dyDescent="0.25">
      <c r="B112" s="12"/>
      <c r="C112" s="12"/>
    </row>
    <row r="113" spans="2:3" x14ac:dyDescent="0.25">
      <c r="B113" s="11" t="s">
        <v>109</v>
      </c>
      <c r="C113" s="11" t="s">
        <v>172</v>
      </c>
    </row>
    <row r="114" spans="2:3" x14ac:dyDescent="0.25">
      <c r="B114" s="12" t="s">
        <v>111</v>
      </c>
      <c r="C114" s="12" t="s">
        <v>173</v>
      </c>
    </row>
    <row r="115" spans="2:3" x14ac:dyDescent="0.25">
      <c r="B115" s="12" t="s">
        <v>113</v>
      </c>
      <c r="C115" s="12" t="s">
        <v>174</v>
      </c>
    </row>
    <row r="116" spans="2:3" x14ac:dyDescent="0.25">
      <c r="B116" s="12" t="s">
        <v>115</v>
      </c>
      <c r="C116" s="12">
        <v>5</v>
      </c>
    </row>
    <row r="117" spans="2:3" x14ac:dyDescent="0.25">
      <c r="B117" s="12" t="s">
        <v>133</v>
      </c>
      <c r="C117" s="12" t="s">
        <v>175</v>
      </c>
    </row>
    <row r="118" spans="2:3" x14ac:dyDescent="0.25">
      <c r="B118" s="12" t="s">
        <v>118</v>
      </c>
      <c r="C118" s="12" t="s">
        <v>150</v>
      </c>
    </row>
    <row r="119" spans="2:3" x14ac:dyDescent="0.25">
      <c r="B119" s="12" t="s">
        <v>122</v>
      </c>
      <c r="C119" s="12" t="s">
        <v>136</v>
      </c>
    </row>
    <row r="120" spans="2:3" x14ac:dyDescent="0.25">
      <c r="B120" s="12"/>
      <c r="C120" s="12"/>
    </row>
    <row r="121" spans="2:3" x14ac:dyDescent="0.25">
      <c r="B121" s="11" t="s">
        <v>109</v>
      </c>
      <c r="C121" s="11" t="s">
        <v>176</v>
      </c>
    </row>
    <row r="122" spans="2:3" x14ac:dyDescent="0.25">
      <c r="B122" s="12" t="s">
        <v>111</v>
      </c>
      <c r="C122" s="12" t="s">
        <v>177</v>
      </c>
    </row>
    <row r="123" spans="2:3" x14ac:dyDescent="0.25">
      <c r="B123" s="12" t="s">
        <v>113</v>
      </c>
      <c r="C123" s="12" t="s">
        <v>178</v>
      </c>
    </row>
    <row r="124" spans="2:3" x14ac:dyDescent="0.25">
      <c r="B124" s="12" t="s">
        <v>115</v>
      </c>
      <c r="C124" s="12">
        <v>5</v>
      </c>
    </row>
    <row r="125" spans="2:3" x14ac:dyDescent="0.25">
      <c r="B125" s="12" t="s">
        <v>133</v>
      </c>
      <c r="C125" s="12" t="s">
        <v>179</v>
      </c>
    </row>
    <row r="126" spans="2:3" x14ac:dyDescent="0.25">
      <c r="B126" s="12" t="s">
        <v>118</v>
      </c>
      <c r="C126" s="12" t="s">
        <v>180</v>
      </c>
    </row>
    <row r="127" spans="2:3" x14ac:dyDescent="0.25">
      <c r="B127" s="12" t="s">
        <v>122</v>
      </c>
      <c r="C127" s="12" t="s">
        <v>181</v>
      </c>
    </row>
    <row r="128" spans="2:3" x14ac:dyDescent="0.25">
      <c r="B128" s="12"/>
      <c r="C128" s="12"/>
    </row>
    <row r="129" spans="2:3" x14ac:dyDescent="0.25">
      <c r="B129" s="11" t="s">
        <v>109</v>
      </c>
      <c r="C129" s="11" t="s">
        <v>182</v>
      </c>
    </row>
    <row r="130" spans="2:3" ht="47.25" x14ac:dyDescent="0.25">
      <c r="B130" s="12" t="s">
        <v>111</v>
      </c>
      <c r="C130" s="12" t="s">
        <v>183</v>
      </c>
    </row>
    <row r="131" spans="2:3" x14ac:dyDescent="0.25">
      <c r="B131" s="12" t="s">
        <v>113</v>
      </c>
      <c r="C131" s="12" t="s">
        <v>170</v>
      </c>
    </row>
    <row r="132" spans="2:3" x14ac:dyDescent="0.25">
      <c r="B132" s="12" t="s">
        <v>115</v>
      </c>
      <c r="C132" s="12">
        <v>1</v>
      </c>
    </row>
    <row r="133" spans="2:3" x14ac:dyDescent="0.25">
      <c r="B133" s="12" t="s">
        <v>133</v>
      </c>
      <c r="C133" s="12" t="s">
        <v>184</v>
      </c>
    </row>
    <row r="134" spans="2:3" x14ac:dyDescent="0.25">
      <c r="B134" s="12" t="s">
        <v>118</v>
      </c>
      <c r="C134" s="12" t="s">
        <v>159</v>
      </c>
    </row>
    <row r="135" spans="2:3" x14ac:dyDescent="0.25">
      <c r="B135" s="12" t="s">
        <v>160</v>
      </c>
      <c r="C135" s="12" t="s">
        <v>185</v>
      </c>
    </row>
    <row r="136" spans="2:3" x14ac:dyDescent="0.25">
      <c r="B136" s="12" t="s">
        <v>122</v>
      </c>
      <c r="C136" s="12" t="s">
        <v>186</v>
      </c>
    </row>
    <row r="137" spans="2:3" x14ac:dyDescent="0.25">
      <c r="B137" s="12"/>
      <c r="C137" s="12"/>
    </row>
    <row r="138" spans="2:3" x14ac:dyDescent="0.25">
      <c r="B138" s="11" t="s">
        <v>109</v>
      </c>
      <c r="C138" s="11" t="s">
        <v>187</v>
      </c>
    </row>
    <row r="139" spans="2:3" x14ac:dyDescent="0.25">
      <c r="B139" s="12" t="s">
        <v>111</v>
      </c>
      <c r="C139" s="12" t="s">
        <v>188</v>
      </c>
    </row>
    <row r="140" spans="2:3" x14ac:dyDescent="0.25">
      <c r="B140" s="12" t="s">
        <v>113</v>
      </c>
      <c r="C140" s="12" t="s">
        <v>189</v>
      </c>
    </row>
    <row r="141" spans="2:3" x14ac:dyDescent="0.25">
      <c r="B141" s="12" t="s">
        <v>115</v>
      </c>
      <c r="C141" s="12">
        <v>5</v>
      </c>
    </row>
    <row r="142" spans="2:3" x14ac:dyDescent="0.25">
      <c r="B142" s="12" t="s">
        <v>133</v>
      </c>
      <c r="C142" s="12" t="s">
        <v>190</v>
      </c>
    </row>
    <row r="143" spans="2:3" x14ac:dyDescent="0.25">
      <c r="B143" s="12" t="s">
        <v>118</v>
      </c>
      <c r="C143" s="12" t="s">
        <v>159</v>
      </c>
    </row>
    <row r="144" spans="2:3" x14ac:dyDescent="0.25">
      <c r="B144" s="12" t="s">
        <v>160</v>
      </c>
      <c r="C144" s="12" t="s">
        <v>121</v>
      </c>
    </row>
    <row r="145" spans="2:3" x14ac:dyDescent="0.25">
      <c r="B145" s="12" t="s">
        <v>122</v>
      </c>
      <c r="C145" s="12" t="s">
        <v>191</v>
      </c>
    </row>
    <row r="146" spans="2:3" x14ac:dyDescent="0.25">
      <c r="B146" s="12"/>
      <c r="C146" s="12"/>
    </row>
    <row r="147" spans="2:3" x14ac:dyDescent="0.25">
      <c r="B147" s="11" t="s">
        <v>109</v>
      </c>
      <c r="C147" s="11" t="s">
        <v>192</v>
      </c>
    </row>
    <row r="148" spans="2:3" x14ac:dyDescent="0.25">
      <c r="B148" s="12" t="s">
        <v>111</v>
      </c>
      <c r="C148" s="12" t="s">
        <v>193</v>
      </c>
    </row>
    <row r="149" spans="2:3" x14ac:dyDescent="0.25">
      <c r="B149" s="12" t="s">
        <v>113</v>
      </c>
      <c r="C149" s="12" t="s">
        <v>194</v>
      </c>
    </row>
    <row r="150" spans="2:3" x14ac:dyDescent="0.25">
      <c r="B150" s="12" t="s">
        <v>115</v>
      </c>
      <c r="C150" s="12">
        <v>5</v>
      </c>
    </row>
    <row r="151" spans="2:3" x14ac:dyDescent="0.25">
      <c r="B151" s="12" t="s">
        <v>133</v>
      </c>
      <c r="C151" s="12" t="s">
        <v>121</v>
      </c>
    </row>
    <row r="152" spans="2:3" x14ac:dyDescent="0.25">
      <c r="B152" s="12" t="s">
        <v>118</v>
      </c>
      <c r="C152" s="12" t="s">
        <v>190</v>
      </c>
    </row>
    <row r="153" spans="2:3" x14ac:dyDescent="0.25">
      <c r="B153" s="12" t="s">
        <v>160</v>
      </c>
      <c r="C153" s="12" t="s">
        <v>195</v>
      </c>
    </row>
    <row r="154" spans="2:3" ht="31.5" x14ac:dyDescent="0.25">
      <c r="B154" s="12" t="s">
        <v>122</v>
      </c>
      <c r="C154" s="12" t="s">
        <v>196</v>
      </c>
    </row>
    <row r="155" spans="2:3" x14ac:dyDescent="0.25">
      <c r="B155" s="12"/>
      <c r="C155" s="12"/>
    </row>
    <row r="156" spans="2:3" x14ac:dyDescent="0.25">
      <c r="B156" s="11" t="s">
        <v>109</v>
      </c>
      <c r="C156" s="11" t="s">
        <v>197</v>
      </c>
    </row>
    <row r="157" spans="2:3" x14ac:dyDescent="0.25">
      <c r="B157" s="12" t="s">
        <v>111</v>
      </c>
      <c r="C157" s="12" t="s">
        <v>198</v>
      </c>
    </row>
    <row r="158" spans="2:3" x14ac:dyDescent="0.25">
      <c r="B158" s="12" t="s">
        <v>113</v>
      </c>
      <c r="C158" s="12" t="s">
        <v>194</v>
      </c>
    </row>
    <row r="159" spans="2:3" x14ac:dyDescent="0.25">
      <c r="B159" s="12" t="s">
        <v>115</v>
      </c>
      <c r="C159" s="12">
        <v>5</v>
      </c>
    </row>
    <row r="160" spans="2:3" x14ac:dyDescent="0.25">
      <c r="B160" s="12" t="s">
        <v>133</v>
      </c>
      <c r="C160" s="12" t="s">
        <v>121</v>
      </c>
    </row>
    <row r="161" spans="2:3" x14ac:dyDescent="0.25">
      <c r="B161" s="12" t="s">
        <v>118</v>
      </c>
      <c r="C161" s="12" t="s">
        <v>190</v>
      </c>
    </row>
    <row r="162" spans="2:3" x14ac:dyDescent="0.25">
      <c r="B162" s="12" t="s">
        <v>160</v>
      </c>
      <c r="C162" s="12" t="s">
        <v>195</v>
      </c>
    </row>
    <row r="163" spans="2:3" ht="31.5" x14ac:dyDescent="0.25">
      <c r="B163" s="12" t="s">
        <v>122</v>
      </c>
      <c r="C163" s="12" t="s">
        <v>196</v>
      </c>
    </row>
    <row r="164" spans="2:3" x14ac:dyDescent="0.25">
      <c r="B164" s="12"/>
      <c r="C164" s="12"/>
    </row>
    <row r="165" spans="2:3" x14ac:dyDescent="0.25">
      <c r="B165" s="11" t="s">
        <v>109</v>
      </c>
      <c r="C165" s="11" t="s">
        <v>199</v>
      </c>
    </row>
    <row r="166" spans="2:3" x14ac:dyDescent="0.25">
      <c r="B166" s="12" t="s">
        <v>111</v>
      </c>
      <c r="C166" s="12" t="s">
        <v>200</v>
      </c>
    </row>
    <row r="167" spans="2:3" x14ac:dyDescent="0.25">
      <c r="B167" s="12" t="s">
        <v>113</v>
      </c>
      <c r="C167" s="12" t="s">
        <v>157</v>
      </c>
    </row>
    <row r="168" spans="2:3" x14ac:dyDescent="0.25">
      <c r="B168" s="12" t="s">
        <v>115</v>
      </c>
      <c r="C168" s="12">
        <v>1</v>
      </c>
    </row>
    <row r="169" spans="2:3" x14ac:dyDescent="0.25">
      <c r="B169" s="12" t="s">
        <v>133</v>
      </c>
      <c r="C169" s="12" t="s">
        <v>201</v>
      </c>
    </row>
    <row r="170" spans="2:3" x14ac:dyDescent="0.25">
      <c r="B170" s="12" t="s">
        <v>118</v>
      </c>
      <c r="C170" s="12" t="s">
        <v>202</v>
      </c>
    </row>
    <row r="171" spans="2:3" x14ac:dyDescent="0.25">
      <c r="B171" s="12" t="s">
        <v>160</v>
      </c>
      <c r="C171" s="12" t="s">
        <v>203</v>
      </c>
    </row>
    <row r="172" spans="2:3" x14ac:dyDescent="0.25">
      <c r="B172" s="13" t="s">
        <v>122</v>
      </c>
      <c r="C172" s="12" t="s">
        <v>204</v>
      </c>
    </row>
    <row r="173" spans="2:3" x14ac:dyDescent="0.25">
      <c r="B173" s="13"/>
      <c r="C173" s="12" t="s">
        <v>205</v>
      </c>
    </row>
    <row r="174" spans="2:3" x14ac:dyDescent="0.25">
      <c r="B174" s="13"/>
      <c r="C174" s="12" t="s">
        <v>206</v>
      </c>
    </row>
    <row r="175" spans="2:3" x14ac:dyDescent="0.25">
      <c r="B175" s="12"/>
      <c r="C175" s="12"/>
    </row>
    <row r="176" spans="2:3" x14ac:dyDescent="0.25">
      <c r="B176" s="11" t="s">
        <v>109</v>
      </c>
      <c r="C176" s="11" t="s">
        <v>207</v>
      </c>
    </row>
    <row r="177" spans="2:3" ht="31.5" x14ac:dyDescent="0.25">
      <c r="B177" s="12" t="s">
        <v>111</v>
      </c>
      <c r="C177" s="12" t="s">
        <v>208</v>
      </c>
    </row>
    <row r="178" spans="2:3" x14ac:dyDescent="0.25">
      <c r="B178" s="13" t="s">
        <v>113</v>
      </c>
      <c r="C178" s="12" t="s">
        <v>209</v>
      </c>
    </row>
    <row r="179" spans="2:3" x14ac:dyDescent="0.25">
      <c r="B179" s="13"/>
      <c r="C179" s="12" t="s">
        <v>210</v>
      </c>
    </row>
    <row r="180" spans="2:3" x14ac:dyDescent="0.25">
      <c r="B180" s="12" t="s">
        <v>115</v>
      </c>
      <c r="C180" s="12">
        <v>1</v>
      </c>
    </row>
    <row r="181" spans="2:3" x14ac:dyDescent="0.25">
      <c r="B181" s="12" t="s">
        <v>133</v>
      </c>
      <c r="C181" s="12" t="s">
        <v>211</v>
      </c>
    </row>
    <row r="182" spans="2:3" x14ac:dyDescent="0.25">
      <c r="B182" s="12" t="s">
        <v>118</v>
      </c>
      <c r="C182" s="12" t="s">
        <v>150</v>
      </c>
    </row>
    <row r="183" spans="2:3" x14ac:dyDescent="0.25">
      <c r="B183" s="12" t="s">
        <v>122</v>
      </c>
      <c r="C183" s="12" t="s">
        <v>136</v>
      </c>
    </row>
    <row r="184" spans="2:3" x14ac:dyDescent="0.25">
      <c r="B184" s="12"/>
      <c r="C184" s="12"/>
    </row>
    <row r="185" spans="2:3" x14ac:dyDescent="0.25">
      <c r="B185" s="11" t="s">
        <v>109</v>
      </c>
      <c r="C185" s="11" t="s">
        <v>212</v>
      </c>
    </row>
    <row r="186" spans="2:3" x14ac:dyDescent="0.25">
      <c r="B186" s="12" t="s">
        <v>111</v>
      </c>
      <c r="C186" s="12" t="s">
        <v>213</v>
      </c>
    </row>
    <row r="187" spans="2:3" x14ac:dyDescent="0.25">
      <c r="B187" s="12" t="s">
        <v>113</v>
      </c>
      <c r="C187" s="12" t="s">
        <v>214</v>
      </c>
    </row>
    <row r="188" spans="2:3" x14ac:dyDescent="0.25">
      <c r="B188" s="12" t="s">
        <v>115</v>
      </c>
      <c r="C188" s="12">
        <v>1</v>
      </c>
    </row>
    <row r="189" spans="2:3" x14ac:dyDescent="0.25">
      <c r="B189" s="12" t="s">
        <v>133</v>
      </c>
      <c r="C189" s="12" t="s">
        <v>215</v>
      </c>
    </row>
    <row r="190" spans="2:3" x14ac:dyDescent="0.25">
      <c r="B190" s="12" t="s">
        <v>118</v>
      </c>
      <c r="C190" s="12" t="s">
        <v>150</v>
      </c>
    </row>
    <row r="191" spans="2:3" x14ac:dyDescent="0.25">
      <c r="B191" s="12" t="s">
        <v>122</v>
      </c>
      <c r="C191" s="12" t="s">
        <v>136</v>
      </c>
    </row>
  </sheetData>
  <mergeCells count="3">
    <mergeCell ref="B62:B63"/>
    <mergeCell ref="B172:B174"/>
    <mergeCell ref="B178:B1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C951-BE8F-504A-B938-0FE39CE81BA0}">
  <dimension ref="B2:E39"/>
  <sheetViews>
    <sheetView topLeftCell="A20" zoomScale="70" zoomScaleNormal="70" workbookViewId="0">
      <selection activeCell="E39" sqref="E39"/>
    </sheetView>
  </sheetViews>
  <sheetFormatPr baseColWidth="10" defaultRowHeight="15.75" x14ac:dyDescent="0.25"/>
  <cols>
    <col min="2" max="2" width="10.875" style="1"/>
    <col min="3" max="3" width="100.125" bestFit="1" customWidth="1"/>
    <col min="4" max="4" width="19.5" style="1" customWidth="1"/>
    <col min="5" max="5" width="16.5" customWidth="1"/>
  </cols>
  <sheetData>
    <row r="2" spans="2:5" x14ac:dyDescent="0.25">
      <c r="C2" t="s">
        <v>0</v>
      </c>
    </row>
    <row r="3" spans="2:5" ht="20.25" x14ac:dyDescent="0.35">
      <c r="B3" s="4" t="s">
        <v>36</v>
      </c>
      <c r="C3" s="3" t="s">
        <v>1</v>
      </c>
      <c r="D3" s="4" t="s">
        <v>60</v>
      </c>
      <c r="E3" s="4">
        <v>2</v>
      </c>
    </row>
    <row r="4" spans="2:5" ht="20.25" x14ac:dyDescent="0.35">
      <c r="B4" s="4" t="s">
        <v>37</v>
      </c>
      <c r="C4" s="3" t="s">
        <v>2</v>
      </c>
      <c r="D4" s="4" t="s">
        <v>60</v>
      </c>
      <c r="E4" s="4">
        <v>2</v>
      </c>
    </row>
    <row r="5" spans="2:5" ht="20.25" x14ac:dyDescent="0.35">
      <c r="B5" s="4" t="s">
        <v>38</v>
      </c>
      <c r="C5" s="3" t="s">
        <v>3</v>
      </c>
      <c r="D5" s="4" t="s">
        <v>60</v>
      </c>
      <c r="E5" s="4">
        <v>2</v>
      </c>
    </row>
    <row r="6" spans="2:5" ht="20.25" x14ac:dyDescent="0.35">
      <c r="B6" s="4" t="s">
        <v>39</v>
      </c>
      <c r="C6" s="3" t="s">
        <v>4</v>
      </c>
      <c r="D6" s="4" t="s">
        <v>60</v>
      </c>
      <c r="E6" s="4">
        <v>2</v>
      </c>
    </row>
    <row r="7" spans="2:5" ht="20.25" x14ac:dyDescent="0.35">
      <c r="B7" s="4" t="s">
        <v>40</v>
      </c>
      <c r="C7" s="3" t="s">
        <v>5</v>
      </c>
      <c r="D7" s="4" t="s">
        <v>60</v>
      </c>
      <c r="E7" s="4">
        <v>2</v>
      </c>
    </row>
    <row r="8" spans="2:5" ht="20.25" x14ac:dyDescent="0.35">
      <c r="B8" s="4" t="s">
        <v>41</v>
      </c>
      <c r="C8" s="3" t="s">
        <v>6</v>
      </c>
      <c r="D8" s="4" t="s">
        <v>60</v>
      </c>
      <c r="E8" s="4">
        <v>2</v>
      </c>
    </row>
    <row r="9" spans="2:5" ht="20.25" x14ac:dyDescent="0.35">
      <c r="B9" s="4" t="s">
        <v>42</v>
      </c>
      <c r="C9" s="3" t="s">
        <v>7</v>
      </c>
      <c r="D9" s="4" t="s">
        <v>60</v>
      </c>
      <c r="E9" s="4">
        <v>2</v>
      </c>
    </row>
    <row r="10" spans="2:5" ht="20.25" x14ac:dyDescent="0.35">
      <c r="B10" s="4" t="s">
        <v>43</v>
      </c>
      <c r="C10" s="3" t="s">
        <v>8</v>
      </c>
      <c r="D10" s="4" t="s">
        <v>60</v>
      </c>
      <c r="E10" s="4">
        <v>2</v>
      </c>
    </row>
    <row r="11" spans="2:5" ht="20.25" x14ac:dyDescent="0.35">
      <c r="B11" s="4" t="s">
        <v>44</v>
      </c>
      <c r="C11" s="3" t="s">
        <v>9</v>
      </c>
      <c r="D11" s="4" t="s">
        <v>60</v>
      </c>
      <c r="E11" s="4">
        <v>2</v>
      </c>
    </row>
    <row r="12" spans="2:5" ht="20.25" x14ac:dyDescent="0.35">
      <c r="B12" s="4" t="s">
        <v>45</v>
      </c>
      <c r="C12" s="3" t="s">
        <v>10</v>
      </c>
      <c r="D12" s="4" t="s">
        <v>60</v>
      </c>
      <c r="E12" s="4">
        <v>2</v>
      </c>
    </row>
    <row r="13" spans="2:5" ht="20.25" x14ac:dyDescent="0.35">
      <c r="B13" s="4" t="s">
        <v>46</v>
      </c>
      <c r="C13" s="3" t="s">
        <v>11</v>
      </c>
      <c r="D13" s="4" t="s">
        <v>60</v>
      </c>
      <c r="E13" s="4">
        <v>2</v>
      </c>
    </row>
    <row r="14" spans="2:5" ht="20.25" x14ac:dyDescent="0.35">
      <c r="B14" s="4" t="s">
        <v>47</v>
      </c>
      <c r="C14" s="3" t="s">
        <v>12</v>
      </c>
      <c r="D14" s="4" t="s">
        <v>60</v>
      </c>
      <c r="E14" s="4">
        <v>2</v>
      </c>
    </row>
    <row r="15" spans="2:5" ht="20.25" x14ac:dyDescent="0.35">
      <c r="B15" s="4" t="s">
        <v>48</v>
      </c>
      <c r="C15" s="3" t="s">
        <v>13</v>
      </c>
      <c r="D15" s="4" t="s">
        <v>60</v>
      </c>
      <c r="E15" s="4">
        <v>2</v>
      </c>
    </row>
    <row r="16" spans="2:5" ht="20.25" x14ac:dyDescent="0.35">
      <c r="B16" s="4" t="s">
        <v>49</v>
      </c>
      <c r="C16" s="3" t="s">
        <v>61</v>
      </c>
      <c r="D16" s="4" t="s">
        <v>60</v>
      </c>
      <c r="E16" s="4">
        <v>2</v>
      </c>
    </row>
    <row r="17" spans="2:5" ht="20.25" x14ac:dyDescent="0.35">
      <c r="B17" s="4" t="s">
        <v>50</v>
      </c>
      <c r="C17" s="3" t="s">
        <v>14</v>
      </c>
      <c r="D17" s="4" t="s">
        <v>60</v>
      </c>
      <c r="E17" s="4">
        <v>2</v>
      </c>
    </row>
    <row r="18" spans="2:5" ht="20.25" x14ac:dyDescent="0.35">
      <c r="B18" s="4" t="s">
        <v>51</v>
      </c>
      <c r="C18" s="3" t="s">
        <v>15</v>
      </c>
      <c r="D18" s="4" t="s">
        <v>60</v>
      </c>
      <c r="E18" s="4">
        <v>2</v>
      </c>
    </row>
    <row r="19" spans="2:5" ht="20.25" x14ac:dyDescent="0.35">
      <c r="B19" s="4" t="s">
        <v>52</v>
      </c>
      <c r="C19" s="3" t="s">
        <v>16</v>
      </c>
      <c r="D19" s="4" t="s">
        <v>60</v>
      </c>
      <c r="E19" s="4">
        <v>2</v>
      </c>
    </row>
    <row r="20" spans="2:5" ht="20.25" x14ac:dyDescent="0.35">
      <c r="B20" s="4" t="s">
        <v>53</v>
      </c>
      <c r="C20" s="3" t="s">
        <v>17</v>
      </c>
      <c r="D20" s="4" t="s">
        <v>60</v>
      </c>
      <c r="E20" s="4">
        <v>2</v>
      </c>
    </row>
    <row r="21" spans="2:5" ht="20.25" x14ac:dyDescent="0.35">
      <c r="B21" s="4" t="s">
        <v>54</v>
      </c>
      <c r="C21" s="3" t="s">
        <v>18</v>
      </c>
      <c r="D21" s="4" t="s">
        <v>60</v>
      </c>
      <c r="E21" s="4">
        <v>2</v>
      </c>
    </row>
    <row r="22" spans="2:5" ht="20.25" x14ac:dyDescent="0.35">
      <c r="B22" s="4" t="s">
        <v>55</v>
      </c>
      <c r="C22" s="3" t="s">
        <v>19</v>
      </c>
      <c r="D22" s="4" t="s">
        <v>60</v>
      </c>
      <c r="E22" s="4">
        <v>2</v>
      </c>
    </row>
    <row r="23" spans="2:5" ht="20.25" x14ac:dyDescent="0.35">
      <c r="B23" s="4" t="s">
        <v>56</v>
      </c>
      <c r="C23" s="3" t="s">
        <v>20</v>
      </c>
      <c r="D23" s="4" t="s">
        <v>60</v>
      </c>
      <c r="E23" s="4">
        <v>2</v>
      </c>
    </row>
    <row r="24" spans="2:5" ht="20.25" x14ac:dyDescent="0.35">
      <c r="B24" s="4" t="s">
        <v>57</v>
      </c>
      <c r="C24" s="3" t="s">
        <v>21</v>
      </c>
      <c r="D24" s="4" t="s">
        <v>60</v>
      </c>
      <c r="E24" s="4">
        <v>2</v>
      </c>
    </row>
    <row r="25" spans="2:5" ht="20.25" x14ac:dyDescent="0.35">
      <c r="B25" s="4" t="s">
        <v>58</v>
      </c>
      <c r="C25" s="3" t="s">
        <v>22</v>
      </c>
      <c r="D25" s="4" t="s">
        <v>60</v>
      </c>
      <c r="E25" s="4">
        <v>2</v>
      </c>
    </row>
    <row r="26" spans="2:5" ht="20.25" x14ac:dyDescent="0.35">
      <c r="B26" s="4" t="s">
        <v>95</v>
      </c>
      <c r="C26" s="3" t="s">
        <v>23</v>
      </c>
      <c r="D26" s="4" t="s">
        <v>60</v>
      </c>
      <c r="E26" s="4">
        <v>2</v>
      </c>
    </row>
    <row r="27" spans="2:5" ht="20.25" x14ac:dyDescent="0.35">
      <c r="B27" s="4" t="s">
        <v>96</v>
      </c>
      <c r="C27" s="3" t="s">
        <v>24</v>
      </c>
      <c r="D27" s="4" t="s">
        <v>60</v>
      </c>
      <c r="E27" s="4">
        <v>2</v>
      </c>
    </row>
    <row r="28" spans="2:5" ht="20.25" x14ac:dyDescent="0.35">
      <c r="B28" s="4" t="s">
        <v>97</v>
      </c>
      <c r="C28" s="3" t="s">
        <v>25</v>
      </c>
      <c r="D28" s="4" t="s">
        <v>60</v>
      </c>
      <c r="E28" s="4">
        <v>2</v>
      </c>
    </row>
    <row r="29" spans="2:5" ht="20.25" x14ac:dyDescent="0.35">
      <c r="B29" s="4" t="s">
        <v>98</v>
      </c>
      <c r="C29" s="3" t="s">
        <v>26</v>
      </c>
      <c r="D29" s="4" t="s">
        <v>60</v>
      </c>
      <c r="E29" s="4">
        <v>2</v>
      </c>
    </row>
    <row r="30" spans="2:5" ht="20.25" x14ac:dyDescent="0.35">
      <c r="B30" s="4" t="s">
        <v>99</v>
      </c>
      <c r="C30" s="3" t="s">
        <v>27</v>
      </c>
      <c r="D30" s="4" t="s">
        <v>60</v>
      </c>
      <c r="E30" s="4">
        <v>2</v>
      </c>
    </row>
    <row r="31" spans="2:5" ht="20.25" x14ac:dyDescent="0.35">
      <c r="B31" s="4" t="s">
        <v>100</v>
      </c>
      <c r="C31" s="3" t="s">
        <v>28</v>
      </c>
      <c r="D31" s="4" t="s">
        <v>60</v>
      </c>
      <c r="E31" s="4">
        <v>2</v>
      </c>
    </row>
    <row r="32" spans="2:5" ht="20.25" x14ac:dyDescent="0.35">
      <c r="B32" s="4" t="s">
        <v>101</v>
      </c>
      <c r="C32" s="3" t="s">
        <v>29</v>
      </c>
      <c r="D32" s="4" t="s">
        <v>60</v>
      </c>
      <c r="E32" s="4">
        <v>2</v>
      </c>
    </row>
    <row r="33" spans="2:5" ht="20.25" x14ac:dyDescent="0.35">
      <c r="B33" s="4" t="s">
        <v>102</v>
      </c>
      <c r="C33" s="3" t="s">
        <v>30</v>
      </c>
      <c r="D33" s="4" t="s">
        <v>60</v>
      </c>
      <c r="E33" s="4">
        <v>2</v>
      </c>
    </row>
    <row r="34" spans="2:5" ht="20.25" x14ac:dyDescent="0.35">
      <c r="B34" s="4" t="s">
        <v>103</v>
      </c>
      <c r="C34" s="3" t="s">
        <v>31</v>
      </c>
      <c r="D34" s="4" t="s">
        <v>60</v>
      </c>
      <c r="E34" s="4">
        <v>2</v>
      </c>
    </row>
    <row r="35" spans="2:5" ht="20.25" x14ac:dyDescent="0.35">
      <c r="B35" s="4" t="s">
        <v>104</v>
      </c>
      <c r="C35" s="3" t="s">
        <v>32</v>
      </c>
      <c r="D35" s="4" t="s">
        <v>60</v>
      </c>
      <c r="E35" s="4">
        <v>2</v>
      </c>
    </row>
    <row r="36" spans="2:5" ht="20.25" x14ac:dyDescent="0.35">
      <c r="B36" s="4" t="s">
        <v>105</v>
      </c>
      <c r="C36" s="3" t="s">
        <v>33</v>
      </c>
      <c r="D36" s="4" t="s">
        <v>60</v>
      </c>
      <c r="E36" s="4">
        <v>2</v>
      </c>
    </row>
    <row r="37" spans="2:5" ht="20.25" x14ac:dyDescent="0.35">
      <c r="B37" s="4" t="s">
        <v>106</v>
      </c>
      <c r="C37" s="3" t="s">
        <v>34</v>
      </c>
      <c r="D37" s="4" t="s">
        <v>60</v>
      </c>
      <c r="E37" s="4">
        <v>2</v>
      </c>
    </row>
    <row r="38" spans="2:5" ht="20.25" x14ac:dyDescent="0.35">
      <c r="B38" s="4" t="s">
        <v>107</v>
      </c>
      <c r="C38" s="3" t="s">
        <v>35</v>
      </c>
      <c r="D38" s="4" t="s">
        <v>60</v>
      </c>
      <c r="E38" s="4">
        <v>2</v>
      </c>
    </row>
    <row r="39" spans="2:5" ht="21" x14ac:dyDescent="0.25">
      <c r="D39" s="6" t="s">
        <v>59</v>
      </c>
      <c r="E39" s="6">
        <f>SUM(E3:E38)</f>
        <v>72</v>
      </c>
    </row>
  </sheetData>
  <phoneticPr fontId="3"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50CA-1C4A-BF44-9272-F98FAE551540}">
  <dimension ref="B4:C38"/>
  <sheetViews>
    <sheetView zoomScale="55" zoomScaleNormal="55" workbookViewId="0">
      <selection activeCell="C4" sqref="C4:C38"/>
    </sheetView>
  </sheetViews>
  <sheetFormatPr baseColWidth="10" defaultRowHeight="15.75" x14ac:dyDescent="0.25"/>
  <cols>
    <col min="2" max="2" width="17" customWidth="1"/>
    <col min="3" max="3" width="67.875" customWidth="1"/>
  </cols>
  <sheetData>
    <row r="4" spans="2:3" ht="20.25" x14ac:dyDescent="0.35">
      <c r="B4" s="7" t="s">
        <v>92</v>
      </c>
      <c r="C4" s="5" t="s">
        <v>62</v>
      </c>
    </row>
    <row r="5" spans="2:3" ht="20.25" x14ac:dyDescent="0.35">
      <c r="B5" s="7"/>
      <c r="C5" s="5" t="s">
        <v>63</v>
      </c>
    </row>
    <row r="6" spans="2:3" ht="20.25" x14ac:dyDescent="0.35">
      <c r="B6" s="7"/>
      <c r="C6" s="5" t="s">
        <v>63</v>
      </c>
    </row>
    <row r="7" spans="2:3" ht="20.25" x14ac:dyDescent="0.35">
      <c r="B7" s="7"/>
      <c r="C7" s="2" t="s">
        <v>64</v>
      </c>
    </row>
    <row r="8" spans="2:3" ht="20.25" x14ac:dyDescent="0.35">
      <c r="B8" s="7"/>
      <c r="C8" s="2" t="s">
        <v>65</v>
      </c>
    </row>
    <row r="9" spans="2:3" ht="20.25" x14ac:dyDescent="0.35">
      <c r="B9" s="7"/>
      <c r="C9" s="2" t="s">
        <v>65</v>
      </c>
    </row>
    <row r="10" spans="2:3" ht="20.25" x14ac:dyDescent="0.35">
      <c r="B10" s="7"/>
      <c r="C10" s="5" t="s">
        <v>66</v>
      </c>
    </row>
    <row r="11" spans="2:3" ht="20.25" x14ac:dyDescent="0.35">
      <c r="B11" s="7"/>
      <c r="C11" s="5" t="s">
        <v>67</v>
      </c>
    </row>
    <row r="12" spans="2:3" ht="20.25" x14ac:dyDescent="0.35">
      <c r="B12" s="7"/>
      <c r="C12" s="5" t="s">
        <v>67</v>
      </c>
    </row>
    <row r="14" spans="2:3" ht="20.25" x14ac:dyDescent="0.35">
      <c r="B14" s="7" t="s">
        <v>93</v>
      </c>
      <c r="C14" s="5" t="s">
        <v>68</v>
      </c>
    </row>
    <row r="15" spans="2:3" ht="20.25" x14ac:dyDescent="0.35">
      <c r="B15" s="7"/>
      <c r="C15" s="5" t="s">
        <v>69</v>
      </c>
    </row>
    <row r="16" spans="2:3" ht="20.25" x14ac:dyDescent="0.35">
      <c r="B16" s="7"/>
      <c r="C16" s="2" t="s">
        <v>70</v>
      </c>
    </row>
    <row r="17" spans="2:3" ht="20.25" x14ac:dyDescent="0.35">
      <c r="B17" s="7"/>
      <c r="C17" s="2" t="s">
        <v>71</v>
      </c>
    </row>
    <row r="18" spans="2:3" ht="20.25" x14ac:dyDescent="0.35">
      <c r="B18" s="7"/>
      <c r="C18" s="5" t="s">
        <v>72</v>
      </c>
    </row>
    <row r="19" spans="2:3" ht="20.25" x14ac:dyDescent="0.35">
      <c r="B19" s="7"/>
      <c r="C19" s="5" t="s">
        <v>73</v>
      </c>
    </row>
    <row r="20" spans="2:3" ht="20.25" x14ac:dyDescent="0.35">
      <c r="B20" s="7"/>
      <c r="C20" s="2" t="s">
        <v>74</v>
      </c>
    </row>
    <row r="21" spans="2:3" ht="20.25" x14ac:dyDescent="0.35">
      <c r="B21" s="7"/>
      <c r="C21" s="2" t="s">
        <v>75</v>
      </c>
    </row>
    <row r="22" spans="2:3" ht="20.25" x14ac:dyDescent="0.35">
      <c r="B22" s="7"/>
      <c r="C22" s="5" t="s">
        <v>76</v>
      </c>
    </row>
    <row r="23" spans="2:3" ht="20.25" x14ac:dyDescent="0.35">
      <c r="B23" s="7"/>
      <c r="C23" s="5" t="s">
        <v>77</v>
      </c>
    </row>
    <row r="24" spans="2:3" ht="20.25" x14ac:dyDescent="0.35">
      <c r="B24" s="7"/>
      <c r="C24" s="2" t="s">
        <v>78</v>
      </c>
    </row>
    <row r="25" spans="2:3" ht="20.25" x14ac:dyDescent="0.35">
      <c r="B25" s="7"/>
      <c r="C25" s="2" t="s">
        <v>79</v>
      </c>
    </row>
    <row r="26" spans="2:3" ht="20.25" x14ac:dyDescent="0.35">
      <c r="B26" s="7"/>
      <c r="C26" s="5" t="s">
        <v>80</v>
      </c>
    </row>
    <row r="27" spans="2:3" ht="20.25" x14ac:dyDescent="0.35">
      <c r="B27" s="7"/>
      <c r="C27" s="5" t="s">
        <v>81</v>
      </c>
    </row>
    <row r="28" spans="2:3" ht="20.25" x14ac:dyDescent="0.35">
      <c r="B28" s="7"/>
      <c r="C28" s="2" t="s">
        <v>82</v>
      </c>
    </row>
    <row r="29" spans="2:3" ht="20.25" x14ac:dyDescent="0.35">
      <c r="B29" s="7"/>
      <c r="C29" s="2" t="s">
        <v>83</v>
      </c>
    </row>
    <row r="30" spans="2:3" ht="20.25" x14ac:dyDescent="0.35">
      <c r="B30" s="7"/>
      <c r="C30" s="5" t="s">
        <v>84</v>
      </c>
    </row>
    <row r="31" spans="2:3" ht="20.25" x14ac:dyDescent="0.35">
      <c r="B31" s="7"/>
      <c r="C31" s="5" t="s">
        <v>85</v>
      </c>
    </row>
    <row r="33" spans="2:3" ht="20.25" x14ac:dyDescent="0.35">
      <c r="B33" s="7" t="s">
        <v>94</v>
      </c>
      <c r="C33" s="5" t="s">
        <v>86</v>
      </c>
    </row>
    <row r="34" spans="2:3" ht="20.25" x14ac:dyDescent="0.35">
      <c r="B34" s="7"/>
      <c r="C34" s="2" t="s">
        <v>87</v>
      </c>
    </row>
    <row r="35" spans="2:3" ht="20.25" x14ac:dyDescent="0.35">
      <c r="B35" s="7"/>
      <c r="C35" s="5" t="s">
        <v>88</v>
      </c>
    </row>
    <row r="36" spans="2:3" ht="20.25" x14ac:dyDescent="0.35">
      <c r="B36" s="7"/>
      <c r="C36" s="2" t="s">
        <v>89</v>
      </c>
    </row>
    <row r="37" spans="2:3" ht="20.25" x14ac:dyDescent="0.35">
      <c r="B37" s="7"/>
      <c r="C37" s="5" t="s">
        <v>90</v>
      </c>
    </row>
    <row r="38" spans="2:3" ht="20.25" x14ac:dyDescent="0.35">
      <c r="B38" s="7"/>
      <c r="C38" s="2" t="s">
        <v>91</v>
      </c>
    </row>
  </sheetData>
  <mergeCells count="3">
    <mergeCell ref="B4:B12"/>
    <mergeCell ref="B14:B31"/>
    <mergeCell ref="B33:B38"/>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Servicios</vt:lpstr>
      <vt:lpstr>Nivel 2old</vt:lpstr>
      <vt:lpstr>Nivel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Rafael Villalona Mateo</dc:creator>
  <cp:lastModifiedBy>Luis Rafael Villalona Mateo</cp:lastModifiedBy>
  <cp:lastPrinted>2026-07-02T01:46:14Z</cp:lastPrinted>
  <dcterms:created xsi:type="dcterms:W3CDTF">2026-07-01T04:09:25Z</dcterms:created>
  <dcterms:modified xsi:type="dcterms:W3CDTF">2026-08-21T17:16:44Z</dcterms:modified>
</cp:coreProperties>
</file>