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RafaelVillalonaM\iCloudDrive\UASD\Documentos\"/>
    </mc:Choice>
  </mc:AlternateContent>
  <xr:revisionPtr revIDLastSave="0" documentId="13_ncr:1_{803B0BFA-7821-4950-BE11-BDAB863567CE}" xr6:coauthVersionLast="47" xr6:coauthVersionMax="47" xr10:uidLastSave="{00000000-0000-0000-0000-000000000000}"/>
  <bookViews>
    <workbookView xWindow="-120" yWindow="-120" windowWidth="29040" windowHeight="15720" xr2:uid="{E2D4BFF0-83E7-244B-A10D-A5B7ED033B98}"/>
  </bookViews>
  <sheets>
    <sheet name="Unidades " sheetId="8" r:id="rId1"/>
    <sheet name="Nivel 2old" sheetId="2" state="hidden" r:id="rId2"/>
    <sheet name="Nivel 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</calcChain>
</file>

<file path=xl/sharedStrings.xml><?xml version="1.0" encoding="utf-8"?>
<sst xmlns="http://schemas.openxmlformats.org/spreadsheetml/2006/main" count="247" uniqueCount="209">
  <si>
    <t>Grupo</t>
  </si>
  <si>
    <t>Director/a – Escuela de Letras – Facultad de Humanidades</t>
  </si>
  <si>
    <t>Director/a – Escuela de Filosofía – Facultad de Humanidades</t>
  </si>
  <si>
    <t>Director/a – Escuela de Historia – Facultad de Humanidades</t>
  </si>
  <si>
    <t>Director/a – Escuela de Idiomas – Facultad de Humanidades</t>
  </si>
  <si>
    <t>Director/a – Escuela de Física – Facultad de Ciencias</t>
  </si>
  <si>
    <t>Director/a – Escuela de Química – Facultad de Ciencias</t>
  </si>
  <si>
    <t>Director/a – Escuela de Biología – Facultad de Ciencias</t>
  </si>
  <si>
    <t>Director/a – Escuela de Matemáticas – Facultad de Ciencias</t>
  </si>
  <si>
    <t>Director/a – Escuela de Economía – Facultad de Ciencias Económicas y Sociales</t>
  </si>
  <si>
    <t>Director/a – Escuela de Contabilidad – Facultad de Ciencias Económicas y Sociales</t>
  </si>
  <si>
    <t>Director/a – Escuela de Administración – Facultad de Ciencias Económicas y Sociales</t>
  </si>
  <si>
    <t>Director/a – Escuela de Mercadeo – Facultad de Ciencias Económicas y Sociales</t>
  </si>
  <si>
    <t>Director/a – Escuela de Sociología – Facultad de Ciencias Económicas y Sociales</t>
  </si>
  <si>
    <t>Director/a – Escuela de Derecho – Facultad de Ciencias Jurídicas y Políticas</t>
  </si>
  <si>
    <t>Director/a – Escuela de Ciencias Políticas – Facultad de Ciencias Jurídicas y Políticas</t>
  </si>
  <si>
    <t>Director/a – Escuela de Ingeniería Civil – Facultad de Ingeniería y Arquitectura</t>
  </si>
  <si>
    <t>Director/a – Escuela de Ingeniería Industrial – Facultad de Ingeniería y Arquitectura</t>
  </si>
  <si>
    <t>Director/a – Escuela de Arquitectura – Facultad de Ingeniería y Arquitectura</t>
  </si>
  <si>
    <t>Director/a – Escuela de Ingeniería Electromecánica – Facultad de Ingeniería y Arquitectura</t>
  </si>
  <si>
    <t>Director/a – Escuela de Medicina – Facultad de Ciencias de la Salud</t>
  </si>
  <si>
    <t>Director/a – Escuela de Odontología – Facultad de Ciencias de la Salud</t>
  </si>
  <si>
    <t>Director/a – Escuela de Farmacia – Facultad de Ciencias de la Salud</t>
  </si>
  <si>
    <t>Director/a – Escuela de Enfermería – Facultad de Ciencias de la Salud</t>
  </si>
  <si>
    <t>Director/a – Escuela de Bioanálisis – Facultad de Ciencias de la Salud</t>
  </si>
  <si>
    <t>Director/a – Escuela de Artes Plásticas – Facultad de Artes</t>
  </si>
  <si>
    <t>Director/a – Escuela de Música – Facultad de Artes</t>
  </si>
  <si>
    <t>Director/a – Escuela de Teatro – Facultad de Artes</t>
  </si>
  <si>
    <t>Director/a – Escuela de Danza – Facultad de Artes</t>
  </si>
  <si>
    <t>Director/a – Escuela de Cine y Televisión – Facultad de Artes</t>
  </si>
  <si>
    <t>Director/a – Escuela de Agronomía – Facultad de Ciencias Agronómicas y Veterinarias</t>
  </si>
  <si>
    <t>Director/a – Escuela de Medicina Veterinaria – Facultad de Ciencias Agronómicas y Veterinarias</t>
  </si>
  <si>
    <t>Director/a – Escuela de Educación Inicial – Facultad de Educación</t>
  </si>
  <si>
    <t>Director/a – Escuela de Educación Básica – Facultad de Educación</t>
  </si>
  <si>
    <t>Director/a – Escuela de Educación Media – Facultad de Educación</t>
  </si>
  <si>
    <t>Director/a – Escuela de Orientación – Facultad de Educación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</si>
  <si>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</si>
  <si>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</si>
  <si>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</si>
  <si>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</si>
  <si>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</si>
  <si>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</si>
  <si>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</si>
  <si>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</si>
  <si>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</si>
  <si>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</si>
  <si>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</si>
  <si>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</si>
  <si>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</si>
  <si>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</si>
  <si>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</si>
  <si>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</si>
  <si>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</si>
  <si>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</si>
  <si>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</si>
  <si>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</si>
  <si>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</si>
  <si>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</si>
  <si>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</si>
  <si>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TOTAL</t>
  </si>
  <si>
    <t>(+1 invitado)</t>
  </si>
  <si>
    <t>Director/a – Escuela de Trabajo Social – Facultad de Ciencias Económicas y Sociales</t>
  </si>
  <si>
    <t>Director/a – Recinto Santiago</t>
  </si>
  <si>
    <t>Subdirector/a – Recinto Santiago</t>
  </si>
  <si>
    <t>Director/a – Recinto San Francisco de Macorís</t>
  </si>
  <si>
    <t>Subdirector/a – Recinto San Francisco de Macorís</t>
  </si>
  <si>
    <t>Director/a – Recinto Barahona</t>
  </si>
  <si>
    <t>Subdirector/a – Recinto Barahona</t>
  </si>
  <si>
    <t>Director/a – Centro Puerto Plata</t>
  </si>
  <si>
    <t>Subdirector/a – Centro Puerto Plata</t>
  </si>
  <si>
    <t>Director/a – Centro Mao</t>
  </si>
  <si>
    <t>Subdirector/a – Centro Mao</t>
  </si>
  <si>
    <t>Director/a – Centro La Vega</t>
  </si>
  <si>
    <t>Subdirector/a – Centro La Vega</t>
  </si>
  <si>
    <t>Director/a – Centro Nagua</t>
  </si>
  <si>
    <t>Subdirector/a – Centro Nagua</t>
  </si>
  <si>
    <t>Director/a – Centro San Cristóbal</t>
  </si>
  <si>
    <t>Subdirector/a – Centro San Cristóbal</t>
  </si>
  <si>
    <t>Director/a – Centro Bonao</t>
  </si>
  <si>
    <t>Subdirector/a – Centro Bonao</t>
  </si>
  <si>
    <t>Director/a – Centro Higüey</t>
  </si>
  <si>
    <t>Subdirector/a – Centro Higüey</t>
  </si>
  <si>
    <t>Director/a – Centro San Juan de la Maguana</t>
  </si>
  <si>
    <t>Subdirector/a – Centro San Juan de la Maguana</t>
  </si>
  <si>
    <t>Director/a – Centro Hato Mayor</t>
  </si>
  <si>
    <t>Subdirector/a – Centro Hato Mayor</t>
  </si>
  <si>
    <t>Encargado/a – Subcentro Neiba</t>
  </si>
  <si>
    <t>Encargado/a – Subcentro Jimaní</t>
  </si>
  <si>
    <t>Encargado/a – Subcentro Monte Plata</t>
  </si>
  <si>
    <t>Encargado/a – Subcentro Villa Altagracia</t>
  </si>
  <si>
    <t>Encargado/a – Subcentro Cotuí</t>
  </si>
  <si>
    <t>Encargado/a – Subcentro El Seibo</t>
  </si>
  <si>
    <t>RECINTOS</t>
  </si>
  <si>
    <t>CENTROS</t>
  </si>
  <si>
    <t>SUBCENTROS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</si>
  <si>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</si>
  <si>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</si>
  <si>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</si>
  <si>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</si>
  <si>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</si>
  <si>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</si>
  <si>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</si>
  <si>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</si>
  <si>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</si>
  <si>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</si>
  <si>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</si>
  <si>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</si>
  <si>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</si>
  <si>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RECINTO Santiago</t>
  </si>
  <si>
    <t>RECINTO San Francisco</t>
  </si>
  <si>
    <t>RECINTO Barahona</t>
  </si>
  <si>
    <t>RECINTO San Juan</t>
  </si>
  <si>
    <t>CENTRO Puerto Plata</t>
  </si>
  <si>
    <t>CENTRO Mao</t>
  </si>
  <si>
    <t>CENTRO La Vega</t>
  </si>
  <si>
    <t>CENTRO Nagua</t>
  </si>
  <si>
    <t>CENTRO San Cristobal</t>
  </si>
  <si>
    <t>CENTRO Bonao</t>
  </si>
  <si>
    <t>CENTRO Higüey</t>
  </si>
  <si>
    <t>CENTRO La Romana</t>
  </si>
  <si>
    <t>CENTRO Moca</t>
  </si>
  <si>
    <t>CENTRO Monte Plata</t>
  </si>
  <si>
    <t>CENTRO Neyba</t>
  </si>
  <si>
    <t>CENTRO San Pedro de Macorís</t>
  </si>
  <si>
    <t>CENTRO Santiago Rodríguez</t>
  </si>
  <si>
    <t>CENTRO Azua</t>
  </si>
  <si>
    <t>CENTRO SDE</t>
  </si>
  <si>
    <t>CENTRO Baní</t>
  </si>
  <si>
    <t>CENTRO Cotuí</t>
  </si>
  <si>
    <t>CENTRO Hato Mayor</t>
  </si>
  <si>
    <t>SUB-CENTRO Constanza</t>
  </si>
  <si>
    <t>SUB-CENTRO Dajabón</t>
  </si>
  <si>
    <t>SUB-CENTRO El Seibo</t>
  </si>
  <si>
    <t>SUB-CENTRO Elías Piña</t>
  </si>
  <si>
    <t>SUB-CENTRO Jimaní</t>
  </si>
  <si>
    <t>SUB-CENTRO Monte Cristi</t>
  </si>
  <si>
    <t>SUB-CENTRO Neyba</t>
  </si>
  <si>
    <t>SUB-CENTRO Pedernales</t>
  </si>
  <si>
    <t>SUB-CENTRO San José de Ocoa</t>
  </si>
  <si>
    <t>SUB-CENTRO Salcedo</t>
  </si>
  <si>
    <t>SUB-CENTRO Samaná</t>
  </si>
  <si>
    <t>SUB-CENTRO Verón Punta Cana</t>
  </si>
  <si>
    <t>SUB-CENTRO Yamasá</t>
  </si>
  <si>
    <t>Rectoría</t>
  </si>
  <si>
    <t>(Vicerrectoría Administrativa)</t>
  </si>
  <si>
    <t>(Vicerrectoría de Extensión)</t>
  </si>
  <si>
    <t>(Vicerrectoría Docente)</t>
  </si>
  <si>
    <t>(Vicerrectoría de Investigación y Postgrado)</t>
  </si>
  <si>
    <t xml:space="preserve">  (Facultad de Humanidades)</t>
  </si>
  <si>
    <t xml:space="preserve">  (Facultad de Ciencias)</t>
  </si>
  <si>
    <t xml:space="preserve">  (Facultad de Ciencias Económicas y Sociales)</t>
  </si>
  <si>
    <t xml:space="preserve">  (Facultad de Ciencias Jurídicas y Políticas)</t>
  </si>
  <si>
    <t xml:space="preserve">  (Facultad de Ingeniería y Arquitectura)</t>
  </si>
  <si>
    <t xml:space="preserve">  (Facultad de Ciencias de la Salud)</t>
  </si>
  <si>
    <t xml:space="preserve">  (Facultad de Artes)</t>
  </si>
  <si>
    <t xml:space="preserve">  (Facultad de Ciencias Agronómicas y Veterinarias)</t>
  </si>
  <si>
    <t xml:space="preserve">  (Facultad de Educación)</t>
  </si>
  <si>
    <t xml:space="preserve">  - Escuela de Comunicación Social - Facultad de Humanidades</t>
  </si>
  <si>
    <t xml:space="preserve">  - Escuela de Filosofía - Facultad de Humanidades</t>
  </si>
  <si>
    <t xml:space="preserve">  - Escuela de Idiomas - Facultad de Humanidades</t>
  </si>
  <si>
    <t xml:space="preserve">  - Escuela de Letras - Facultad de Humanidades</t>
  </si>
  <si>
    <t xml:space="preserve">  - Escuela de Psicología - Facultad de Humanidades</t>
  </si>
  <si>
    <t xml:space="preserve">  - Escuela de Historia y Antropología - Facultad de Humanidades</t>
  </si>
  <si>
    <t xml:space="preserve">  - Escuela de Biología - Facultad de Ciencias</t>
  </si>
  <si>
    <t xml:space="preserve">  - Escuela de Física - Facultad de Ciencias</t>
  </si>
  <si>
    <t xml:space="preserve">  - Escuela de Geografía - Facultad de Ciencias</t>
  </si>
  <si>
    <t xml:space="preserve">  - Escuela de Informática - Facultad de Ciencias</t>
  </si>
  <si>
    <t xml:space="preserve">  - Escuela de Matemáticas - Facultad de Ciencias</t>
  </si>
  <si>
    <t xml:space="preserve">  - Escuela de Microbiología y Parasitología - Facultad de Ciencias</t>
  </si>
  <si>
    <t xml:space="preserve">  - Escuela de Química - Facultad de Ciencias</t>
  </si>
  <si>
    <t xml:space="preserve">  - Escuela de Administración - Facultad de Ciencias Económicas y Sociales</t>
  </si>
  <si>
    <t xml:space="preserve">  - Escuela de Economía - Facultad de Ciencias Económicas y Sociales</t>
  </si>
  <si>
    <t xml:space="preserve">  - Escuela de Mercadotecnia - Facultad de Ciencias Económicas y Sociales</t>
  </si>
  <si>
    <t xml:space="preserve">  - Escuela de Estadística - Facultad de Ciencias Económicas y Sociales</t>
  </si>
  <si>
    <t xml:space="preserve">  - Escuela de Sociología - Facultad de Ciencias Económicas y Sociales</t>
  </si>
  <si>
    <t xml:space="preserve">  - Escuela de Contabilidad - Facultad de Ciencias Económicas y Sociales</t>
  </si>
  <si>
    <t xml:space="preserve">  - Escuela de Turismo y Hotelería - Facultad de Ciencias Económicas y Sociales</t>
  </si>
  <si>
    <t xml:space="preserve">  - Escuela de Derecho - Facultad de Ciencias Jurídicas y Políticas</t>
  </si>
  <si>
    <t xml:space="preserve">  - Escuela de Ciencias Políticas - Facultad de Ciencias Jurídicas y Políticas</t>
  </si>
  <si>
    <t xml:space="preserve">  - Escuela de Arquitectura - Facultad de Ingeniería y Arquitectura</t>
  </si>
  <si>
    <t xml:space="preserve">  - Escuela de Ingeniería Electromecánica - Facultad de Ingeniería y Arquitectura</t>
  </si>
  <si>
    <t xml:space="preserve">  - Escuela de Ingeniería Civil - Facultad de Ingeniería y Arquitectura</t>
  </si>
  <si>
    <t xml:space="preserve">  - Escuela de Ingeniería Química - Facultad de Ingeniería y Arquitectura</t>
  </si>
  <si>
    <t xml:space="preserve">  - Escuela de Agrimensura - Facultad de Ingeniería y Arquitectura</t>
  </si>
  <si>
    <t xml:space="preserve">  - Escuela de Ingeniería Industrial - Facultad de Ingeniería y Arquitectura</t>
  </si>
  <si>
    <t xml:space="preserve">  - Escuela de Bioanálisis - Facultad de Ciencias de la Salud</t>
  </si>
  <si>
    <t xml:space="preserve">  - Escuela de Ciencias Morfológicas - Facultad de Ciencias de la Salud</t>
  </si>
  <si>
    <t xml:space="preserve">  - Escuela de Farmacia - Facultad de Ciencias de la Salud</t>
  </si>
  <si>
    <t xml:space="preserve">  - Escuela de Ciencias Fisiológicas - Facultad de Ciencias de la Salud</t>
  </si>
  <si>
    <t xml:space="preserve">  - Escuela de Enfermería - Facultad de Ciencias de la Salud</t>
  </si>
  <si>
    <t xml:space="preserve">  - Escuela de Odontología - Facultad de Ciencias de la Salud</t>
  </si>
  <si>
    <t xml:space="preserve">  - Escuela de Medicina - Facultad de Ciencias de la Salud</t>
  </si>
  <si>
    <t xml:space="preserve">  - Escuela de Salud Pública - Facultad de Ciencias de la Salud</t>
  </si>
  <si>
    <t xml:space="preserve">  - Escuela de Agronomía - Facultad de Ciencias Agronómicas y Veterinarias</t>
  </si>
  <si>
    <t xml:space="preserve">  - Escuela de Zootecnia - Facultad de Ciencias Agronómicas y Veterinarias</t>
  </si>
  <si>
    <t xml:space="preserve">  - Escuela de Veterinaria - Facultad de Ciencias Agronómicas y Veterinarias</t>
  </si>
  <si>
    <t xml:space="preserve">  - Escuela de Crítica e Historia del Arte - Facultad de Artes</t>
  </si>
  <si>
    <t xml:space="preserve">  - Escuela de Publicidad - Facultad de Artes</t>
  </si>
  <si>
    <t xml:space="preserve">  - Escuela de Teatro y Danza - Facultad de Artes</t>
  </si>
  <si>
    <t xml:space="preserve">  - Escuela de Música - Facultad de Artes</t>
  </si>
  <si>
    <t xml:space="preserve">  - Escuela de Cine, Televisión y Fotografía - Facultad de Artes</t>
  </si>
  <si>
    <t xml:space="preserve">  - Escuela de Diseño Industrial y de Moda - Facultad de Artes</t>
  </si>
  <si>
    <t xml:space="preserve">  - Escuela de Artes Plásticas - Facultad de Artes</t>
  </si>
  <si>
    <t xml:space="preserve">  - Escuela de Teoría y Gestión Educativa - Facultad de Ciencias de la Educación</t>
  </si>
  <si>
    <t xml:space="preserve">  - Escuela de Educación Infantil y Básica - Facultad de Ciencias de la Educación</t>
  </si>
  <si>
    <t xml:space="preserve">  - Escuela de Educación Media - Facultad de Ciencias de la Educación</t>
  </si>
  <si>
    <t xml:space="preserve">  - Escuela de Orientación y Pedagogía - Facultad de Ciencias de la Educación</t>
  </si>
  <si>
    <t xml:space="preserve">  - Escuela de Educación Física y Ciencias del Deporte - Facultad de Ciencias de la Educación</t>
  </si>
  <si>
    <t xml:space="preserve">  - Escuela de Bibliotecología, Tecnología e Innovación - Facultad de Ciencias de la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</si>
</sst>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theme="1"/>
      <name val="Segoe UI"/>
    </font>
    <font>
      <b/>
      <sz val="14"/>
      <color theme="1"/>
      <name val="Segoe UI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3.5"/>
      <color theme="1"/>
      <name val="Segoe UI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8D1E-77CD-4C0D-A584-1DA197B5C36E}">
  <dimension ref="B2:B102"/>
  <sheetViews>
    <sheetView tabSelected="1" topLeftCell="A43" workbookViewId="0">
      <selection activeCell="D55" sqref="D55"/>
    </sheetView>
  </sheetViews>
  <sheetFormatPr baseColWidth="10" defaultRowHeight="15" x14ac:dyDescent="0.2"/>
  <cols>
    <col min="1" max="1" width="11" style="9"/>
    <col min="2" max="2" width="114.125" style="9" customWidth="1"/>
    <col min="3" max="3" width="20.75" style="9" bestFit="1" customWidth="1"/>
    <col min="4" max="4" width="31.25" style="9" bestFit="1" customWidth="1"/>
    <col min="5" max="5" width="31.875" style="9" customWidth="1"/>
    <col min="6" max="6" width="28.125" style="9" customWidth="1"/>
    <col min="7" max="16384" width="11" style="9"/>
  </cols>
  <sheetData>
    <row r="2" spans="2:2" ht="15.75" x14ac:dyDescent="0.25">
      <c r="B2" s="8" t="s">
        <v>143</v>
      </c>
    </row>
    <row r="3" spans="2:2" ht="15.75" x14ac:dyDescent="0.25">
      <c r="B3" s="8" t="s">
        <v>146</v>
      </c>
    </row>
    <row r="4" spans="2:2" ht="15.75" x14ac:dyDescent="0.25">
      <c r="B4" s="8" t="s">
        <v>144</v>
      </c>
    </row>
    <row r="5" spans="2:2" ht="15.75" x14ac:dyDescent="0.25">
      <c r="B5" s="8" t="s">
        <v>147</v>
      </c>
    </row>
    <row r="6" spans="2:2" ht="15.75" x14ac:dyDescent="0.25">
      <c r="B6" s="8" t="s">
        <v>145</v>
      </c>
    </row>
    <row r="7" spans="2:2" ht="15.75" x14ac:dyDescent="0.25">
      <c r="B7" s="8" t="s">
        <v>148</v>
      </c>
    </row>
    <row r="8" spans="2:2" ht="15.75" x14ac:dyDescent="0.25">
      <c r="B8" s="8" t="s">
        <v>149</v>
      </c>
    </row>
    <row r="9" spans="2:2" ht="15.75" x14ac:dyDescent="0.25">
      <c r="B9" s="8" t="s">
        <v>150</v>
      </c>
    </row>
    <row r="10" spans="2:2" ht="15.75" x14ac:dyDescent="0.25">
      <c r="B10" s="8" t="s">
        <v>151</v>
      </c>
    </row>
    <row r="11" spans="2:2" ht="15.75" x14ac:dyDescent="0.25">
      <c r="B11" s="8" t="s">
        <v>152</v>
      </c>
    </row>
    <row r="12" spans="2:2" ht="15.75" x14ac:dyDescent="0.25">
      <c r="B12" s="8" t="s">
        <v>153</v>
      </c>
    </row>
    <row r="13" spans="2:2" ht="15.75" x14ac:dyDescent="0.25">
      <c r="B13" s="8" t="s">
        <v>154</v>
      </c>
    </row>
    <row r="14" spans="2:2" ht="15.75" x14ac:dyDescent="0.25">
      <c r="B14" s="8" t="s">
        <v>155</v>
      </c>
    </row>
    <row r="15" spans="2:2" ht="15.75" x14ac:dyDescent="0.25">
      <c r="B15" s="8" t="s">
        <v>156</v>
      </c>
    </row>
    <row r="16" spans="2:2" ht="15.75" x14ac:dyDescent="0.25">
      <c r="B16" s="8" t="s">
        <v>157</v>
      </c>
    </row>
    <row r="17" spans="2:2" ht="15.75" x14ac:dyDescent="0.25">
      <c r="B17" s="8" t="s">
        <v>158</v>
      </c>
    </row>
    <row r="18" spans="2:2" ht="15.75" x14ac:dyDescent="0.25">
      <c r="B18" s="8" t="s">
        <v>159</v>
      </c>
    </row>
    <row r="19" spans="2:2" ht="15.75" x14ac:dyDescent="0.25">
      <c r="B19" s="8" t="s">
        <v>160</v>
      </c>
    </row>
    <row r="20" spans="2:2" ht="15.75" x14ac:dyDescent="0.25">
      <c r="B20" s="8" t="s">
        <v>161</v>
      </c>
    </row>
    <row r="21" spans="2:2" ht="15.75" x14ac:dyDescent="0.25">
      <c r="B21" s="8" t="s">
        <v>162</v>
      </c>
    </row>
    <row r="22" spans="2:2" ht="15.75" x14ac:dyDescent="0.25">
      <c r="B22" s="8" t="s">
        <v>163</v>
      </c>
    </row>
    <row r="23" spans="2:2" ht="15.75" x14ac:dyDescent="0.25">
      <c r="B23" s="8" t="s">
        <v>164</v>
      </c>
    </row>
    <row r="24" spans="2:2" ht="15.75" x14ac:dyDescent="0.25">
      <c r="B24" s="8" t="s">
        <v>165</v>
      </c>
    </row>
    <row r="25" spans="2:2" ht="15.75" x14ac:dyDescent="0.25">
      <c r="B25" s="8" t="s">
        <v>166</v>
      </c>
    </row>
    <row r="26" spans="2:2" ht="15.75" x14ac:dyDescent="0.25">
      <c r="B26" s="8" t="s">
        <v>167</v>
      </c>
    </row>
    <row r="27" spans="2:2" ht="15.75" x14ac:dyDescent="0.25">
      <c r="B27" s="8" t="s">
        <v>168</v>
      </c>
    </row>
    <row r="28" spans="2:2" ht="15.75" x14ac:dyDescent="0.25">
      <c r="B28" s="8" t="s">
        <v>169</v>
      </c>
    </row>
    <row r="29" spans="2:2" ht="15.75" x14ac:dyDescent="0.25">
      <c r="B29" s="8" t="s">
        <v>170</v>
      </c>
    </row>
    <row r="30" spans="2:2" ht="15.75" x14ac:dyDescent="0.25">
      <c r="B30" s="8" t="s">
        <v>171</v>
      </c>
    </row>
    <row r="31" spans="2:2" ht="15.75" x14ac:dyDescent="0.25">
      <c r="B31" s="8" t="s">
        <v>172</v>
      </c>
    </row>
    <row r="32" spans="2:2" ht="15.75" x14ac:dyDescent="0.25">
      <c r="B32" s="8" t="s">
        <v>173</v>
      </c>
    </row>
    <row r="33" spans="2:2" ht="15.75" x14ac:dyDescent="0.25">
      <c r="B33" s="8" t="s">
        <v>174</v>
      </c>
    </row>
    <row r="34" spans="2:2" ht="15.75" x14ac:dyDescent="0.25">
      <c r="B34" s="8" t="s">
        <v>175</v>
      </c>
    </row>
    <row r="35" spans="2:2" ht="15.75" x14ac:dyDescent="0.25">
      <c r="B35" s="8" t="s">
        <v>176</v>
      </c>
    </row>
    <row r="36" spans="2:2" ht="15.75" x14ac:dyDescent="0.25">
      <c r="B36" s="8" t="s">
        <v>177</v>
      </c>
    </row>
    <row r="37" spans="2:2" ht="15.75" x14ac:dyDescent="0.25">
      <c r="B37" s="8" t="s">
        <v>178</v>
      </c>
    </row>
    <row r="38" spans="2:2" ht="15.75" x14ac:dyDescent="0.25">
      <c r="B38" s="8" t="s">
        <v>179</v>
      </c>
    </row>
    <row r="39" spans="2:2" ht="15.75" x14ac:dyDescent="0.25">
      <c r="B39" s="8" t="s">
        <v>180</v>
      </c>
    </row>
    <row r="40" spans="2:2" ht="15.75" x14ac:dyDescent="0.25">
      <c r="B40" s="8" t="s">
        <v>181</v>
      </c>
    </row>
    <row r="41" spans="2:2" ht="15.75" x14ac:dyDescent="0.25">
      <c r="B41" s="8" t="s">
        <v>182</v>
      </c>
    </row>
    <row r="42" spans="2:2" ht="15.75" x14ac:dyDescent="0.25">
      <c r="B42" s="8" t="s">
        <v>183</v>
      </c>
    </row>
    <row r="43" spans="2:2" ht="15.75" x14ac:dyDescent="0.25">
      <c r="B43" s="8" t="s">
        <v>184</v>
      </c>
    </row>
    <row r="44" spans="2:2" ht="15.75" x14ac:dyDescent="0.25">
      <c r="B44" s="8" t="s">
        <v>185</v>
      </c>
    </row>
    <row r="45" spans="2:2" ht="15.75" x14ac:dyDescent="0.25">
      <c r="B45" s="8" t="s">
        <v>186</v>
      </c>
    </row>
    <row r="46" spans="2:2" ht="15.75" x14ac:dyDescent="0.25">
      <c r="B46" s="8" t="s">
        <v>187</v>
      </c>
    </row>
    <row r="47" spans="2:2" ht="15.75" x14ac:dyDescent="0.25">
      <c r="B47" s="8" t="s">
        <v>188</v>
      </c>
    </row>
    <row r="48" spans="2:2" ht="15.75" x14ac:dyDescent="0.25">
      <c r="B48" s="8" t="s">
        <v>189</v>
      </c>
    </row>
    <row r="49" spans="2:2" ht="15.75" x14ac:dyDescent="0.25">
      <c r="B49" s="8" t="s">
        <v>190</v>
      </c>
    </row>
    <row r="50" spans="2:2" ht="15.75" x14ac:dyDescent="0.25">
      <c r="B50" s="8" t="s">
        <v>191</v>
      </c>
    </row>
    <row r="51" spans="2:2" ht="15.75" x14ac:dyDescent="0.25">
      <c r="B51" s="8" t="s">
        <v>192</v>
      </c>
    </row>
    <row r="52" spans="2:2" ht="15.75" x14ac:dyDescent="0.25">
      <c r="B52" s="8" t="s">
        <v>193</v>
      </c>
    </row>
    <row r="53" spans="2:2" ht="15.75" x14ac:dyDescent="0.25">
      <c r="B53" s="8" t="s">
        <v>194</v>
      </c>
    </row>
    <row r="54" spans="2:2" ht="15.75" x14ac:dyDescent="0.25">
      <c r="B54" s="8" t="s">
        <v>195</v>
      </c>
    </row>
    <row r="55" spans="2:2" ht="15.75" x14ac:dyDescent="0.25">
      <c r="B55" s="8" t="s">
        <v>196</v>
      </c>
    </row>
    <row r="56" spans="2:2" ht="15.75" x14ac:dyDescent="0.25">
      <c r="B56" s="8" t="s">
        <v>197</v>
      </c>
    </row>
    <row r="57" spans="2:2" ht="15.75" x14ac:dyDescent="0.25">
      <c r="B57" s="8" t="s">
        <v>198</v>
      </c>
    </row>
    <row r="58" spans="2:2" ht="15.75" x14ac:dyDescent="0.25">
      <c r="B58" s="8" t="s">
        <v>199</v>
      </c>
    </row>
    <row r="59" spans="2:2" ht="15.75" x14ac:dyDescent="0.25">
      <c r="B59" s="8" t="s">
        <v>200</v>
      </c>
    </row>
    <row r="60" spans="2:2" ht="15.75" x14ac:dyDescent="0.25">
      <c r="B60" s="8" t="s">
        <v>201</v>
      </c>
    </row>
    <row r="61" spans="2:2" ht="15.75" x14ac:dyDescent="0.25">
      <c r="B61" s="8" t="s">
        <v>202</v>
      </c>
    </row>
    <row r="62" spans="2:2" ht="15.75" x14ac:dyDescent="0.25">
      <c r="B62" s="8" t="s">
        <v>203</v>
      </c>
    </row>
    <row r="63" spans="2:2" ht="15.75" x14ac:dyDescent="0.25">
      <c r="B63" s="8" t="s">
        <v>204</v>
      </c>
    </row>
    <row r="64" spans="2:2" ht="15.75" x14ac:dyDescent="0.25">
      <c r="B64" s="8" t="s">
        <v>205</v>
      </c>
    </row>
    <row r="65" spans="2:2" ht="15.75" x14ac:dyDescent="0.25">
      <c r="B65" s="8" t="s">
        <v>206</v>
      </c>
    </row>
    <row r="66" spans="2:2" ht="15.75" x14ac:dyDescent="0.25">
      <c r="B66" s="8" t="s">
        <v>207</v>
      </c>
    </row>
    <row r="67" spans="2:2" ht="15.75" x14ac:dyDescent="0.25">
      <c r="B67" s="8" t="s">
        <v>208</v>
      </c>
    </row>
    <row r="68" spans="2:2" ht="15.75" x14ac:dyDescent="0.25">
      <c r="B68" s="8" t="s">
        <v>108</v>
      </c>
    </row>
    <row r="69" spans="2:2" ht="15.75" x14ac:dyDescent="0.25">
      <c r="B69" s="8" t="s">
        <v>109</v>
      </c>
    </row>
    <row r="70" spans="2:2" ht="15.75" x14ac:dyDescent="0.25">
      <c r="B70" s="8" t="s">
        <v>110</v>
      </c>
    </row>
    <row r="71" spans="2:2" ht="15.75" x14ac:dyDescent="0.25">
      <c r="B71" s="8" t="s">
        <v>111</v>
      </c>
    </row>
    <row r="72" spans="2:2" ht="15.75" x14ac:dyDescent="0.25">
      <c r="B72" s="8" t="s">
        <v>112</v>
      </c>
    </row>
    <row r="73" spans="2:2" ht="15.75" x14ac:dyDescent="0.25">
      <c r="B73" s="8" t="s">
        <v>113</v>
      </c>
    </row>
    <row r="74" spans="2:2" ht="15.75" x14ac:dyDescent="0.25">
      <c r="B74" s="8" t="s">
        <v>114</v>
      </c>
    </row>
    <row r="75" spans="2:2" ht="15.75" x14ac:dyDescent="0.25">
      <c r="B75" s="8" t="s">
        <v>115</v>
      </c>
    </row>
    <row r="76" spans="2:2" ht="15.75" x14ac:dyDescent="0.25">
      <c r="B76" s="8" t="s">
        <v>116</v>
      </c>
    </row>
    <row r="77" spans="2:2" ht="15.75" x14ac:dyDescent="0.25">
      <c r="B77" s="8" t="s">
        <v>117</v>
      </c>
    </row>
    <row r="78" spans="2:2" ht="15.75" x14ac:dyDescent="0.25">
      <c r="B78" s="8" t="s">
        <v>118</v>
      </c>
    </row>
    <row r="79" spans="2:2" ht="15.75" x14ac:dyDescent="0.25">
      <c r="B79" s="8" t="s">
        <v>119</v>
      </c>
    </row>
    <row r="80" spans="2:2" ht="15.75" x14ac:dyDescent="0.25">
      <c r="B80" s="8" t="s">
        <v>120</v>
      </c>
    </row>
    <row r="81" spans="2:2" ht="15.75" x14ac:dyDescent="0.25">
      <c r="B81" s="8" t="s">
        <v>121</v>
      </c>
    </row>
    <row r="82" spans="2:2" ht="15.75" x14ac:dyDescent="0.25">
      <c r="B82" s="8" t="s">
        <v>122</v>
      </c>
    </row>
    <row r="83" spans="2:2" ht="15.75" x14ac:dyDescent="0.25">
      <c r="B83" s="8" t="s">
        <v>123</v>
      </c>
    </row>
    <row r="84" spans="2:2" ht="15.75" x14ac:dyDescent="0.25">
      <c r="B84" s="8" t="s">
        <v>124</v>
      </c>
    </row>
    <row r="85" spans="2:2" ht="15.75" x14ac:dyDescent="0.25">
      <c r="B85" s="8" t="s">
        <v>125</v>
      </c>
    </row>
    <row r="86" spans="2:2" ht="15.75" x14ac:dyDescent="0.25">
      <c r="B86" s="8" t="s">
        <v>126</v>
      </c>
    </row>
    <row r="87" spans="2:2" ht="15.75" x14ac:dyDescent="0.25">
      <c r="B87" s="8" t="s">
        <v>127</v>
      </c>
    </row>
    <row r="88" spans="2:2" ht="15.75" x14ac:dyDescent="0.25">
      <c r="B88" s="8" t="s">
        <v>128</v>
      </c>
    </row>
    <row r="89" spans="2:2" ht="15.75" x14ac:dyDescent="0.25">
      <c r="B89" s="8" t="s">
        <v>129</v>
      </c>
    </row>
    <row r="90" spans="2:2" ht="15.75" x14ac:dyDescent="0.25">
      <c r="B90" s="8" t="s">
        <v>130</v>
      </c>
    </row>
    <row r="91" spans="2:2" ht="15.75" x14ac:dyDescent="0.25">
      <c r="B91" s="8" t="s">
        <v>131</v>
      </c>
    </row>
    <row r="92" spans="2:2" ht="15.75" x14ac:dyDescent="0.25">
      <c r="B92" s="8" t="s">
        <v>132</v>
      </c>
    </row>
    <row r="93" spans="2:2" ht="15.75" x14ac:dyDescent="0.25">
      <c r="B93" s="8" t="s">
        <v>133</v>
      </c>
    </row>
    <row r="94" spans="2:2" ht="15.75" x14ac:dyDescent="0.25">
      <c r="B94" s="8" t="s">
        <v>134</v>
      </c>
    </row>
    <row r="95" spans="2:2" ht="15.75" x14ac:dyDescent="0.25">
      <c r="B95" s="8" t="s">
        <v>135</v>
      </c>
    </row>
    <row r="96" spans="2:2" ht="15.75" x14ac:dyDescent="0.25">
      <c r="B96" s="8" t="s">
        <v>136</v>
      </c>
    </row>
    <row r="97" spans="2:2" ht="15.75" x14ac:dyDescent="0.25">
      <c r="B97" s="8" t="s">
        <v>137</v>
      </c>
    </row>
    <row r="98" spans="2:2" ht="15.75" x14ac:dyDescent="0.25">
      <c r="B98" s="8" t="s">
        <v>138</v>
      </c>
    </row>
    <row r="99" spans="2:2" ht="15.75" x14ac:dyDescent="0.25">
      <c r="B99" s="8" t="s">
        <v>139</v>
      </c>
    </row>
    <row r="100" spans="2:2" ht="15.75" x14ac:dyDescent="0.25">
      <c r="B100" s="8" t="s">
        <v>140</v>
      </c>
    </row>
    <row r="101" spans="2:2" ht="15.75" x14ac:dyDescent="0.25">
      <c r="B101" s="8" t="s">
        <v>141</v>
      </c>
    </row>
    <row r="102" spans="2:2" ht="15.75" x14ac:dyDescent="0.25">
      <c r="B102" s="8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C951-BE8F-504A-B938-0FE39CE81BA0}">
  <dimension ref="B2:E39"/>
  <sheetViews>
    <sheetView topLeftCell="A20" zoomScale="70" zoomScaleNormal="70" workbookViewId="0">
      <selection activeCell="E39" sqref="E39"/>
    </sheetView>
  </sheetViews>
  <sheetFormatPr baseColWidth="10" defaultRowHeight="15.75" x14ac:dyDescent="0.25"/>
  <cols>
    <col min="2" max="2" width="10.875" style="1"/>
    <col min="3" max="3" width="100.125" bestFit="1" customWidth="1"/>
    <col min="4" max="4" width="19.5" style="1" customWidth="1"/>
    <col min="5" max="5" width="16.5" customWidth="1"/>
  </cols>
  <sheetData>
    <row r="2" spans="2:5" x14ac:dyDescent="0.25">
      <c r="C2" t="s">
        <v>0</v>
      </c>
    </row>
    <row r="3" spans="2:5" ht="20.25" x14ac:dyDescent="0.35">
      <c r="B3" s="4" t="s">
        <v>36</v>
      </c>
      <c r="C3" s="3" t="s">
        <v>1</v>
      </c>
      <c r="D3" s="4" t="s">
        <v>60</v>
      </c>
      <c r="E3" s="4">
        <v>2</v>
      </c>
    </row>
    <row r="4" spans="2:5" ht="20.25" x14ac:dyDescent="0.35">
      <c r="B4" s="4" t="s">
        <v>37</v>
      </c>
      <c r="C4" s="3" t="s">
        <v>2</v>
      </c>
      <c r="D4" s="4" t="s">
        <v>60</v>
      </c>
      <c r="E4" s="4">
        <v>2</v>
      </c>
    </row>
    <row r="5" spans="2:5" ht="20.25" x14ac:dyDescent="0.35">
      <c r="B5" s="4" t="s">
        <v>38</v>
      </c>
      <c r="C5" s="3" t="s">
        <v>3</v>
      </c>
      <c r="D5" s="4" t="s">
        <v>60</v>
      </c>
      <c r="E5" s="4">
        <v>2</v>
      </c>
    </row>
    <row r="6" spans="2:5" ht="20.25" x14ac:dyDescent="0.35">
      <c r="B6" s="4" t="s">
        <v>39</v>
      </c>
      <c r="C6" s="3" t="s">
        <v>4</v>
      </c>
      <c r="D6" s="4" t="s">
        <v>60</v>
      </c>
      <c r="E6" s="4">
        <v>2</v>
      </c>
    </row>
    <row r="7" spans="2:5" ht="20.25" x14ac:dyDescent="0.35">
      <c r="B7" s="4" t="s">
        <v>40</v>
      </c>
      <c r="C7" s="3" t="s">
        <v>5</v>
      </c>
      <c r="D7" s="4" t="s">
        <v>60</v>
      </c>
      <c r="E7" s="4">
        <v>2</v>
      </c>
    </row>
    <row r="8" spans="2:5" ht="20.25" x14ac:dyDescent="0.35">
      <c r="B8" s="4" t="s">
        <v>41</v>
      </c>
      <c r="C8" s="3" t="s">
        <v>6</v>
      </c>
      <c r="D8" s="4" t="s">
        <v>60</v>
      </c>
      <c r="E8" s="4">
        <v>2</v>
      </c>
    </row>
    <row r="9" spans="2:5" ht="20.25" x14ac:dyDescent="0.35">
      <c r="B9" s="4" t="s">
        <v>42</v>
      </c>
      <c r="C9" s="3" t="s">
        <v>7</v>
      </c>
      <c r="D9" s="4" t="s">
        <v>60</v>
      </c>
      <c r="E9" s="4">
        <v>2</v>
      </c>
    </row>
    <row r="10" spans="2:5" ht="20.25" x14ac:dyDescent="0.35">
      <c r="B10" s="4" t="s">
        <v>43</v>
      </c>
      <c r="C10" s="3" t="s">
        <v>8</v>
      </c>
      <c r="D10" s="4" t="s">
        <v>60</v>
      </c>
      <c r="E10" s="4">
        <v>2</v>
      </c>
    </row>
    <row r="11" spans="2:5" ht="20.25" x14ac:dyDescent="0.35">
      <c r="B11" s="4" t="s">
        <v>44</v>
      </c>
      <c r="C11" s="3" t="s">
        <v>9</v>
      </c>
      <c r="D11" s="4" t="s">
        <v>60</v>
      </c>
      <c r="E11" s="4">
        <v>2</v>
      </c>
    </row>
    <row r="12" spans="2:5" ht="20.25" x14ac:dyDescent="0.35">
      <c r="B12" s="4" t="s">
        <v>45</v>
      </c>
      <c r="C12" s="3" t="s">
        <v>10</v>
      </c>
      <c r="D12" s="4" t="s">
        <v>60</v>
      </c>
      <c r="E12" s="4">
        <v>2</v>
      </c>
    </row>
    <row r="13" spans="2:5" ht="20.25" x14ac:dyDescent="0.35">
      <c r="B13" s="4" t="s">
        <v>46</v>
      </c>
      <c r="C13" s="3" t="s">
        <v>11</v>
      </c>
      <c r="D13" s="4" t="s">
        <v>60</v>
      </c>
      <c r="E13" s="4">
        <v>2</v>
      </c>
    </row>
    <row r="14" spans="2:5" ht="20.25" x14ac:dyDescent="0.35">
      <c r="B14" s="4" t="s">
        <v>47</v>
      </c>
      <c r="C14" s="3" t="s">
        <v>12</v>
      </c>
      <c r="D14" s="4" t="s">
        <v>60</v>
      </c>
      <c r="E14" s="4">
        <v>2</v>
      </c>
    </row>
    <row r="15" spans="2:5" ht="20.25" x14ac:dyDescent="0.35">
      <c r="B15" s="4" t="s">
        <v>48</v>
      </c>
      <c r="C15" s="3" t="s">
        <v>13</v>
      </c>
      <c r="D15" s="4" t="s">
        <v>60</v>
      </c>
      <c r="E15" s="4">
        <v>2</v>
      </c>
    </row>
    <row r="16" spans="2:5" ht="20.25" x14ac:dyDescent="0.35">
      <c r="B16" s="4" t="s">
        <v>49</v>
      </c>
      <c r="C16" s="3" t="s">
        <v>61</v>
      </c>
      <c r="D16" s="4" t="s">
        <v>60</v>
      </c>
      <c r="E16" s="4">
        <v>2</v>
      </c>
    </row>
    <row r="17" spans="2:5" ht="20.25" x14ac:dyDescent="0.35">
      <c r="B17" s="4" t="s">
        <v>50</v>
      </c>
      <c r="C17" s="3" t="s">
        <v>14</v>
      </c>
      <c r="D17" s="4" t="s">
        <v>60</v>
      </c>
      <c r="E17" s="4">
        <v>2</v>
      </c>
    </row>
    <row r="18" spans="2:5" ht="20.25" x14ac:dyDescent="0.35">
      <c r="B18" s="4" t="s">
        <v>51</v>
      </c>
      <c r="C18" s="3" t="s">
        <v>15</v>
      </c>
      <c r="D18" s="4" t="s">
        <v>60</v>
      </c>
      <c r="E18" s="4">
        <v>2</v>
      </c>
    </row>
    <row r="19" spans="2:5" ht="20.25" x14ac:dyDescent="0.35">
      <c r="B19" s="4" t="s">
        <v>52</v>
      </c>
      <c r="C19" s="3" t="s">
        <v>16</v>
      </c>
      <c r="D19" s="4" t="s">
        <v>60</v>
      </c>
      <c r="E19" s="4">
        <v>2</v>
      </c>
    </row>
    <row r="20" spans="2:5" ht="20.25" x14ac:dyDescent="0.35">
      <c r="B20" s="4" t="s">
        <v>53</v>
      </c>
      <c r="C20" s="3" t="s">
        <v>17</v>
      </c>
      <c r="D20" s="4" t="s">
        <v>60</v>
      </c>
      <c r="E20" s="4">
        <v>2</v>
      </c>
    </row>
    <row r="21" spans="2:5" ht="20.25" x14ac:dyDescent="0.35">
      <c r="B21" s="4" t="s">
        <v>54</v>
      </c>
      <c r="C21" s="3" t="s">
        <v>18</v>
      </c>
      <c r="D21" s="4" t="s">
        <v>60</v>
      </c>
      <c r="E21" s="4">
        <v>2</v>
      </c>
    </row>
    <row r="22" spans="2:5" ht="20.25" x14ac:dyDescent="0.35">
      <c r="B22" s="4" t="s">
        <v>55</v>
      </c>
      <c r="C22" s="3" t="s">
        <v>19</v>
      </c>
      <c r="D22" s="4" t="s">
        <v>60</v>
      </c>
      <c r="E22" s="4">
        <v>2</v>
      </c>
    </row>
    <row r="23" spans="2:5" ht="20.25" x14ac:dyDescent="0.35">
      <c r="B23" s="4" t="s">
        <v>56</v>
      </c>
      <c r="C23" s="3" t="s">
        <v>20</v>
      </c>
      <c r="D23" s="4" t="s">
        <v>60</v>
      </c>
      <c r="E23" s="4">
        <v>2</v>
      </c>
    </row>
    <row r="24" spans="2:5" ht="20.25" x14ac:dyDescent="0.35">
      <c r="B24" s="4" t="s">
        <v>57</v>
      </c>
      <c r="C24" s="3" t="s">
        <v>21</v>
      </c>
      <c r="D24" s="4" t="s">
        <v>60</v>
      </c>
      <c r="E24" s="4">
        <v>2</v>
      </c>
    </row>
    <row r="25" spans="2:5" ht="20.25" x14ac:dyDescent="0.35">
      <c r="B25" s="4" t="s">
        <v>58</v>
      </c>
      <c r="C25" s="3" t="s">
        <v>22</v>
      </c>
      <c r="D25" s="4" t="s">
        <v>60</v>
      </c>
      <c r="E25" s="4">
        <v>2</v>
      </c>
    </row>
    <row r="26" spans="2:5" ht="20.25" x14ac:dyDescent="0.35">
      <c r="B26" s="4" t="s">
        <v>95</v>
      </c>
      <c r="C26" s="3" t="s">
        <v>23</v>
      </c>
      <c r="D26" s="4" t="s">
        <v>60</v>
      </c>
      <c r="E26" s="4">
        <v>2</v>
      </c>
    </row>
    <row r="27" spans="2:5" ht="20.25" x14ac:dyDescent="0.35">
      <c r="B27" s="4" t="s">
        <v>96</v>
      </c>
      <c r="C27" s="3" t="s">
        <v>24</v>
      </c>
      <c r="D27" s="4" t="s">
        <v>60</v>
      </c>
      <c r="E27" s="4">
        <v>2</v>
      </c>
    </row>
    <row r="28" spans="2:5" ht="20.25" x14ac:dyDescent="0.35">
      <c r="B28" s="4" t="s">
        <v>97</v>
      </c>
      <c r="C28" s="3" t="s">
        <v>25</v>
      </c>
      <c r="D28" s="4" t="s">
        <v>60</v>
      </c>
      <c r="E28" s="4">
        <v>2</v>
      </c>
    </row>
    <row r="29" spans="2:5" ht="20.25" x14ac:dyDescent="0.35">
      <c r="B29" s="4" t="s">
        <v>98</v>
      </c>
      <c r="C29" s="3" t="s">
        <v>26</v>
      </c>
      <c r="D29" s="4" t="s">
        <v>60</v>
      </c>
      <c r="E29" s="4">
        <v>2</v>
      </c>
    </row>
    <row r="30" spans="2:5" ht="20.25" x14ac:dyDescent="0.35">
      <c r="B30" s="4" t="s">
        <v>99</v>
      </c>
      <c r="C30" s="3" t="s">
        <v>27</v>
      </c>
      <c r="D30" s="4" t="s">
        <v>60</v>
      </c>
      <c r="E30" s="4">
        <v>2</v>
      </c>
    </row>
    <row r="31" spans="2:5" ht="20.25" x14ac:dyDescent="0.35">
      <c r="B31" s="4" t="s">
        <v>100</v>
      </c>
      <c r="C31" s="3" t="s">
        <v>28</v>
      </c>
      <c r="D31" s="4" t="s">
        <v>60</v>
      </c>
      <c r="E31" s="4">
        <v>2</v>
      </c>
    </row>
    <row r="32" spans="2:5" ht="20.25" x14ac:dyDescent="0.35">
      <c r="B32" s="4" t="s">
        <v>101</v>
      </c>
      <c r="C32" s="3" t="s">
        <v>29</v>
      </c>
      <c r="D32" s="4" t="s">
        <v>60</v>
      </c>
      <c r="E32" s="4">
        <v>2</v>
      </c>
    </row>
    <row r="33" spans="2:5" ht="20.25" x14ac:dyDescent="0.35">
      <c r="B33" s="4" t="s">
        <v>102</v>
      </c>
      <c r="C33" s="3" t="s">
        <v>30</v>
      </c>
      <c r="D33" s="4" t="s">
        <v>60</v>
      </c>
      <c r="E33" s="4">
        <v>2</v>
      </c>
    </row>
    <row r="34" spans="2:5" ht="20.25" x14ac:dyDescent="0.35">
      <c r="B34" s="4" t="s">
        <v>103</v>
      </c>
      <c r="C34" s="3" t="s">
        <v>31</v>
      </c>
      <c r="D34" s="4" t="s">
        <v>60</v>
      </c>
      <c r="E34" s="4">
        <v>2</v>
      </c>
    </row>
    <row r="35" spans="2:5" ht="20.25" x14ac:dyDescent="0.35">
      <c r="B35" s="4" t="s">
        <v>104</v>
      </c>
      <c r="C35" s="3" t="s">
        <v>32</v>
      </c>
      <c r="D35" s="4" t="s">
        <v>60</v>
      </c>
      <c r="E35" s="4">
        <v>2</v>
      </c>
    </row>
    <row r="36" spans="2:5" ht="20.25" x14ac:dyDescent="0.35">
      <c r="B36" s="4" t="s">
        <v>105</v>
      </c>
      <c r="C36" s="3" t="s">
        <v>33</v>
      </c>
      <c r="D36" s="4" t="s">
        <v>60</v>
      </c>
      <c r="E36" s="4">
        <v>2</v>
      </c>
    </row>
    <row r="37" spans="2:5" ht="20.25" x14ac:dyDescent="0.35">
      <c r="B37" s="4" t="s">
        <v>106</v>
      </c>
      <c r="C37" s="3" t="s">
        <v>34</v>
      </c>
      <c r="D37" s="4" t="s">
        <v>60</v>
      </c>
      <c r="E37" s="4">
        <v>2</v>
      </c>
    </row>
    <row r="38" spans="2:5" ht="20.25" x14ac:dyDescent="0.35">
      <c r="B38" s="4" t="s">
        <v>107</v>
      </c>
      <c r="C38" s="3" t="s">
        <v>35</v>
      </c>
      <c r="D38" s="4" t="s">
        <v>60</v>
      </c>
      <c r="E38" s="4">
        <v>2</v>
      </c>
    </row>
    <row r="39" spans="2:5" ht="21" x14ac:dyDescent="0.25">
      <c r="D39" s="6" t="s">
        <v>59</v>
      </c>
      <c r="E39" s="6">
        <f>SUM(E3:E38)</f>
        <v>72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50CA-1C4A-BF44-9272-F98FAE551540}">
  <dimension ref="B4:C38"/>
  <sheetViews>
    <sheetView zoomScale="55" zoomScaleNormal="55" workbookViewId="0">
      <selection activeCell="C4" sqref="C4:C38"/>
    </sheetView>
  </sheetViews>
  <sheetFormatPr baseColWidth="10" defaultRowHeight="15.75" x14ac:dyDescent="0.25"/>
  <cols>
    <col min="2" max="2" width="17" customWidth="1"/>
    <col min="3" max="3" width="67.875" customWidth="1"/>
  </cols>
  <sheetData>
    <row r="4" spans="2:3" ht="20.25" x14ac:dyDescent="0.35">
      <c r="B4" s="7" t="s">
        <v>92</v>
      </c>
      <c r="C4" s="5" t="s">
        <v>62</v>
      </c>
    </row>
    <row r="5" spans="2:3" ht="20.25" x14ac:dyDescent="0.35">
      <c r="B5" s="7"/>
      <c r="C5" s="5" t="s">
        <v>63</v>
      </c>
    </row>
    <row r="6" spans="2:3" ht="20.25" x14ac:dyDescent="0.35">
      <c r="B6" s="7"/>
      <c r="C6" s="5" t="s">
        <v>63</v>
      </c>
    </row>
    <row r="7" spans="2:3" ht="20.25" x14ac:dyDescent="0.35">
      <c r="B7" s="7"/>
      <c r="C7" s="2" t="s">
        <v>64</v>
      </c>
    </row>
    <row r="8" spans="2:3" ht="20.25" x14ac:dyDescent="0.35">
      <c r="B8" s="7"/>
      <c r="C8" s="2" t="s">
        <v>65</v>
      </c>
    </row>
    <row r="9" spans="2:3" ht="20.25" x14ac:dyDescent="0.35">
      <c r="B9" s="7"/>
      <c r="C9" s="2" t="s">
        <v>65</v>
      </c>
    </row>
    <row r="10" spans="2:3" ht="20.25" x14ac:dyDescent="0.35">
      <c r="B10" s="7"/>
      <c r="C10" s="5" t="s">
        <v>66</v>
      </c>
    </row>
    <row r="11" spans="2:3" ht="20.25" x14ac:dyDescent="0.35">
      <c r="B11" s="7"/>
      <c r="C11" s="5" t="s">
        <v>67</v>
      </c>
    </row>
    <row r="12" spans="2:3" ht="20.25" x14ac:dyDescent="0.35">
      <c r="B12" s="7"/>
      <c r="C12" s="5" t="s">
        <v>67</v>
      </c>
    </row>
    <row r="14" spans="2:3" ht="20.25" x14ac:dyDescent="0.35">
      <c r="B14" s="7" t="s">
        <v>93</v>
      </c>
      <c r="C14" s="5" t="s">
        <v>68</v>
      </c>
    </row>
    <row r="15" spans="2:3" ht="20.25" x14ac:dyDescent="0.35">
      <c r="B15" s="7"/>
      <c r="C15" s="5" t="s">
        <v>69</v>
      </c>
    </row>
    <row r="16" spans="2:3" ht="20.25" x14ac:dyDescent="0.35">
      <c r="B16" s="7"/>
      <c r="C16" s="2" t="s">
        <v>70</v>
      </c>
    </row>
    <row r="17" spans="2:3" ht="20.25" x14ac:dyDescent="0.35">
      <c r="B17" s="7"/>
      <c r="C17" s="2" t="s">
        <v>71</v>
      </c>
    </row>
    <row r="18" spans="2:3" ht="20.25" x14ac:dyDescent="0.35">
      <c r="B18" s="7"/>
      <c r="C18" s="5" t="s">
        <v>72</v>
      </c>
    </row>
    <row r="19" spans="2:3" ht="20.25" x14ac:dyDescent="0.35">
      <c r="B19" s="7"/>
      <c r="C19" s="5" t="s">
        <v>73</v>
      </c>
    </row>
    <row r="20" spans="2:3" ht="20.25" x14ac:dyDescent="0.35">
      <c r="B20" s="7"/>
      <c r="C20" s="2" t="s">
        <v>74</v>
      </c>
    </row>
    <row r="21" spans="2:3" ht="20.25" x14ac:dyDescent="0.35">
      <c r="B21" s="7"/>
      <c r="C21" s="2" t="s">
        <v>75</v>
      </c>
    </row>
    <row r="22" spans="2:3" ht="20.25" x14ac:dyDescent="0.35">
      <c r="B22" s="7"/>
      <c r="C22" s="5" t="s">
        <v>76</v>
      </c>
    </row>
    <row r="23" spans="2:3" ht="20.25" x14ac:dyDescent="0.35">
      <c r="B23" s="7"/>
      <c r="C23" s="5" t="s">
        <v>77</v>
      </c>
    </row>
    <row r="24" spans="2:3" ht="20.25" x14ac:dyDescent="0.35">
      <c r="B24" s="7"/>
      <c r="C24" s="2" t="s">
        <v>78</v>
      </c>
    </row>
    <row r="25" spans="2:3" ht="20.25" x14ac:dyDescent="0.35">
      <c r="B25" s="7"/>
      <c r="C25" s="2" t="s">
        <v>79</v>
      </c>
    </row>
    <row r="26" spans="2:3" ht="20.25" x14ac:dyDescent="0.35">
      <c r="B26" s="7"/>
      <c r="C26" s="5" t="s">
        <v>80</v>
      </c>
    </row>
    <row r="27" spans="2:3" ht="20.25" x14ac:dyDescent="0.35">
      <c r="B27" s="7"/>
      <c r="C27" s="5" t="s">
        <v>81</v>
      </c>
    </row>
    <row r="28" spans="2:3" ht="20.25" x14ac:dyDescent="0.35">
      <c r="B28" s="7"/>
      <c r="C28" s="2" t="s">
        <v>82</v>
      </c>
    </row>
    <row r="29" spans="2:3" ht="20.25" x14ac:dyDescent="0.35">
      <c r="B29" s="7"/>
      <c r="C29" s="2" t="s">
        <v>83</v>
      </c>
    </row>
    <row r="30" spans="2:3" ht="20.25" x14ac:dyDescent="0.35">
      <c r="B30" s="7"/>
      <c r="C30" s="5" t="s">
        <v>84</v>
      </c>
    </row>
    <row r="31" spans="2:3" ht="20.25" x14ac:dyDescent="0.35">
      <c r="B31" s="7"/>
      <c r="C31" s="5" t="s">
        <v>85</v>
      </c>
    </row>
    <row r="33" spans="2:3" ht="20.25" x14ac:dyDescent="0.35">
      <c r="B33" s="7" t="s">
        <v>94</v>
      </c>
      <c r="C33" s="5" t="s">
        <v>86</v>
      </c>
    </row>
    <row r="34" spans="2:3" ht="20.25" x14ac:dyDescent="0.35">
      <c r="B34" s="7"/>
      <c r="C34" s="2" t="s">
        <v>87</v>
      </c>
    </row>
    <row r="35" spans="2:3" ht="20.25" x14ac:dyDescent="0.35">
      <c r="B35" s="7"/>
      <c r="C35" s="5" t="s">
        <v>88</v>
      </c>
    </row>
    <row r="36" spans="2:3" ht="20.25" x14ac:dyDescent="0.35">
      <c r="B36" s="7"/>
      <c r="C36" s="2" t="s">
        <v>89</v>
      </c>
    </row>
    <row r="37" spans="2:3" ht="20.25" x14ac:dyDescent="0.35">
      <c r="B37" s="7"/>
      <c r="C37" s="5" t="s">
        <v>90</v>
      </c>
    </row>
    <row r="38" spans="2:3" ht="20.25" x14ac:dyDescent="0.35">
      <c r="B38" s="7"/>
      <c r="C38" s="2" t="s">
        <v>91</v>
      </c>
    </row>
  </sheetData>
  <mergeCells count="3">
    <mergeCell ref="B4:B12"/>
    <mergeCell ref="B14:B31"/>
    <mergeCell ref="B33:B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Unidades </vt:lpstr>
      <vt:lpstr>Nivel 2old</vt:lpstr>
      <vt:lpstr>Nivel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Rafael Villalona Mateo</dc:creator>
  <cp:lastModifiedBy>Luis Rafael Villalona Mateo</cp:lastModifiedBy>
  <cp:lastPrinted>2026-07-02T01:46:14Z</cp:lastPrinted>
  <dcterms:created xsi:type="dcterms:W3CDTF">2026-07-01T04:09:25Z</dcterms:created>
  <dcterms:modified xsi:type="dcterms:W3CDTF">2026-08-21T17:12:37Z</dcterms:modified>
</cp:coreProperties>
</file>