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8070"/>
  </bookViews>
  <sheets>
    <sheet name="crack_or_cicle_test 비교" sheetId="1" r:id="rId1"/>
  </sheets>
  <calcPr calcId="0"/>
</workbook>
</file>

<file path=xl/calcChain.xml><?xml version="1.0" encoding="utf-8"?>
<calcChain xmlns="http://schemas.openxmlformats.org/spreadsheetml/2006/main">
  <c r="BS101" i="1" l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" i="1"/>
  <c r="BN100" i="1"/>
  <c r="BO100" i="1" s="1"/>
  <c r="BP100" i="1" s="1"/>
  <c r="BN99" i="1"/>
  <c r="BO99" i="1" s="1"/>
  <c r="BP99" i="1" s="1"/>
  <c r="BN98" i="1"/>
  <c r="BO98" i="1" s="1"/>
  <c r="BP98" i="1" s="1"/>
  <c r="BO97" i="1"/>
  <c r="BP97" i="1" s="1"/>
  <c r="BN97" i="1"/>
  <c r="BN96" i="1"/>
  <c r="BO96" i="1" s="1"/>
  <c r="BP96" i="1" s="1"/>
  <c r="BN95" i="1"/>
  <c r="BO95" i="1" s="1"/>
  <c r="BP95" i="1" s="1"/>
  <c r="BN94" i="1"/>
  <c r="BO94" i="1" s="1"/>
  <c r="BP94" i="1" s="1"/>
  <c r="BO93" i="1"/>
  <c r="BP93" i="1" s="1"/>
  <c r="BN93" i="1"/>
  <c r="BN92" i="1"/>
  <c r="BO92" i="1" s="1"/>
  <c r="BP92" i="1" s="1"/>
  <c r="BN91" i="1"/>
  <c r="BO91" i="1" s="1"/>
  <c r="BP91" i="1" s="1"/>
  <c r="BN90" i="1"/>
  <c r="BO90" i="1" s="1"/>
  <c r="BP90" i="1" s="1"/>
  <c r="BO89" i="1"/>
  <c r="BP89" i="1" s="1"/>
  <c r="BN89" i="1"/>
  <c r="BN88" i="1"/>
  <c r="BO88" i="1" s="1"/>
  <c r="BP88" i="1" s="1"/>
  <c r="BN87" i="1"/>
  <c r="BO87" i="1" s="1"/>
  <c r="BP87" i="1" s="1"/>
  <c r="BN86" i="1"/>
  <c r="BO86" i="1" s="1"/>
  <c r="BP86" i="1" s="1"/>
  <c r="BO85" i="1"/>
  <c r="BP85" i="1" s="1"/>
  <c r="BN85" i="1"/>
  <c r="BN84" i="1"/>
  <c r="BO84" i="1" s="1"/>
  <c r="BP84" i="1" s="1"/>
  <c r="BN83" i="1"/>
  <c r="BO83" i="1" s="1"/>
  <c r="BP83" i="1" s="1"/>
  <c r="BN82" i="1"/>
  <c r="BO82" i="1" s="1"/>
  <c r="BP82" i="1" s="1"/>
  <c r="BO81" i="1"/>
  <c r="BP81" i="1" s="1"/>
  <c r="BN81" i="1"/>
  <c r="BN80" i="1"/>
  <c r="BO80" i="1" s="1"/>
  <c r="BP80" i="1" s="1"/>
  <c r="BN79" i="1"/>
  <c r="BO79" i="1" s="1"/>
  <c r="BP79" i="1" s="1"/>
  <c r="BN78" i="1"/>
  <c r="BO78" i="1" s="1"/>
  <c r="BP78" i="1" s="1"/>
  <c r="BO77" i="1"/>
  <c r="BP77" i="1" s="1"/>
  <c r="BN77" i="1"/>
  <c r="BN76" i="1"/>
  <c r="BO76" i="1" s="1"/>
  <c r="BP76" i="1" s="1"/>
  <c r="BN75" i="1"/>
  <c r="BO75" i="1" s="1"/>
  <c r="BP75" i="1" s="1"/>
  <c r="BN74" i="1"/>
  <c r="BO74" i="1" s="1"/>
  <c r="BP74" i="1" s="1"/>
  <c r="BO73" i="1"/>
  <c r="BP73" i="1" s="1"/>
  <c r="BN73" i="1"/>
  <c r="BN72" i="1"/>
  <c r="BO72" i="1" s="1"/>
  <c r="BP72" i="1" s="1"/>
  <c r="BN71" i="1"/>
  <c r="BO71" i="1" s="1"/>
  <c r="BP71" i="1" s="1"/>
  <c r="BN70" i="1"/>
  <c r="BO70" i="1" s="1"/>
  <c r="BP70" i="1" s="1"/>
  <c r="BO69" i="1"/>
  <c r="BP69" i="1" s="1"/>
  <c r="BN69" i="1"/>
  <c r="BN68" i="1"/>
  <c r="BO68" i="1" s="1"/>
  <c r="BP68" i="1" s="1"/>
  <c r="BO67" i="1"/>
  <c r="BP67" i="1" s="1"/>
  <c r="BN67" i="1"/>
  <c r="BN66" i="1"/>
  <c r="BO66" i="1" s="1"/>
  <c r="BP66" i="1" s="1"/>
  <c r="BO65" i="1"/>
  <c r="BP65" i="1" s="1"/>
  <c r="BN65" i="1"/>
  <c r="BN64" i="1"/>
  <c r="BO64" i="1" s="1"/>
  <c r="BP64" i="1" s="1"/>
  <c r="BO63" i="1"/>
  <c r="BP63" i="1" s="1"/>
  <c r="BN63" i="1"/>
  <c r="BN62" i="1"/>
  <c r="BO62" i="1" s="1"/>
  <c r="BP62" i="1" s="1"/>
  <c r="BO61" i="1"/>
  <c r="BP61" i="1" s="1"/>
  <c r="BN61" i="1"/>
  <c r="BN60" i="1"/>
  <c r="BO60" i="1" s="1"/>
  <c r="BP60" i="1" s="1"/>
  <c r="BO59" i="1"/>
  <c r="BP59" i="1" s="1"/>
  <c r="BN59" i="1"/>
  <c r="BN58" i="1"/>
  <c r="BO58" i="1" s="1"/>
  <c r="BP58" i="1" s="1"/>
  <c r="BO57" i="1"/>
  <c r="BP57" i="1" s="1"/>
  <c r="BN57" i="1"/>
  <c r="BN56" i="1"/>
  <c r="BO56" i="1" s="1"/>
  <c r="BP56" i="1" s="1"/>
  <c r="BO55" i="1"/>
  <c r="BP55" i="1" s="1"/>
  <c r="BN55" i="1"/>
  <c r="BN54" i="1"/>
  <c r="BO54" i="1" s="1"/>
  <c r="BP54" i="1" s="1"/>
  <c r="BO53" i="1"/>
  <c r="BP53" i="1" s="1"/>
  <c r="BN53" i="1"/>
  <c r="BN52" i="1"/>
  <c r="BO52" i="1" s="1"/>
  <c r="BP52" i="1" s="1"/>
  <c r="BO51" i="1"/>
  <c r="BP51" i="1" s="1"/>
  <c r="BN51" i="1"/>
  <c r="BN50" i="1"/>
  <c r="BO50" i="1" s="1"/>
  <c r="BP50" i="1" s="1"/>
  <c r="BO49" i="1"/>
  <c r="BP49" i="1" s="1"/>
  <c r="BN49" i="1"/>
  <c r="BN48" i="1"/>
  <c r="BO48" i="1" s="1"/>
  <c r="BP48" i="1" s="1"/>
  <c r="BO47" i="1"/>
  <c r="BP47" i="1" s="1"/>
  <c r="BN47" i="1"/>
  <c r="BN46" i="1"/>
  <c r="BO46" i="1" s="1"/>
  <c r="BP46" i="1" s="1"/>
  <c r="BO45" i="1"/>
  <c r="BP45" i="1" s="1"/>
  <c r="BN45" i="1"/>
  <c r="BN44" i="1"/>
  <c r="BO44" i="1" s="1"/>
  <c r="BP44" i="1" s="1"/>
  <c r="BO43" i="1"/>
  <c r="BP43" i="1" s="1"/>
  <c r="BN43" i="1"/>
  <c r="BN42" i="1"/>
  <c r="BO42" i="1" s="1"/>
  <c r="BP42" i="1" s="1"/>
  <c r="BO41" i="1"/>
  <c r="BP41" i="1" s="1"/>
  <c r="BN41" i="1"/>
  <c r="BN40" i="1"/>
  <c r="BO40" i="1" s="1"/>
  <c r="BP40" i="1" s="1"/>
  <c r="BO39" i="1"/>
  <c r="BP39" i="1" s="1"/>
  <c r="BN39" i="1"/>
  <c r="BN38" i="1"/>
  <c r="BO38" i="1" s="1"/>
  <c r="BP38" i="1" s="1"/>
  <c r="BO37" i="1"/>
  <c r="BP37" i="1" s="1"/>
  <c r="BN37" i="1"/>
  <c r="BN36" i="1"/>
  <c r="BO36" i="1" s="1"/>
  <c r="BP36" i="1" s="1"/>
  <c r="BO35" i="1"/>
  <c r="BP35" i="1" s="1"/>
  <c r="BN35" i="1"/>
  <c r="BN34" i="1"/>
  <c r="BO34" i="1" s="1"/>
  <c r="BP34" i="1" s="1"/>
  <c r="BO33" i="1"/>
  <c r="BP33" i="1" s="1"/>
  <c r="BN33" i="1"/>
  <c r="BN32" i="1"/>
  <c r="BO32" i="1" s="1"/>
  <c r="BP32" i="1" s="1"/>
  <c r="BO31" i="1"/>
  <c r="BP31" i="1" s="1"/>
  <c r="BN31" i="1"/>
  <c r="BN30" i="1"/>
  <c r="BO30" i="1" s="1"/>
  <c r="BP30" i="1" s="1"/>
  <c r="BO29" i="1"/>
  <c r="BP29" i="1" s="1"/>
  <c r="BN29" i="1"/>
  <c r="BN28" i="1"/>
  <c r="BO28" i="1" s="1"/>
  <c r="BP28" i="1" s="1"/>
  <c r="BO27" i="1"/>
  <c r="BP27" i="1" s="1"/>
  <c r="BN27" i="1"/>
  <c r="BN26" i="1"/>
  <c r="BO26" i="1" s="1"/>
  <c r="BP26" i="1" s="1"/>
  <c r="BO25" i="1"/>
  <c r="BP25" i="1" s="1"/>
  <c r="BN25" i="1"/>
  <c r="BN24" i="1"/>
  <c r="BO24" i="1" s="1"/>
  <c r="BP24" i="1" s="1"/>
  <c r="BO23" i="1"/>
  <c r="BP23" i="1" s="1"/>
  <c r="BN23" i="1"/>
  <c r="BN22" i="1"/>
  <c r="BO22" i="1" s="1"/>
  <c r="BP22" i="1" s="1"/>
  <c r="BO21" i="1"/>
  <c r="BP21" i="1" s="1"/>
  <c r="BN21" i="1"/>
  <c r="BN20" i="1"/>
  <c r="BO20" i="1" s="1"/>
  <c r="BP20" i="1" s="1"/>
  <c r="BO19" i="1"/>
  <c r="BP19" i="1" s="1"/>
  <c r="BN19" i="1"/>
  <c r="BN18" i="1"/>
  <c r="BO18" i="1" s="1"/>
  <c r="BP18" i="1" s="1"/>
  <c r="BO17" i="1"/>
  <c r="BP17" i="1" s="1"/>
  <c r="BN17" i="1"/>
  <c r="BN16" i="1"/>
  <c r="BO16" i="1" s="1"/>
  <c r="BP16" i="1" s="1"/>
  <c r="BO15" i="1"/>
  <c r="BP15" i="1" s="1"/>
  <c r="BN15" i="1"/>
  <c r="BN14" i="1"/>
  <c r="BO14" i="1" s="1"/>
  <c r="BP14" i="1" s="1"/>
  <c r="BO13" i="1"/>
  <c r="BP13" i="1" s="1"/>
  <c r="BN13" i="1"/>
  <c r="BN12" i="1"/>
  <c r="BO12" i="1" s="1"/>
  <c r="BP12" i="1" s="1"/>
  <c r="BO11" i="1"/>
  <c r="BP11" i="1" s="1"/>
  <c r="BN11" i="1"/>
  <c r="BN10" i="1"/>
  <c r="BO10" i="1" s="1"/>
  <c r="BP10" i="1" s="1"/>
  <c r="BO9" i="1"/>
  <c r="BP9" i="1" s="1"/>
  <c r="BN9" i="1"/>
  <c r="BN8" i="1"/>
  <c r="BO8" i="1" s="1"/>
  <c r="BP8" i="1" s="1"/>
  <c r="BO7" i="1"/>
  <c r="BP7" i="1" s="1"/>
  <c r="BN7" i="1"/>
  <c r="BN6" i="1"/>
  <c r="BO6" i="1" s="1"/>
  <c r="BP6" i="1" s="1"/>
  <c r="BO5" i="1"/>
  <c r="BP5" i="1" s="1"/>
  <c r="BN5" i="1"/>
  <c r="BN4" i="1"/>
  <c r="BO4" i="1" s="1"/>
  <c r="BP4" i="1" s="1"/>
  <c r="BO3" i="1"/>
  <c r="BP3" i="1" s="1"/>
  <c r="BN3" i="1"/>
  <c r="BN2" i="1"/>
  <c r="BO2" i="1" s="1"/>
  <c r="BP2" i="1" s="1"/>
  <c r="BO1" i="1"/>
  <c r="BP1" i="1" s="1"/>
  <c r="BN1" i="1"/>
  <c r="BH101" i="1"/>
  <c r="BJ100" i="1"/>
  <c r="BK100" i="1" s="1"/>
  <c r="BL100" i="1" s="1"/>
  <c r="BK99" i="1"/>
  <c r="BL99" i="1" s="1"/>
  <c r="BJ99" i="1"/>
  <c r="BJ98" i="1"/>
  <c r="BK98" i="1" s="1"/>
  <c r="BL98" i="1" s="1"/>
  <c r="BJ97" i="1"/>
  <c r="BK97" i="1" s="1"/>
  <c r="BL97" i="1" s="1"/>
  <c r="BJ96" i="1"/>
  <c r="BK96" i="1" s="1"/>
  <c r="BL96" i="1" s="1"/>
  <c r="BK95" i="1"/>
  <c r="BL95" i="1" s="1"/>
  <c r="BJ95" i="1"/>
  <c r="BJ94" i="1"/>
  <c r="BK94" i="1" s="1"/>
  <c r="BL94" i="1" s="1"/>
  <c r="BJ93" i="1"/>
  <c r="BK93" i="1" s="1"/>
  <c r="BL93" i="1" s="1"/>
  <c r="BJ92" i="1"/>
  <c r="BK92" i="1" s="1"/>
  <c r="BL92" i="1" s="1"/>
  <c r="BK91" i="1"/>
  <c r="BL91" i="1" s="1"/>
  <c r="BJ91" i="1"/>
  <c r="BJ90" i="1"/>
  <c r="BK90" i="1" s="1"/>
  <c r="BL90" i="1" s="1"/>
  <c r="BJ89" i="1"/>
  <c r="BK89" i="1" s="1"/>
  <c r="BL89" i="1" s="1"/>
  <c r="BJ88" i="1"/>
  <c r="BK88" i="1" s="1"/>
  <c r="BL88" i="1" s="1"/>
  <c r="BK87" i="1"/>
  <c r="BL87" i="1" s="1"/>
  <c r="BJ87" i="1"/>
  <c r="BJ86" i="1"/>
  <c r="BK86" i="1" s="1"/>
  <c r="BL86" i="1" s="1"/>
  <c r="BJ85" i="1"/>
  <c r="BK85" i="1" s="1"/>
  <c r="BL85" i="1" s="1"/>
  <c r="BJ84" i="1"/>
  <c r="BK84" i="1" s="1"/>
  <c r="BL84" i="1" s="1"/>
  <c r="BK83" i="1"/>
  <c r="BL83" i="1" s="1"/>
  <c r="BJ83" i="1"/>
  <c r="BJ82" i="1"/>
  <c r="BK82" i="1" s="1"/>
  <c r="BL82" i="1" s="1"/>
  <c r="BJ81" i="1"/>
  <c r="BK81" i="1" s="1"/>
  <c r="BL81" i="1" s="1"/>
  <c r="BJ80" i="1"/>
  <c r="BK80" i="1" s="1"/>
  <c r="BL80" i="1" s="1"/>
  <c r="BK79" i="1"/>
  <c r="BL79" i="1" s="1"/>
  <c r="BJ79" i="1"/>
  <c r="BJ78" i="1"/>
  <c r="BK78" i="1" s="1"/>
  <c r="BL78" i="1" s="1"/>
  <c r="BJ77" i="1"/>
  <c r="BK77" i="1" s="1"/>
  <c r="BL77" i="1" s="1"/>
  <c r="BJ76" i="1"/>
  <c r="BK76" i="1" s="1"/>
  <c r="BL76" i="1" s="1"/>
  <c r="BK75" i="1"/>
  <c r="BL75" i="1" s="1"/>
  <c r="BJ75" i="1"/>
  <c r="BJ74" i="1"/>
  <c r="BK74" i="1" s="1"/>
  <c r="BL74" i="1" s="1"/>
  <c r="BJ73" i="1"/>
  <c r="BK73" i="1" s="1"/>
  <c r="BL73" i="1" s="1"/>
  <c r="BJ72" i="1"/>
  <c r="BK72" i="1" s="1"/>
  <c r="BL72" i="1" s="1"/>
  <c r="BK71" i="1"/>
  <c r="BL71" i="1" s="1"/>
  <c r="BJ71" i="1"/>
  <c r="BJ70" i="1"/>
  <c r="BK70" i="1" s="1"/>
  <c r="BL70" i="1" s="1"/>
  <c r="BJ69" i="1"/>
  <c r="BK69" i="1" s="1"/>
  <c r="BL69" i="1" s="1"/>
  <c r="BJ68" i="1"/>
  <c r="BK68" i="1" s="1"/>
  <c r="BL68" i="1" s="1"/>
  <c r="BK67" i="1"/>
  <c r="BL67" i="1" s="1"/>
  <c r="BJ67" i="1"/>
  <c r="BJ66" i="1"/>
  <c r="BK66" i="1" s="1"/>
  <c r="BL66" i="1" s="1"/>
  <c r="BJ65" i="1"/>
  <c r="BK65" i="1" s="1"/>
  <c r="BL65" i="1" s="1"/>
  <c r="BJ64" i="1"/>
  <c r="BK64" i="1" s="1"/>
  <c r="BL64" i="1" s="1"/>
  <c r="BK63" i="1"/>
  <c r="BL63" i="1" s="1"/>
  <c r="BJ63" i="1"/>
  <c r="BJ62" i="1"/>
  <c r="BK62" i="1" s="1"/>
  <c r="BL62" i="1" s="1"/>
  <c r="BJ61" i="1"/>
  <c r="BK61" i="1" s="1"/>
  <c r="BL61" i="1" s="1"/>
  <c r="BJ60" i="1"/>
  <c r="BK60" i="1" s="1"/>
  <c r="BL60" i="1" s="1"/>
  <c r="BK59" i="1"/>
  <c r="BL59" i="1" s="1"/>
  <c r="BJ59" i="1"/>
  <c r="BJ58" i="1"/>
  <c r="BK58" i="1" s="1"/>
  <c r="BL58" i="1" s="1"/>
  <c r="BJ57" i="1"/>
  <c r="BK57" i="1" s="1"/>
  <c r="BL57" i="1" s="1"/>
  <c r="BJ56" i="1"/>
  <c r="BK56" i="1" s="1"/>
  <c r="BL56" i="1" s="1"/>
  <c r="BK55" i="1"/>
  <c r="BL55" i="1" s="1"/>
  <c r="BJ55" i="1"/>
  <c r="BJ54" i="1"/>
  <c r="BK54" i="1" s="1"/>
  <c r="BL54" i="1" s="1"/>
  <c r="BJ53" i="1"/>
  <c r="BK53" i="1" s="1"/>
  <c r="BL53" i="1" s="1"/>
  <c r="BJ52" i="1"/>
  <c r="BK52" i="1" s="1"/>
  <c r="BL52" i="1" s="1"/>
  <c r="BK51" i="1"/>
  <c r="BL51" i="1" s="1"/>
  <c r="BJ51" i="1"/>
  <c r="BJ50" i="1"/>
  <c r="BK50" i="1" s="1"/>
  <c r="BL50" i="1" s="1"/>
  <c r="BJ49" i="1"/>
  <c r="BK49" i="1" s="1"/>
  <c r="BL49" i="1" s="1"/>
  <c r="BJ48" i="1"/>
  <c r="BK48" i="1" s="1"/>
  <c r="BL48" i="1" s="1"/>
  <c r="BK47" i="1"/>
  <c r="BL47" i="1" s="1"/>
  <c r="BJ47" i="1"/>
  <c r="BJ46" i="1"/>
  <c r="BK46" i="1" s="1"/>
  <c r="BL46" i="1" s="1"/>
  <c r="BJ45" i="1"/>
  <c r="BK45" i="1" s="1"/>
  <c r="BL45" i="1" s="1"/>
  <c r="BJ44" i="1"/>
  <c r="BK44" i="1" s="1"/>
  <c r="BL44" i="1" s="1"/>
  <c r="BK43" i="1"/>
  <c r="BL43" i="1" s="1"/>
  <c r="BJ43" i="1"/>
  <c r="BJ42" i="1"/>
  <c r="BK42" i="1" s="1"/>
  <c r="BL42" i="1" s="1"/>
  <c r="BJ41" i="1"/>
  <c r="BK41" i="1" s="1"/>
  <c r="BL41" i="1" s="1"/>
  <c r="BJ40" i="1"/>
  <c r="BK40" i="1" s="1"/>
  <c r="BL40" i="1" s="1"/>
  <c r="BK39" i="1"/>
  <c r="BL39" i="1" s="1"/>
  <c r="BJ39" i="1"/>
  <c r="BJ38" i="1"/>
  <c r="BK38" i="1" s="1"/>
  <c r="BL38" i="1" s="1"/>
  <c r="BJ37" i="1"/>
  <c r="BK37" i="1" s="1"/>
  <c r="BL37" i="1" s="1"/>
  <c r="BJ36" i="1"/>
  <c r="BK36" i="1" s="1"/>
  <c r="BL36" i="1" s="1"/>
  <c r="BK35" i="1"/>
  <c r="BL35" i="1" s="1"/>
  <c r="BJ35" i="1"/>
  <c r="BJ34" i="1"/>
  <c r="BK34" i="1" s="1"/>
  <c r="BL34" i="1" s="1"/>
  <c r="BJ33" i="1"/>
  <c r="BK33" i="1" s="1"/>
  <c r="BL33" i="1" s="1"/>
  <c r="BJ32" i="1"/>
  <c r="BK32" i="1" s="1"/>
  <c r="BL32" i="1" s="1"/>
  <c r="BK31" i="1"/>
  <c r="BL31" i="1" s="1"/>
  <c r="BJ31" i="1"/>
  <c r="BJ30" i="1"/>
  <c r="BK30" i="1" s="1"/>
  <c r="BL30" i="1" s="1"/>
  <c r="BJ29" i="1"/>
  <c r="BK29" i="1" s="1"/>
  <c r="BL29" i="1" s="1"/>
  <c r="BL28" i="1"/>
  <c r="BK28" i="1"/>
  <c r="BJ28" i="1"/>
  <c r="BK27" i="1"/>
  <c r="BL27" i="1" s="1"/>
  <c r="BJ27" i="1"/>
  <c r="BJ26" i="1"/>
  <c r="BK26" i="1" s="1"/>
  <c r="BL26" i="1" s="1"/>
  <c r="BJ25" i="1"/>
  <c r="BK25" i="1" s="1"/>
  <c r="BL25" i="1" s="1"/>
  <c r="BL24" i="1"/>
  <c r="BK24" i="1"/>
  <c r="BJ24" i="1"/>
  <c r="BK23" i="1"/>
  <c r="BL23" i="1" s="1"/>
  <c r="BJ23" i="1"/>
  <c r="BJ22" i="1"/>
  <c r="BK22" i="1" s="1"/>
  <c r="BL22" i="1" s="1"/>
  <c r="BJ21" i="1"/>
  <c r="BK21" i="1" s="1"/>
  <c r="BL21" i="1" s="1"/>
  <c r="BL20" i="1"/>
  <c r="BK20" i="1"/>
  <c r="BJ20" i="1"/>
  <c r="BK19" i="1"/>
  <c r="BL19" i="1" s="1"/>
  <c r="BJ19" i="1"/>
  <c r="BJ18" i="1"/>
  <c r="BK18" i="1" s="1"/>
  <c r="BL18" i="1" s="1"/>
  <c r="BJ17" i="1"/>
  <c r="BK17" i="1" s="1"/>
  <c r="BL17" i="1" s="1"/>
  <c r="BL16" i="1"/>
  <c r="BK16" i="1"/>
  <c r="BJ16" i="1"/>
  <c r="BK15" i="1"/>
  <c r="BL15" i="1" s="1"/>
  <c r="BJ15" i="1"/>
  <c r="BJ14" i="1"/>
  <c r="BK14" i="1" s="1"/>
  <c r="BL14" i="1" s="1"/>
  <c r="BJ13" i="1"/>
  <c r="BK13" i="1" s="1"/>
  <c r="BL13" i="1" s="1"/>
  <c r="BL12" i="1"/>
  <c r="BK12" i="1"/>
  <c r="BJ12" i="1"/>
  <c r="BK11" i="1"/>
  <c r="BL11" i="1" s="1"/>
  <c r="BJ11" i="1"/>
  <c r="BJ10" i="1"/>
  <c r="BK10" i="1" s="1"/>
  <c r="BL10" i="1" s="1"/>
  <c r="BJ9" i="1"/>
  <c r="BK9" i="1" s="1"/>
  <c r="BL9" i="1" s="1"/>
  <c r="BL8" i="1"/>
  <c r="BK8" i="1"/>
  <c r="BJ8" i="1"/>
  <c r="BK7" i="1"/>
  <c r="BL7" i="1" s="1"/>
  <c r="BJ7" i="1"/>
  <c r="BJ6" i="1"/>
  <c r="BK6" i="1" s="1"/>
  <c r="BL6" i="1" s="1"/>
  <c r="BJ5" i="1"/>
  <c r="BK5" i="1" s="1"/>
  <c r="BL5" i="1" s="1"/>
  <c r="BL4" i="1"/>
  <c r="BK4" i="1"/>
  <c r="BJ4" i="1"/>
  <c r="BK3" i="1"/>
  <c r="BL3" i="1" s="1"/>
  <c r="BJ3" i="1"/>
  <c r="BJ2" i="1"/>
  <c r="BK2" i="1" s="1"/>
  <c r="BL2" i="1" s="1"/>
  <c r="BJ1" i="1"/>
  <c r="BK1" i="1" s="1"/>
  <c r="BL1" i="1" s="1"/>
  <c r="BF100" i="1"/>
  <c r="BG100" i="1" s="1"/>
  <c r="BH100" i="1" s="1"/>
  <c r="BG99" i="1"/>
  <c r="BH99" i="1" s="1"/>
  <c r="BF99" i="1"/>
  <c r="BF98" i="1"/>
  <c r="BG98" i="1" s="1"/>
  <c r="BH98" i="1" s="1"/>
  <c r="BF97" i="1"/>
  <c r="BG97" i="1" s="1"/>
  <c r="BH97" i="1" s="1"/>
  <c r="BF96" i="1"/>
  <c r="BG96" i="1" s="1"/>
  <c r="BH96" i="1" s="1"/>
  <c r="BG95" i="1"/>
  <c r="BH95" i="1" s="1"/>
  <c r="BF95" i="1"/>
  <c r="BF94" i="1"/>
  <c r="BG94" i="1" s="1"/>
  <c r="BH94" i="1" s="1"/>
  <c r="BF93" i="1"/>
  <c r="BG93" i="1" s="1"/>
  <c r="BH93" i="1" s="1"/>
  <c r="BF92" i="1"/>
  <c r="BG92" i="1" s="1"/>
  <c r="BH92" i="1" s="1"/>
  <c r="BG91" i="1"/>
  <c r="BH91" i="1" s="1"/>
  <c r="BF91" i="1"/>
  <c r="BF90" i="1"/>
  <c r="BG90" i="1" s="1"/>
  <c r="BH90" i="1" s="1"/>
  <c r="BF89" i="1"/>
  <c r="BG89" i="1" s="1"/>
  <c r="BH89" i="1" s="1"/>
  <c r="BF88" i="1"/>
  <c r="BG88" i="1" s="1"/>
  <c r="BH88" i="1" s="1"/>
  <c r="BG87" i="1"/>
  <c r="BH87" i="1" s="1"/>
  <c r="BF87" i="1"/>
  <c r="BF86" i="1"/>
  <c r="BG86" i="1" s="1"/>
  <c r="BH86" i="1" s="1"/>
  <c r="BF85" i="1"/>
  <c r="BG85" i="1" s="1"/>
  <c r="BH85" i="1" s="1"/>
  <c r="BF84" i="1"/>
  <c r="BG84" i="1" s="1"/>
  <c r="BH84" i="1" s="1"/>
  <c r="BG83" i="1"/>
  <c r="BH83" i="1" s="1"/>
  <c r="BF83" i="1"/>
  <c r="BF82" i="1"/>
  <c r="BG82" i="1" s="1"/>
  <c r="BH82" i="1" s="1"/>
  <c r="BF81" i="1"/>
  <c r="BG81" i="1" s="1"/>
  <c r="BH81" i="1" s="1"/>
  <c r="BF80" i="1"/>
  <c r="BG80" i="1" s="1"/>
  <c r="BH80" i="1" s="1"/>
  <c r="BG79" i="1"/>
  <c r="BH79" i="1" s="1"/>
  <c r="BF79" i="1"/>
  <c r="BF78" i="1"/>
  <c r="BG78" i="1" s="1"/>
  <c r="BH78" i="1" s="1"/>
  <c r="BF77" i="1"/>
  <c r="BG77" i="1" s="1"/>
  <c r="BH77" i="1" s="1"/>
  <c r="BF76" i="1"/>
  <c r="BG76" i="1" s="1"/>
  <c r="BH76" i="1" s="1"/>
  <c r="BG75" i="1"/>
  <c r="BH75" i="1" s="1"/>
  <c r="BF75" i="1"/>
  <c r="BF74" i="1"/>
  <c r="BG74" i="1" s="1"/>
  <c r="BH74" i="1" s="1"/>
  <c r="BF73" i="1"/>
  <c r="BG73" i="1" s="1"/>
  <c r="BH73" i="1" s="1"/>
  <c r="BF72" i="1"/>
  <c r="BG72" i="1" s="1"/>
  <c r="BH72" i="1" s="1"/>
  <c r="BG71" i="1"/>
  <c r="BH71" i="1" s="1"/>
  <c r="BF71" i="1"/>
  <c r="BF70" i="1"/>
  <c r="BG70" i="1" s="1"/>
  <c r="BH70" i="1" s="1"/>
  <c r="BF69" i="1"/>
  <c r="BG69" i="1" s="1"/>
  <c r="BH69" i="1" s="1"/>
  <c r="BF68" i="1"/>
  <c r="BG68" i="1" s="1"/>
  <c r="BH68" i="1" s="1"/>
  <c r="BG67" i="1"/>
  <c r="BH67" i="1" s="1"/>
  <c r="BF67" i="1"/>
  <c r="BF66" i="1"/>
  <c r="BG66" i="1" s="1"/>
  <c r="BH66" i="1" s="1"/>
  <c r="BF65" i="1"/>
  <c r="BG65" i="1" s="1"/>
  <c r="BH65" i="1" s="1"/>
  <c r="BF64" i="1"/>
  <c r="BG64" i="1" s="1"/>
  <c r="BH64" i="1" s="1"/>
  <c r="BG63" i="1"/>
  <c r="BH63" i="1" s="1"/>
  <c r="BF63" i="1"/>
  <c r="BF62" i="1"/>
  <c r="BG62" i="1" s="1"/>
  <c r="BH62" i="1" s="1"/>
  <c r="BF61" i="1"/>
  <c r="BG61" i="1" s="1"/>
  <c r="BH61" i="1" s="1"/>
  <c r="BF60" i="1"/>
  <c r="BG60" i="1" s="1"/>
  <c r="BH60" i="1" s="1"/>
  <c r="BG59" i="1"/>
  <c r="BH59" i="1" s="1"/>
  <c r="BF59" i="1"/>
  <c r="BF58" i="1"/>
  <c r="BG58" i="1" s="1"/>
  <c r="BH58" i="1" s="1"/>
  <c r="BF57" i="1"/>
  <c r="BG57" i="1" s="1"/>
  <c r="BH57" i="1" s="1"/>
  <c r="BF56" i="1"/>
  <c r="BG56" i="1" s="1"/>
  <c r="BH56" i="1" s="1"/>
  <c r="BG55" i="1"/>
  <c r="BH55" i="1" s="1"/>
  <c r="BF55" i="1"/>
  <c r="BF54" i="1"/>
  <c r="BG54" i="1" s="1"/>
  <c r="BH54" i="1" s="1"/>
  <c r="BF53" i="1"/>
  <c r="BG53" i="1" s="1"/>
  <c r="BH53" i="1" s="1"/>
  <c r="BF52" i="1"/>
  <c r="BG52" i="1" s="1"/>
  <c r="BH52" i="1" s="1"/>
  <c r="BG51" i="1"/>
  <c r="BH51" i="1" s="1"/>
  <c r="BF51" i="1"/>
  <c r="BF50" i="1"/>
  <c r="BG50" i="1" s="1"/>
  <c r="BH50" i="1" s="1"/>
  <c r="BF49" i="1"/>
  <c r="BG49" i="1" s="1"/>
  <c r="BH49" i="1" s="1"/>
  <c r="BF48" i="1"/>
  <c r="BG48" i="1" s="1"/>
  <c r="BH48" i="1" s="1"/>
  <c r="BG47" i="1"/>
  <c r="BH47" i="1" s="1"/>
  <c r="BF47" i="1"/>
  <c r="BF46" i="1"/>
  <c r="BG46" i="1" s="1"/>
  <c r="BH46" i="1" s="1"/>
  <c r="BF45" i="1"/>
  <c r="BG45" i="1" s="1"/>
  <c r="BH45" i="1" s="1"/>
  <c r="BH44" i="1"/>
  <c r="BG44" i="1"/>
  <c r="BF44" i="1"/>
  <c r="BG43" i="1"/>
  <c r="BH43" i="1" s="1"/>
  <c r="BF43" i="1"/>
  <c r="BF42" i="1"/>
  <c r="BG42" i="1" s="1"/>
  <c r="BH42" i="1" s="1"/>
  <c r="BF41" i="1"/>
  <c r="BG41" i="1" s="1"/>
  <c r="BH41" i="1" s="1"/>
  <c r="BH40" i="1"/>
  <c r="BG40" i="1"/>
  <c r="BF40" i="1"/>
  <c r="BG39" i="1"/>
  <c r="BH39" i="1" s="1"/>
  <c r="BF39" i="1"/>
  <c r="BF38" i="1"/>
  <c r="BG38" i="1" s="1"/>
  <c r="BH38" i="1" s="1"/>
  <c r="BF37" i="1"/>
  <c r="BG37" i="1" s="1"/>
  <c r="BH37" i="1" s="1"/>
  <c r="BH36" i="1"/>
  <c r="BG36" i="1"/>
  <c r="BF36" i="1"/>
  <c r="BG35" i="1"/>
  <c r="BH35" i="1" s="1"/>
  <c r="BF35" i="1"/>
  <c r="BF34" i="1"/>
  <c r="BG34" i="1" s="1"/>
  <c r="BH34" i="1" s="1"/>
  <c r="BF33" i="1"/>
  <c r="BG33" i="1" s="1"/>
  <c r="BH33" i="1" s="1"/>
  <c r="BH32" i="1"/>
  <c r="BG32" i="1"/>
  <c r="BF32" i="1"/>
  <c r="BG31" i="1"/>
  <c r="BH31" i="1" s="1"/>
  <c r="BF31" i="1"/>
  <c r="BF30" i="1"/>
  <c r="BG30" i="1" s="1"/>
  <c r="BH30" i="1" s="1"/>
  <c r="BF29" i="1"/>
  <c r="BG29" i="1" s="1"/>
  <c r="BH29" i="1" s="1"/>
  <c r="BH28" i="1"/>
  <c r="BG28" i="1"/>
  <c r="BF28" i="1"/>
  <c r="BG27" i="1"/>
  <c r="BH27" i="1" s="1"/>
  <c r="BF27" i="1"/>
  <c r="BF26" i="1"/>
  <c r="BG26" i="1" s="1"/>
  <c r="BH26" i="1" s="1"/>
  <c r="BF25" i="1"/>
  <c r="BG25" i="1" s="1"/>
  <c r="BH25" i="1" s="1"/>
  <c r="BF24" i="1"/>
  <c r="BG24" i="1" s="1"/>
  <c r="BH24" i="1" s="1"/>
  <c r="BG23" i="1"/>
  <c r="BH23" i="1" s="1"/>
  <c r="BF23" i="1"/>
  <c r="BF22" i="1"/>
  <c r="BG22" i="1" s="1"/>
  <c r="BH22" i="1" s="1"/>
  <c r="BG21" i="1"/>
  <c r="BH21" i="1" s="1"/>
  <c r="BF21" i="1"/>
  <c r="BF20" i="1"/>
  <c r="BG20" i="1" s="1"/>
  <c r="BH20" i="1" s="1"/>
  <c r="BG19" i="1"/>
  <c r="BH19" i="1" s="1"/>
  <c r="BF19" i="1"/>
  <c r="BF18" i="1"/>
  <c r="BG18" i="1" s="1"/>
  <c r="BH18" i="1" s="1"/>
  <c r="BG17" i="1"/>
  <c r="BH17" i="1" s="1"/>
  <c r="BF17" i="1"/>
  <c r="BF16" i="1"/>
  <c r="BG16" i="1" s="1"/>
  <c r="BH16" i="1" s="1"/>
  <c r="BG15" i="1"/>
  <c r="BH15" i="1" s="1"/>
  <c r="BF15" i="1"/>
  <c r="BF14" i="1"/>
  <c r="BG14" i="1" s="1"/>
  <c r="BH14" i="1" s="1"/>
  <c r="BG13" i="1"/>
  <c r="BH13" i="1" s="1"/>
  <c r="BF13" i="1"/>
  <c r="BF12" i="1"/>
  <c r="BG12" i="1" s="1"/>
  <c r="BH12" i="1" s="1"/>
  <c r="BG11" i="1"/>
  <c r="BH11" i="1" s="1"/>
  <c r="BF11" i="1"/>
  <c r="BF10" i="1"/>
  <c r="BG10" i="1" s="1"/>
  <c r="BH10" i="1" s="1"/>
  <c r="BG9" i="1"/>
  <c r="BH9" i="1" s="1"/>
  <c r="BF9" i="1"/>
  <c r="BF8" i="1"/>
  <c r="BG8" i="1" s="1"/>
  <c r="BH8" i="1" s="1"/>
  <c r="BG7" i="1"/>
  <c r="BH7" i="1" s="1"/>
  <c r="BF7" i="1"/>
  <c r="BF6" i="1"/>
  <c r="BG6" i="1" s="1"/>
  <c r="BH6" i="1" s="1"/>
  <c r="BG5" i="1"/>
  <c r="BH5" i="1" s="1"/>
  <c r="BF5" i="1"/>
  <c r="BF4" i="1"/>
  <c r="BG4" i="1" s="1"/>
  <c r="BH4" i="1" s="1"/>
  <c r="BG3" i="1"/>
  <c r="BH3" i="1" s="1"/>
  <c r="BF3" i="1"/>
  <c r="BF2" i="1"/>
  <c r="BG2" i="1" s="1"/>
  <c r="BH2" i="1" s="1"/>
  <c r="BG1" i="1"/>
  <c r="BH1" i="1" s="1"/>
  <c r="BF1" i="1"/>
  <c r="BB100" i="1"/>
  <c r="BC100" i="1" s="1"/>
  <c r="BD100" i="1" s="1"/>
  <c r="BC99" i="1"/>
  <c r="BD99" i="1" s="1"/>
  <c r="BB99" i="1"/>
  <c r="BB98" i="1"/>
  <c r="BC98" i="1" s="1"/>
  <c r="BD98" i="1" s="1"/>
  <c r="BB97" i="1"/>
  <c r="BC97" i="1" s="1"/>
  <c r="BD97" i="1" s="1"/>
  <c r="BB96" i="1"/>
  <c r="BC96" i="1" s="1"/>
  <c r="BD96" i="1" s="1"/>
  <c r="BC95" i="1"/>
  <c r="BD95" i="1" s="1"/>
  <c r="BB95" i="1"/>
  <c r="BB94" i="1"/>
  <c r="BC94" i="1" s="1"/>
  <c r="BD94" i="1" s="1"/>
  <c r="BB93" i="1"/>
  <c r="BC93" i="1" s="1"/>
  <c r="BD93" i="1" s="1"/>
  <c r="BB92" i="1"/>
  <c r="BC92" i="1" s="1"/>
  <c r="BD92" i="1" s="1"/>
  <c r="BC91" i="1"/>
  <c r="BD91" i="1" s="1"/>
  <c r="BB91" i="1"/>
  <c r="BB90" i="1"/>
  <c r="BC90" i="1" s="1"/>
  <c r="BD90" i="1" s="1"/>
  <c r="BB89" i="1"/>
  <c r="BC89" i="1" s="1"/>
  <c r="BD89" i="1" s="1"/>
  <c r="BB88" i="1"/>
  <c r="BC88" i="1" s="1"/>
  <c r="BD88" i="1" s="1"/>
  <c r="BC87" i="1"/>
  <c r="BD87" i="1" s="1"/>
  <c r="BB87" i="1"/>
  <c r="BB86" i="1"/>
  <c r="BC86" i="1" s="1"/>
  <c r="BD86" i="1" s="1"/>
  <c r="BB85" i="1"/>
  <c r="BC85" i="1" s="1"/>
  <c r="BD85" i="1" s="1"/>
  <c r="BB84" i="1"/>
  <c r="BC84" i="1" s="1"/>
  <c r="BD84" i="1" s="1"/>
  <c r="BC83" i="1"/>
  <c r="BD83" i="1" s="1"/>
  <c r="BB83" i="1"/>
  <c r="BB82" i="1"/>
  <c r="BC82" i="1" s="1"/>
  <c r="BD82" i="1" s="1"/>
  <c r="BB81" i="1"/>
  <c r="BC81" i="1" s="1"/>
  <c r="BD81" i="1" s="1"/>
  <c r="BB80" i="1"/>
  <c r="BC80" i="1" s="1"/>
  <c r="BD80" i="1" s="1"/>
  <c r="BC79" i="1"/>
  <c r="BD79" i="1" s="1"/>
  <c r="BB79" i="1"/>
  <c r="BB78" i="1"/>
  <c r="BC78" i="1" s="1"/>
  <c r="BD78" i="1" s="1"/>
  <c r="BB77" i="1"/>
  <c r="BC77" i="1" s="1"/>
  <c r="BD77" i="1" s="1"/>
  <c r="BB76" i="1"/>
  <c r="BC76" i="1" s="1"/>
  <c r="BD76" i="1" s="1"/>
  <c r="BC75" i="1"/>
  <c r="BD75" i="1" s="1"/>
  <c r="BB75" i="1"/>
  <c r="BB74" i="1"/>
  <c r="BC74" i="1" s="1"/>
  <c r="BD74" i="1" s="1"/>
  <c r="BB73" i="1"/>
  <c r="BC73" i="1" s="1"/>
  <c r="BD73" i="1" s="1"/>
  <c r="BB72" i="1"/>
  <c r="BC72" i="1" s="1"/>
  <c r="BD72" i="1" s="1"/>
  <c r="BC71" i="1"/>
  <c r="BD71" i="1" s="1"/>
  <c r="BB71" i="1"/>
  <c r="BB70" i="1"/>
  <c r="BC70" i="1" s="1"/>
  <c r="BD70" i="1" s="1"/>
  <c r="BB69" i="1"/>
  <c r="BC69" i="1" s="1"/>
  <c r="BD69" i="1" s="1"/>
  <c r="BB68" i="1"/>
  <c r="BC68" i="1" s="1"/>
  <c r="BD68" i="1" s="1"/>
  <c r="BC67" i="1"/>
  <c r="BD67" i="1" s="1"/>
  <c r="BB67" i="1"/>
  <c r="BB66" i="1"/>
  <c r="BC66" i="1" s="1"/>
  <c r="BD66" i="1" s="1"/>
  <c r="BB65" i="1"/>
  <c r="BC65" i="1" s="1"/>
  <c r="BD65" i="1" s="1"/>
  <c r="BB64" i="1"/>
  <c r="BC64" i="1" s="1"/>
  <c r="BD64" i="1" s="1"/>
  <c r="BC63" i="1"/>
  <c r="BD63" i="1" s="1"/>
  <c r="BB63" i="1"/>
  <c r="BB62" i="1"/>
  <c r="BC62" i="1" s="1"/>
  <c r="BD62" i="1" s="1"/>
  <c r="BB61" i="1"/>
  <c r="BC61" i="1" s="1"/>
  <c r="BD61" i="1" s="1"/>
  <c r="BB60" i="1"/>
  <c r="BC60" i="1" s="1"/>
  <c r="BD60" i="1" s="1"/>
  <c r="BC59" i="1"/>
  <c r="BD59" i="1" s="1"/>
  <c r="BB59" i="1"/>
  <c r="BB58" i="1"/>
  <c r="BC58" i="1" s="1"/>
  <c r="BD58" i="1" s="1"/>
  <c r="BB57" i="1"/>
  <c r="BC57" i="1" s="1"/>
  <c r="BD57" i="1" s="1"/>
  <c r="BB56" i="1"/>
  <c r="BC56" i="1" s="1"/>
  <c r="BD56" i="1" s="1"/>
  <c r="BC55" i="1"/>
  <c r="BD55" i="1" s="1"/>
  <c r="BB55" i="1"/>
  <c r="BB54" i="1"/>
  <c r="BC54" i="1" s="1"/>
  <c r="BD54" i="1" s="1"/>
  <c r="BB53" i="1"/>
  <c r="BC53" i="1" s="1"/>
  <c r="BD53" i="1" s="1"/>
  <c r="BB52" i="1"/>
  <c r="BC52" i="1" s="1"/>
  <c r="BD52" i="1" s="1"/>
  <c r="BC51" i="1"/>
  <c r="BD51" i="1" s="1"/>
  <c r="BB51" i="1"/>
  <c r="BB50" i="1"/>
  <c r="BC50" i="1" s="1"/>
  <c r="BD50" i="1" s="1"/>
  <c r="BB49" i="1"/>
  <c r="BC49" i="1" s="1"/>
  <c r="BD49" i="1" s="1"/>
  <c r="BB48" i="1"/>
  <c r="BC48" i="1" s="1"/>
  <c r="BD48" i="1" s="1"/>
  <c r="BC47" i="1"/>
  <c r="BD47" i="1" s="1"/>
  <c r="BB47" i="1"/>
  <c r="BB46" i="1"/>
  <c r="BC46" i="1" s="1"/>
  <c r="BD46" i="1" s="1"/>
  <c r="BB45" i="1"/>
  <c r="BC45" i="1" s="1"/>
  <c r="BD45" i="1" s="1"/>
  <c r="BB44" i="1"/>
  <c r="BC44" i="1" s="1"/>
  <c r="BD44" i="1" s="1"/>
  <c r="BC43" i="1"/>
  <c r="BD43" i="1" s="1"/>
  <c r="BB43" i="1"/>
  <c r="BB42" i="1"/>
  <c r="BC42" i="1" s="1"/>
  <c r="BD42" i="1" s="1"/>
  <c r="BB41" i="1"/>
  <c r="BC41" i="1" s="1"/>
  <c r="BD41" i="1" s="1"/>
  <c r="BB40" i="1"/>
  <c r="BC40" i="1" s="1"/>
  <c r="BD40" i="1" s="1"/>
  <c r="BC39" i="1"/>
  <c r="BD39" i="1" s="1"/>
  <c r="BB39" i="1"/>
  <c r="BB38" i="1"/>
  <c r="BC38" i="1" s="1"/>
  <c r="BD38" i="1" s="1"/>
  <c r="BB37" i="1"/>
  <c r="BC37" i="1" s="1"/>
  <c r="BD37" i="1" s="1"/>
  <c r="BB36" i="1"/>
  <c r="BC36" i="1" s="1"/>
  <c r="BD36" i="1" s="1"/>
  <c r="BC35" i="1"/>
  <c r="BD35" i="1" s="1"/>
  <c r="BB35" i="1"/>
  <c r="BB34" i="1"/>
  <c r="BC34" i="1" s="1"/>
  <c r="BD34" i="1" s="1"/>
  <c r="BB33" i="1"/>
  <c r="BC33" i="1" s="1"/>
  <c r="BD33" i="1" s="1"/>
  <c r="BB32" i="1"/>
  <c r="BC32" i="1" s="1"/>
  <c r="BD32" i="1" s="1"/>
  <c r="BC31" i="1"/>
  <c r="BD31" i="1" s="1"/>
  <c r="BB31" i="1"/>
  <c r="BB30" i="1"/>
  <c r="BC30" i="1" s="1"/>
  <c r="BD30" i="1" s="1"/>
  <c r="BB29" i="1"/>
  <c r="BC29" i="1" s="1"/>
  <c r="BD29" i="1" s="1"/>
  <c r="BB28" i="1"/>
  <c r="BC28" i="1" s="1"/>
  <c r="BD28" i="1" s="1"/>
  <c r="BC27" i="1"/>
  <c r="BD27" i="1" s="1"/>
  <c r="BB27" i="1"/>
  <c r="BB26" i="1"/>
  <c r="BC26" i="1" s="1"/>
  <c r="BD26" i="1" s="1"/>
  <c r="BB25" i="1"/>
  <c r="BC25" i="1" s="1"/>
  <c r="BD25" i="1" s="1"/>
  <c r="BB24" i="1"/>
  <c r="BC24" i="1" s="1"/>
  <c r="BD24" i="1" s="1"/>
  <c r="BC23" i="1"/>
  <c r="BD23" i="1" s="1"/>
  <c r="BB23" i="1"/>
  <c r="BB22" i="1"/>
  <c r="BC22" i="1" s="1"/>
  <c r="BD22" i="1" s="1"/>
  <c r="BB21" i="1"/>
  <c r="BC21" i="1" s="1"/>
  <c r="BD21" i="1" s="1"/>
  <c r="BB20" i="1"/>
  <c r="BC20" i="1" s="1"/>
  <c r="BD20" i="1" s="1"/>
  <c r="BC19" i="1"/>
  <c r="BD19" i="1" s="1"/>
  <c r="BB19" i="1"/>
  <c r="BB18" i="1"/>
  <c r="BC18" i="1" s="1"/>
  <c r="BD18" i="1" s="1"/>
  <c r="BB17" i="1"/>
  <c r="BC17" i="1" s="1"/>
  <c r="BD17" i="1" s="1"/>
  <c r="BB16" i="1"/>
  <c r="BC16" i="1" s="1"/>
  <c r="BD16" i="1" s="1"/>
  <c r="BC15" i="1"/>
  <c r="BD15" i="1" s="1"/>
  <c r="BB15" i="1"/>
  <c r="BB14" i="1"/>
  <c r="BC14" i="1" s="1"/>
  <c r="BD14" i="1" s="1"/>
  <c r="BB13" i="1"/>
  <c r="BC13" i="1" s="1"/>
  <c r="BD13" i="1" s="1"/>
  <c r="BB12" i="1"/>
  <c r="BC12" i="1" s="1"/>
  <c r="BD12" i="1" s="1"/>
  <c r="BC11" i="1"/>
  <c r="BD11" i="1" s="1"/>
  <c r="BB11" i="1"/>
  <c r="BB10" i="1"/>
  <c r="BC10" i="1" s="1"/>
  <c r="BD10" i="1" s="1"/>
  <c r="BB9" i="1"/>
  <c r="BC9" i="1" s="1"/>
  <c r="BD9" i="1" s="1"/>
  <c r="BB8" i="1"/>
  <c r="BC8" i="1" s="1"/>
  <c r="BD8" i="1" s="1"/>
  <c r="BC7" i="1"/>
  <c r="BD7" i="1" s="1"/>
  <c r="BB7" i="1"/>
  <c r="BB6" i="1"/>
  <c r="BC6" i="1" s="1"/>
  <c r="BD6" i="1" s="1"/>
  <c r="BB5" i="1"/>
  <c r="BC5" i="1" s="1"/>
  <c r="BD5" i="1" s="1"/>
  <c r="BB4" i="1"/>
  <c r="BC4" i="1" s="1"/>
  <c r="BD4" i="1" s="1"/>
  <c r="BC3" i="1"/>
  <c r="BD3" i="1" s="1"/>
  <c r="BB3" i="1"/>
  <c r="BB2" i="1"/>
  <c r="BC2" i="1" s="1"/>
  <c r="BD2" i="1" s="1"/>
  <c r="BC1" i="1"/>
  <c r="BD1" i="1" s="1"/>
  <c r="BB1" i="1"/>
  <c r="AX100" i="1"/>
  <c r="AY100" i="1" s="1"/>
  <c r="AZ100" i="1" s="1"/>
  <c r="AY99" i="1"/>
  <c r="AZ99" i="1" s="1"/>
  <c r="AX99" i="1"/>
  <c r="AX98" i="1"/>
  <c r="AY98" i="1" s="1"/>
  <c r="AZ98" i="1" s="1"/>
  <c r="AX97" i="1"/>
  <c r="AY97" i="1" s="1"/>
  <c r="AZ97" i="1" s="1"/>
  <c r="AX96" i="1"/>
  <c r="AY96" i="1" s="1"/>
  <c r="AZ96" i="1" s="1"/>
  <c r="AY95" i="1"/>
  <c r="AZ95" i="1" s="1"/>
  <c r="AX95" i="1"/>
  <c r="AX94" i="1"/>
  <c r="AY94" i="1" s="1"/>
  <c r="AZ94" i="1" s="1"/>
  <c r="AX93" i="1"/>
  <c r="AY93" i="1" s="1"/>
  <c r="AZ93" i="1" s="1"/>
  <c r="AX92" i="1"/>
  <c r="AY92" i="1" s="1"/>
  <c r="AZ92" i="1" s="1"/>
  <c r="AY91" i="1"/>
  <c r="AZ91" i="1" s="1"/>
  <c r="AX91" i="1"/>
  <c r="AX90" i="1"/>
  <c r="AY90" i="1" s="1"/>
  <c r="AZ90" i="1" s="1"/>
  <c r="AX89" i="1"/>
  <c r="AY89" i="1" s="1"/>
  <c r="AZ89" i="1" s="1"/>
  <c r="AX88" i="1"/>
  <c r="AY88" i="1" s="1"/>
  <c r="AZ88" i="1" s="1"/>
  <c r="AY87" i="1"/>
  <c r="AZ87" i="1" s="1"/>
  <c r="AX87" i="1"/>
  <c r="AX86" i="1"/>
  <c r="AY86" i="1" s="1"/>
  <c r="AZ86" i="1" s="1"/>
  <c r="AX85" i="1"/>
  <c r="AY85" i="1" s="1"/>
  <c r="AZ85" i="1" s="1"/>
  <c r="AX84" i="1"/>
  <c r="AY84" i="1" s="1"/>
  <c r="AZ84" i="1" s="1"/>
  <c r="AY83" i="1"/>
  <c r="AZ83" i="1" s="1"/>
  <c r="AX83" i="1"/>
  <c r="AX82" i="1"/>
  <c r="AY82" i="1" s="1"/>
  <c r="AZ82" i="1" s="1"/>
  <c r="AX81" i="1"/>
  <c r="AY81" i="1" s="1"/>
  <c r="AZ81" i="1" s="1"/>
  <c r="AX80" i="1"/>
  <c r="AY80" i="1" s="1"/>
  <c r="AZ80" i="1" s="1"/>
  <c r="AY79" i="1"/>
  <c r="AZ79" i="1" s="1"/>
  <c r="AX79" i="1"/>
  <c r="AX78" i="1"/>
  <c r="AY78" i="1" s="1"/>
  <c r="AZ78" i="1" s="1"/>
  <c r="AX77" i="1"/>
  <c r="AY77" i="1" s="1"/>
  <c r="AZ77" i="1" s="1"/>
  <c r="AX76" i="1"/>
  <c r="AY76" i="1" s="1"/>
  <c r="AZ76" i="1" s="1"/>
  <c r="AY75" i="1"/>
  <c r="AZ75" i="1" s="1"/>
  <c r="AX75" i="1"/>
  <c r="AX74" i="1"/>
  <c r="AY74" i="1" s="1"/>
  <c r="AZ74" i="1" s="1"/>
  <c r="AX73" i="1"/>
  <c r="AY73" i="1" s="1"/>
  <c r="AZ73" i="1" s="1"/>
  <c r="AX72" i="1"/>
  <c r="AY72" i="1" s="1"/>
  <c r="AZ72" i="1" s="1"/>
  <c r="AY71" i="1"/>
  <c r="AZ71" i="1" s="1"/>
  <c r="AX71" i="1"/>
  <c r="AX70" i="1"/>
  <c r="AY70" i="1" s="1"/>
  <c r="AZ70" i="1" s="1"/>
  <c r="AX69" i="1"/>
  <c r="AY69" i="1" s="1"/>
  <c r="AZ69" i="1" s="1"/>
  <c r="AX68" i="1"/>
  <c r="AY68" i="1" s="1"/>
  <c r="AZ68" i="1" s="1"/>
  <c r="AY67" i="1"/>
  <c r="AZ67" i="1" s="1"/>
  <c r="AX67" i="1"/>
  <c r="AX66" i="1"/>
  <c r="AY66" i="1" s="1"/>
  <c r="AZ66" i="1" s="1"/>
  <c r="AX65" i="1"/>
  <c r="AY65" i="1" s="1"/>
  <c r="AZ65" i="1" s="1"/>
  <c r="AX64" i="1"/>
  <c r="AY64" i="1" s="1"/>
  <c r="AZ64" i="1" s="1"/>
  <c r="AY63" i="1"/>
  <c r="AZ63" i="1" s="1"/>
  <c r="AX63" i="1"/>
  <c r="AX62" i="1"/>
  <c r="AY62" i="1" s="1"/>
  <c r="AZ62" i="1" s="1"/>
  <c r="AX61" i="1"/>
  <c r="AY61" i="1" s="1"/>
  <c r="AZ61" i="1" s="1"/>
  <c r="AZ60" i="1"/>
  <c r="AY60" i="1"/>
  <c r="AX60" i="1"/>
  <c r="AY59" i="1"/>
  <c r="AZ59" i="1" s="1"/>
  <c r="AX59" i="1"/>
  <c r="AX58" i="1"/>
  <c r="AY58" i="1" s="1"/>
  <c r="AZ58" i="1" s="1"/>
  <c r="AX57" i="1"/>
  <c r="AY57" i="1" s="1"/>
  <c r="AZ57" i="1" s="1"/>
  <c r="AZ56" i="1"/>
  <c r="AY56" i="1"/>
  <c r="AX56" i="1"/>
  <c r="AY55" i="1"/>
  <c r="AZ55" i="1" s="1"/>
  <c r="AX55" i="1"/>
  <c r="AX54" i="1"/>
  <c r="AY54" i="1" s="1"/>
  <c r="AZ54" i="1" s="1"/>
  <c r="AX53" i="1"/>
  <c r="AY53" i="1" s="1"/>
  <c r="AZ53" i="1" s="1"/>
  <c r="AZ52" i="1"/>
  <c r="AY52" i="1"/>
  <c r="AX52" i="1"/>
  <c r="AY51" i="1"/>
  <c r="AZ51" i="1" s="1"/>
  <c r="AX51" i="1"/>
  <c r="AX50" i="1"/>
  <c r="AY50" i="1" s="1"/>
  <c r="AZ50" i="1" s="1"/>
  <c r="AX49" i="1"/>
  <c r="AY49" i="1" s="1"/>
  <c r="AZ49" i="1" s="1"/>
  <c r="AZ48" i="1"/>
  <c r="AY48" i="1"/>
  <c r="AX48" i="1"/>
  <c r="AY47" i="1"/>
  <c r="AZ47" i="1" s="1"/>
  <c r="AX47" i="1"/>
  <c r="AX46" i="1"/>
  <c r="AY46" i="1" s="1"/>
  <c r="AZ46" i="1" s="1"/>
  <c r="AX45" i="1"/>
  <c r="AY45" i="1" s="1"/>
  <c r="AZ45" i="1" s="1"/>
  <c r="AZ44" i="1"/>
  <c r="AY44" i="1"/>
  <c r="AX44" i="1"/>
  <c r="AY43" i="1"/>
  <c r="AZ43" i="1" s="1"/>
  <c r="AX43" i="1"/>
  <c r="AX42" i="1"/>
  <c r="AY42" i="1" s="1"/>
  <c r="AZ42" i="1" s="1"/>
  <c r="AX41" i="1"/>
  <c r="AY41" i="1" s="1"/>
  <c r="AZ41" i="1" s="1"/>
  <c r="AZ40" i="1"/>
  <c r="AY40" i="1"/>
  <c r="AX40" i="1"/>
  <c r="AY39" i="1"/>
  <c r="AZ39" i="1" s="1"/>
  <c r="AX39" i="1"/>
  <c r="AX38" i="1"/>
  <c r="AY38" i="1" s="1"/>
  <c r="AZ38" i="1" s="1"/>
  <c r="AX37" i="1"/>
  <c r="AY37" i="1" s="1"/>
  <c r="AZ37" i="1" s="1"/>
  <c r="AZ36" i="1"/>
  <c r="AY36" i="1"/>
  <c r="AX36" i="1"/>
  <c r="AY35" i="1"/>
  <c r="AZ35" i="1" s="1"/>
  <c r="AX35" i="1"/>
  <c r="AX34" i="1"/>
  <c r="AY34" i="1" s="1"/>
  <c r="AZ34" i="1" s="1"/>
  <c r="AX33" i="1"/>
  <c r="AY33" i="1" s="1"/>
  <c r="AZ33" i="1" s="1"/>
  <c r="AZ32" i="1"/>
  <c r="AY32" i="1"/>
  <c r="AX32" i="1"/>
  <c r="AY31" i="1"/>
  <c r="AZ31" i="1" s="1"/>
  <c r="AX31" i="1"/>
  <c r="AX30" i="1"/>
  <c r="AY30" i="1" s="1"/>
  <c r="AZ30" i="1" s="1"/>
  <c r="AX29" i="1"/>
  <c r="AY29" i="1" s="1"/>
  <c r="AZ29" i="1" s="1"/>
  <c r="AZ28" i="1"/>
  <c r="AY28" i="1"/>
  <c r="AX28" i="1"/>
  <c r="AY27" i="1"/>
  <c r="AZ27" i="1" s="1"/>
  <c r="AX27" i="1"/>
  <c r="AX26" i="1"/>
  <c r="AY26" i="1" s="1"/>
  <c r="AZ26" i="1" s="1"/>
  <c r="AX25" i="1"/>
  <c r="AY25" i="1" s="1"/>
  <c r="AZ25" i="1" s="1"/>
  <c r="AZ24" i="1"/>
  <c r="AY24" i="1"/>
  <c r="AX24" i="1"/>
  <c r="AY23" i="1"/>
  <c r="AZ23" i="1" s="1"/>
  <c r="AX23" i="1"/>
  <c r="AX22" i="1"/>
  <c r="AY22" i="1" s="1"/>
  <c r="AZ22" i="1" s="1"/>
  <c r="AX21" i="1"/>
  <c r="AY21" i="1" s="1"/>
  <c r="AZ21" i="1" s="1"/>
  <c r="AZ20" i="1"/>
  <c r="AY20" i="1"/>
  <c r="AX20" i="1"/>
  <c r="AY19" i="1"/>
  <c r="AZ19" i="1" s="1"/>
  <c r="AX19" i="1"/>
  <c r="AX18" i="1"/>
  <c r="AY18" i="1" s="1"/>
  <c r="AZ18" i="1" s="1"/>
  <c r="AZ17" i="1"/>
  <c r="AY17" i="1"/>
  <c r="AX17" i="1"/>
  <c r="AZ16" i="1"/>
  <c r="AY16" i="1"/>
  <c r="AX16" i="1"/>
  <c r="AY15" i="1"/>
  <c r="AZ15" i="1" s="1"/>
  <c r="AX15" i="1"/>
  <c r="AX14" i="1"/>
  <c r="AY14" i="1" s="1"/>
  <c r="AZ14" i="1" s="1"/>
  <c r="AZ13" i="1"/>
  <c r="AY13" i="1"/>
  <c r="AX13" i="1"/>
  <c r="AZ12" i="1"/>
  <c r="AY12" i="1"/>
  <c r="AX12" i="1"/>
  <c r="AY11" i="1"/>
  <c r="AZ11" i="1" s="1"/>
  <c r="AX11" i="1"/>
  <c r="AX10" i="1"/>
  <c r="AY10" i="1" s="1"/>
  <c r="AZ10" i="1" s="1"/>
  <c r="AZ9" i="1"/>
  <c r="AY9" i="1"/>
  <c r="AX9" i="1"/>
  <c r="AZ8" i="1"/>
  <c r="AY8" i="1"/>
  <c r="AX8" i="1"/>
  <c r="AY7" i="1"/>
  <c r="AZ7" i="1" s="1"/>
  <c r="AX7" i="1"/>
  <c r="AX6" i="1"/>
  <c r="AY6" i="1" s="1"/>
  <c r="AZ6" i="1" s="1"/>
  <c r="AZ5" i="1"/>
  <c r="AY5" i="1"/>
  <c r="AX5" i="1"/>
  <c r="AZ4" i="1"/>
  <c r="AY4" i="1"/>
  <c r="AX4" i="1"/>
  <c r="AY3" i="1"/>
  <c r="AZ3" i="1" s="1"/>
  <c r="AX3" i="1"/>
  <c r="AX2" i="1"/>
  <c r="AY2" i="1" s="1"/>
  <c r="AZ2" i="1" s="1"/>
  <c r="AZ1" i="1"/>
  <c r="AY1" i="1"/>
  <c r="AX1" i="1"/>
  <c r="AT100" i="1"/>
  <c r="AU100" i="1" s="1"/>
  <c r="AV100" i="1" s="1"/>
  <c r="AT99" i="1"/>
  <c r="AU99" i="1" s="1"/>
  <c r="AV99" i="1" s="1"/>
  <c r="AT98" i="1"/>
  <c r="AU98" i="1" s="1"/>
  <c r="AV98" i="1" s="1"/>
  <c r="AU97" i="1"/>
  <c r="AV97" i="1" s="1"/>
  <c r="AT97" i="1"/>
  <c r="AT96" i="1"/>
  <c r="AU96" i="1" s="1"/>
  <c r="AV96" i="1" s="1"/>
  <c r="AT95" i="1"/>
  <c r="AU95" i="1" s="1"/>
  <c r="AV95" i="1" s="1"/>
  <c r="AT94" i="1"/>
  <c r="AU94" i="1" s="1"/>
  <c r="AV94" i="1" s="1"/>
  <c r="AU93" i="1"/>
  <c r="AV93" i="1" s="1"/>
  <c r="AT93" i="1"/>
  <c r="AT92" i="1"/>
  <c r="AU92" i="1" s="1"/>
  <c r="AV92" i="1" s="1"/>
  <c r="AT91" i="1"/>
  <c r="AU91" i="1" s="1"/>
  <c r="AV91" i="1" s="1"/>
  <c r="AT90" i="1"/>
  <c r="AU90" i="1" s="1"/>
  <c r="AV90" i="1" s="1"/>
  <c r="AU89" i="1"/>
  <c r="AV89" i="1" s="1"/>
  <c r="AT89" i="1"/>
  <c r="AT88" i="1"/>
  <c r="AU88" i="1" s="1"/>
  <c r="AV88" i="1" s="1"/>
  <c r="AT87" i="1"/>
  <c r="AU87" i="1" s="1"/>
  <c r="AV87" i="1" s="1"/>
  <c r="AT86" i="1"/>
  <c r="AU86" i="1" s="1"/>
  <c r="AV86" i="1" s="1"/>
  <c r="AU85" i="1"/>
  <c r="AV85" i="1" s="1"/>
  <c r="AT85" i="1"/>
  <c r="AT84" i="1"/>
  <c r="AU84" i="1" s="1"/>
  <c r="AV84" i="1" s="1"/>
  <c r="AT83" i="1"/>
  <c r="AU83" i="1" s="1"/>
  <c r="AV83" i="1" s="1"/>
  <c r="AT82" i="1"/>
  <c r="AU82" i="1" s="1"/>
  <c r="AV82" i="1" s="1"/>
  <c r="AU81" i="1"/>
  <c r="AV81" i="1" s="1"/>
  <c r="AT81" i="1"/>
  <c r="AT80" i="1"/>
  <c r="AU80" i="1" s="1"/>
  <c r="AV80" i="1" s="1"/>
  <c r="AT79" i="1"/>
  <c r="AU79" i="1" s="1"/>
  <c r="AV79" i="1" s="1"/>
  <c r="AT78" i="1"/>
  <c r="AU78" i="1" s="1"/>
  <c r="AV78" i="1" s="1"/>
  <c r="AU77" i="1"/>
  <c r="AV77" i="1" s="1"/>
  <c r="AT77" i="1"/>
  <c r="AT76" i="1"/>
  <c r="AU76" i="1" s="1"/>
  <c r="AV76" i="1" s="1"/>
  <c r="AT75" i="1"/>
  <c r="AU75" i="1" s="1"/>
  <c r="AV75" i="1" s="1"/>
  <c r="AT74" i="1"/>
  <c r="AU74" i="1" s="1"/>
  <c r="AV74" i="1" s="1"/>
  <c r="AU73" i="1"/>
  <c r="AV73" i="1" s="1"/>
  <c r="AT73" i="1"/>
  <c r="AT72" i="1"/>
  <c r="AU72" i="1" s="1"/>
  <c r="AV72" i="1" s="1"/>
  <c r="AT71" i="1"/>
  <c r="AU71" i="1" s="1"/>
  <c r="AV71" i="1" s="1"/>
  <c r="AT70" i="1"/>
  <c r="AU70" i="1" s="1"/>
  <c r="AV70" i="1" s="1"/>
  <c r="AU69" i="1"/>
  <c r="AV69" i="1" s="1"/>
  <c r="AT69" i="1"/>
  <c r="AT68" i="1"/>
  <c r="AU68" i="1" s="1"/>
  <c r="AV68" i="1" s="1"/>
  <c r="AT67" i="1"/>
  <c r="AU67" i="1" s="1"/>
  <c r="AV67" i="1" s="1"/>
  <c r="AT66" i="1"/>
  <c r="AU66" i="1" s="1"/>
  <c r="AV66" i="1" s="1"/>
  <c r="AU65" i="1"/>
  <c r="AV65" i="1" s="1"/>
  <c r="AT65" i="1"/>
  <c r="AT64" i="1"/>
  <c r="AU64" i="1" s="1"/>
  <c r="AV64" i="1" s="1"/>
  <c r="AT63" i="1"/>
  <c r="AU63" i="1" s="1"/>
  <c r="AV63" i="1" s="1"/>
  <c r="AT62" i="1"/>
  <c r="AU62" i="1" s="1"/>
  <c r="AV62" i="1" s="1"/>
  <c r="AU61" i="1"/>
  <c r="AV61" i="1" s="1"/>
  <c r="AT61" i="1"/>
  <c r="AT60" i="1"/>
  <c r="AU60" i="1" s="1"/>
  <c r="AV60" i="1" s="1"/>
  <c r="AT59" i="1"/>
  <c r="AU59" i="1" s="1"/>
  <c r="AV59" i="1" s="1"/>
  <c r="AT58" i="1"/>
  <c r="AU58" i="1" s="1"/>
  <c r="AV58" i="1" s="1"/>
  <c r="AU57" i="1"/>
  <c r="AV57" i="1" s="1"/>
  <c r="AT57" i="1"/>
  <c r="AT56" i="1"/>
  <c r="AU56" i="1" s="1"/>
  <c r="AV56" i="1" s="1"/>
  <c r="AT55" i="1"/>
  <c r="AU55" i="1" s="1"/>
  <c r="AV55" i="1" s="1"/>
  <c r="AT54" i="1"/>
  <c r="AU54" i="1" s="1"/>
  <c r="AV54" i="1" s="1"/>
  <c r="AU53" i="1"/>
  <c r="AV53" i="1" s="1"/>
  <c r="AT53" i="1"/>
  <c r="AT52" i="1"/>
  <c r="AU52" i="1" s="1"/>
  <c r="AV52" i="1" s="1"/>
  <c r="AT51" i="1"/>
  <c r="AU51" i="1" s="1"/>
  <c r="AV51" i="1" s="1"/>
  <c r="AT50" i="1"/>
  <c r="AU50" i="1" s="1"/>
  <c r="AV50" i="1" s="1"/>
  <c r="AU49" i="1"/>
  <c r="AV49" i="1" s="1"/>
  <c r="AT49" i="1"/>
  <c r="AT48" i="1"/>
  <c r="AU48" i="1" s="1"/>
  <c r="AV48" i="1" s="1"/>
  <c r="AT47" i="1"/>
  <c r="AU47" i="1" s="1"/>
  <c r="AV47" i="1" s="1"/>
  <c r="AT46" i="1"/>
  <c r="AU46" i="1" s="1"/>
  <c r="AV46" i="1" s="1"/>
  <c r="AU45" i="1"/>
  <c r="AV45" i="1" s="1"/>
  <c r="AT45" i="1"/>
  <c r="AT44" i="1"/>
  <c r="AU44" i="1" s="1"/>
  <c r="AV44" i="1" s="1"/>
  <c r="AU43" i="1"/>
  <c r="AV43" i="1" s="1"/>
  <c r="AT43" i="1"/>
  <c r="AT42" i="1"/>
  <c r="AU42" i="1" s="1"/>
  <c r="AV42" i="1" s="1"/>
  <c r="AU41" i="1"/>
  <c r="AV41" i="1" s="1"/>
  <c r="AT41" i="1"/>
  <c r="AT40" i="1"/>
  <c r="AU40" i="1" s="1"/>
  <c r="AV40" i="1" s="1"/>
  <c r="AU39" i="1"/>
  <c r="AV39" i="1" s="1"/>
  <c r="AT39" i="1"/>
  <c r="AT38" i="1"/>
  <c r="AU38" i="1" s="1"/>
  <c r="AV38" i="1" s="1"/>
  <c r="AU37" i="1"/>
  <c r="AV37" i="1" s="1"/>
  <c r="AT37" i="1"/>
  <c r="AT36" i="1"/>
  <c r="AU36" i="1" s="1"/>
  <c r="AV36" i="1" s="1"/>
  <c r="AU35" i="1"/>
  <c r="AV35" i="1" s="1"/>
  <c r="AT35" i="1"/>
  <c r="AT34" i="1"/>
  <c r="AU34" i="1" s="1"/>
  <c r="AV34" i="1" s="1"/>
  <c r="AU33" i="1"/>
  <c r="AV33" i="1" s="1"/>
  <c r="AT33" i="1"/>
  <c r="AT32" i="1"/>
  <c r="AU32" i="1" s="1"/>
  <c r="AV32" i="1" s="1"/>
  <c r="AU31" i="1"/>
  <c r="AV31" i="1" s="1"/>
  <c r="AT31" i="1"/>
  <c r="AT30" i="1"/>
  <c r="AU30" i="1" s="1"/>
  <c r="AV30" i="1" s="1"/>
  <c r="AU29" i="1"/>
  <c r="AV29" i="1" s="1"/>
  <c r="AT29" i="1"/>
  <c r="AT28" i="1"/>
  <c r="AU28" i="1" s="1"/>
  <c r="AV28" i="1" s="1"/>
  <c r="AU27" i="1"/>
  <c r="AV27" i="1" s="1"/>
  <c r="AT27" i="1"/>
  <c r="AT26" i="1"/>
  <c r="AU26" i="1" s="1"/>
  <c r="AV26" i="1" s="1"/>
  <c r="AU25" i="1"/>
  <c r="AV25" i="1" s="1"/>
  <c r="AT25" i="1"/>
  <c r="AT24" i="1"/>
  <c r="AU24" i="1" s="1"/>
  <c r="AV24" i="1" s="1"/>
  <c r="AU23" i="1"/>
  <c r="AV23" i="1" s="1"/>
  <c r="AT23" i="1"/>
  <c r="AT22" i="1"/>
  <c r="AU22" i="1" s="1"/>
  <c r="AV22" i="1" s="1"/>
  <c r="AU21" i="1"/>
  <c r="AV21" i="1" s="1"/>
  <c r="AT21" i="1"/>
  <c r="AT20" i="1"/>
  <c r="AU20" i="1" s="1"/>
  <c r="AV20" i="1" s="1"/>
  <c r="AU19" i="1"/>
  <c r="AV19" i="1" s="1"/>
  <c r="AT19" i="1"/>
  <c r="AT18" i="1"/>
  <c r="AU18" i="1" s="1"/>
  <c r="AV18" i="1" s="1"/>
  <c r="AU17" i="1"/>
  <c r="AV17" i="1" s="1"/>
  <c r="AT17" i="1"/>
  <c r="AT16" i="1"/>
  <c r="AU16" i="1" s="1"/>
  <c r="AV16" i="1" s="1"/>
  <c r="AU15" i="1"/>
  <c r="AV15" i="1" s="1"/>
  <c r="AT15" i="1"/>
  <c r="AT14" i="1"/>
  <c r="AU14" i="1" s="1"/>
  <c r="AV14" i="1" s="1"/>
  <c r="AU13" i="1"/>
  <c r="AV13" i="1" s="1"/>
  <c r="AT13" i="1"/>
  <c r="AT12" i="1"/>
  <c r="AU12" i="1" s="1"/>
  <c r="AV12" i="1" s="1"/>
  <c r="AU11" i="1"/>
  <c r="AV11" i="1" s="1"/>
  <c r="AT11" i="1"/>
  <c r="AT10" i="1"/>
  <c r="AU10" i="1" s="1"/>
  <c r="AV10" i="1" s="1"/>
  <c r="AU9" i="1"/>
  <c r="AV9" i="1" s="1"/>
  <c r="AT9" i="1"/>
  <c r="AT8" i="1"/>
  <c r="AU8" i="1" s="1"/>
  <c r="AV8" i="1" s="1"/>
  <c r="AU7" i="1"/>
  <c r="AV7" i="1" s="1"/>
  <c r="AT7" i="1"/>
  <c r="AT6" i="1"/>
  <c r="AU6" i="1" s="1"/>
  <c r="AV6" i="1" s="1"/>
  <c r="AU5" i="1"/>
  <c r="AV5" i="1" s="1"/>
  <c r="AT5" i="1"/>
  <c r="AT4" i="1"/>
  <c r="AU4" i="1" s="1"/>
  <c r="AV4" i="1" s="1"/>
  <c r="AU3" i="1"/>
  <c r="AV3" i="1" s="1"/>
  <c r="AT3" i="1"/>
  <c r="AT2" i="1"/>
  <c r="AU2" i="1" s="1"/>
  <c r="AV2" i="1" s="1"/>
  <c r="AU1" i="1"/>
  <c r="AV1" i="1" s="1"/>
  <c r="AV101" i="1" s="1"/>
  <c r="AT1" i="1"/>
  <c r="AP100" i="1"/>
  <c r="AQ100" i="1" s="1"/>
  <c r="AR100" i="1" s="1"/>
  <c r="AQ99" i="1"/>
  <c r="AR99" i="1" s="1"/>
  <c r="AP99" i="1"/>
  <c r="AP98" i="1"/>
  <c r="AQ98" i="1" s="1"/>
  <c r="AR98" i="1" s="1"/>
  <c r="AP97" i="1"/>
  <c r="AQ97" i="1" s="1"/>
  <c r="AR97" i="1" s="1"/>
  <c r="AP96" i="1"/>
  <c r="AQ96" i="1" s="1"/>
  <c r="AR96" i="1" s="1"/>
  <c r="AQ95" i="1"/>
  <c r="AR95" i="1" s="1"/>
  <c r="AP95" i="1"/>
  <c r="AP94" i="1"/>
  <c r="AQ94" i="1" s="1"/>
  <c r="AR94" i="1" s="1"/>
  <c r="AP93" i="1"/>
  <c r="AQ93" i="1" s="1"/>
  <c r="AR93" i="1" s="1"/>
  <c r="AP92" i="1"/>
  <c r="AQ92" i="1" s="1"/>
  <c r="AR92" i="1" s="1"/>
  <c r="AQ91" i="1"/>
  <c r="AR91" i="1" s="1"/>
  <c r="AP91" i="1"/>
  <c r="AP90" i="1"/>
  <c r="AQ90" i="1" s="1"/>
  <c r="AR90" i="1" s="1"/>
  <c r="AP89" i="1"/>
  <c r="AQ89" i="1" s="1"/>
  <c r="AR89" i="1" s="1"/>
  <c r="AP88" i="1"/>
  <c r="AQ88" i="1" s="1"/>
  <c r="AR88" i="1" s="1"/>
  <c r="AQ87" i="1"/>
  <c r="AR87" i="1" s="1"/>
  <c r="AP87" i="1"/>
  <c r="AP86" i="1"/>
  <c r="AQ86" i="1" s="1"/>
  <c r="AR86" i="1" s="1"/>
  <c r="AP85" i="1"/>
  <c r="AQ85" i="1" s="1"/>
  <c r="AR85" i="1" s="1"/>
  <c r="AP84" i="1"/>
  <c r="AQ84" i="1" s="1"/>
  <c r="AR84" i="1" s="1"/>
  <c r="AQ83" i="1"/>
  <c r="AR83" i="1" s="1"/>
  <c r="AP83" i="1"/>
  <c r="AP82" i="1"/>
  <c r="AQ82" i="1" s="1"/>
  <c r="AR82" i="1" s="1"/>
  <c r="AP81" i="1"/>
  <c r="AQ81" i="1" s="1"/>
  <c r="AR81" i="1" s="1"/>
  <c r="AP80" i="1"/>
  <c r="AQ80" i="1" s="1"/>
  <c r="AR80" i="1" s="1"/>
  <c r="AQ79" i="1"/>
  <c r="AR79" i="1" s="1"/>
  <c r="AP79" i="1"/>
  <c r="AP78" i="1"/>
  <c r="AQ78" i="1" s="1"/>
  <c r="AR78" i="1" s="1"/>
  <c r="AP77" i="1"/>
  <c r="AQ77" i="1" s="1"/>
  <c r="AR77" i="1" s="1"/>
  <c r="AP76" i="1"/>
  <c r="AQ76" i="1" s="1"/>
  <c r="AR76" i="1" s="1"/>
  <c r="AQ75" i="1"/>
  <c r="AR75" i="1" s="1"/>
  <c r="AP75" i="1"/>
  <c r="AP74" i="1"/>
  <c r="AQ74" i="1" s="1"/>
  <c r="AR74" i="1" s="1"/>
  <c r="AP73" i="1"/>
  <c r="AQ73" i="1" s="1"/>
  <c r="AR73" i="1" s="1"/>
  <c r="AP72" i="1"/>
  <c r="AQ72" i="1" s="1"/>
  <c r="AR72" i="1" s="1"/>
  <c r="AQ71" i="1"/>
  <c r="AR71" i="1" s="1"/>
  <c r="AP71" i="1"/>
  <c r="AP70" i="1"/>
  <c r="AQ70" i="1" s="1"/>
  <c r="AR70" i="1" s="1"/>
  <c r="AP69" i="1"/>
  <c r="AQ69" i="1" s="1"/>
  <c r="AR69" i="1" s="1"/>
  <c r="AP68" i="1"/>
  <c r="AQ68" i="1" s="1"/>
  <c r="AR68" i="1" s="1"/>
  <c r="AQ67" i="1"/>
  <c r="AR67" i="1" s="1"/>
  <c r="AP67" i="1"/>
  <c r="AP66" i="1"/>
  <c r="AQ66" i="1" s="1"/>
  <c r="AR66" i="1" s="1"/>
  <c r="AP65" i="1"/>
  <c r="AQ65" i="1" s="1"/>
  <c r="AR65" i="1" s="1"/>
  <c r="AP64" i="1"/>
  <c r="AQ64" i="1" s="1"/>
  <c r="AR64" i="1" s="1"/>
  <c r="AQ63" i="1"/>
  <c r="AR63" i="1" s="1"/>
  <c r="AP63" i="1"/>
  <c r="AP62" i="1"/>
  <c r="AQ62" i="1" s="1"/>
  <c r="AR62" i="1" s="1"/>
  <c r="AP61" i="1"/>
  <c r="AQ61" i="1" s="1"/>
  <c r="AR61" i="1" s="1"/>
  <c r="AP60" i="1"/>
  <c r="AQ60" i="1" s="1"/>
  <c r="AR60" i="1" s="1"/>
  <c r="AQ59" i="1"/>
  <c r="AR59" i="1" s="1"/>
  <c r="AP59" i="1"/>
  <c r="AP58" i="1"/>
  <c r="AQ58" i="1" s="1"/>
  <c r="AR58" i="1" s="1"/>
  <c r="AQ57" i="1"/>
  <c r="AR57" i="1" s="1"/>
  <c r="AP57" i="1"/>
  <c r="AP56" i="1"/>
  <c r="AQ56" i="1" s="1"/>
  <c r="AR56" i="1" s="1"/>
  <c r="AQ55" i="1"/>
  <c r="AR55" i="1" s="1"/>
  <c r="AP55" i="1"/>
  <c r="AP54" i="1"/>
  <c r="AQ54" i="1" s="1"/>
  <c r="AR54" i="1" s="1"/>
  <c r="AQ53" i="1"/>
  <c r="AR53" i="1" s="1"/>
  <c r="AP53" i="1"/>
  <c r="AP52" i="1"/>
  <c r="AQ52" i="1" s="1"/>
  <c r="AR52" i="1" s="1"/>
  <c r="AQ51" i="1"/>
  <c r="AR51" i="1" s="1"/>
  <c r="AP51" i="1"/>
  <c r="AP50" i="1"/>
  <c r="AQ50" i="1" s="1"/>
  <c r="AR50" i="1" s="1"/>
  <c r="AQ49" i="1"/>
  <c r="AR49" i="1" s="1"/>
  <c r="AP49" i="1"/>
  <c r="AP48" i="1"/>
  <c r="AQ48" i="1" s="1"/>
  <c r="AR48" i="1" s="1"/>
  <c r="AQ47" i="1"/>
  <c r="AR47" i="1" s="1"/>
  <c r="AP47" i="1"/>
  <c r="AP46" i="1"/>
  <c r="AQ46" i="1" s="1"/>
  <c r="AR46" i="1" s="1"/>
  <c r="AQ45" i="1"/>
  <c r="AR45" i="1" s="1"/>
  <c r="AP45" i="1"/>
  <c r="AP44" i="1"/>
  <c r="AQ44" i="1" s="1"/>
  <c r="AR44" i="1" s="1"/>
  <c r="AQ43" i="1"/>
  <c r="AR43" i="1" s="1"/>
  <c r="AP43" i="1"/>
  <c r="AP42" i="1"/>
  <c r="AQ42" i="1" s="1"/>
  <c r="AR42" i="1" s="1"/>
  <c r="AQ41" i="1"/>
  <c r="AR41" i="1" s="1"/>
  <c r="AP41" i="1"/>
  <c r="AP40" i="1"/>
  <c r="AQ40" i="1" s="1"/>
  <c r="AR40" i="1" s="1"/>
  <c r="AQ39" i="1"/>
  <c r="AR39" i="1" s="1"/>
  <c r="AP39" i="1"/>
  <c r="AP38" i="1"/>
  <c r="AQ38" i="1" s="1"/>
  <c r="AR38" i="1" s="1"/>
  <c r="AQ37" i="1"/>
  <c r="AR37" i="1" s="1"/>
  <c r="AP37" i="1"/>
  <c r="AP36" i="1"/>
  <c r="AQ36" i="1" s="1"/>
  <c r="AR36" i="1" s="1"/>
  <c r="AQ35" i="1"/>
  <c r="AR35" i="1" s="1"/>
  <c r="AP35" i="1"/>
  <c r="AP34" i="1"/>
  <c r="AQ34" i="1" s="1"/>
  <c r="AR34" i="1" s="1"/>
  <c r="AQ33" i="1"/>
  <c r="AR33" i="1" s="1"/>
  <c r="AP33" i="1"/>
  <c r="AP32" i="1"/>
  <c r="AQ32" i="1" s="1"/>
  <c r="AR32" i="1" s="1"/>
  <c r="AQ31" i="1"/>
  <c r="AR31" i="1" s="1"/>
  <c r="AP31" i="1"/>
  <c r="AP30" i="1"/>
  <c r="AQ30" i="1" s="1"/>
  <c r="AR30" i="1" s="1"/>
  <c r="AQ29" i="1"/>
  <c r="AR29" i="1" s="1"/>
  <c r="AP29" i="1"/>
  <c r="AP28" i="1"/>
  <c r="AQ28" i="1" s="1"/>
  <c r="AR28" i="1" s="1"/>
  <c r="AQ27" i="1"/>
  <c r="AR27" i="1" s="1"/>
  <c r="AP27" i="1"/>
  <c r="AP26" i="1"/>
  <c r="AQ26" i="1" s="1"/>
  <c r="AR26" i="1" s="1"/>
  <c r="AQ25" i="1"/>
  <c r="AR25" i="1" s="1"/>
  <c r="AP25" i="1"/>
  <c r="AP24" i="1"/>
  <c r="AQ24" i="1" s="1"/>
  <c r="AR24" i="1" s="1"/>
  <c r="AQ23" i="1"/>
  <c r="AR23" i="1" s="1"/>
  <c r="AP23" i="1"/>
  <c r="AP22" i="1"/>
  <c r="AQ22" i="1" s="1"/>
  <c r="AR22" i="1" s="1"/>
  <c r="AQ21" i="1"/>
  <c r="AR21" i="1" s="1"/>
  <c r="AP21" i="1"/>
  <c r="AP20" i="1"/>
  <c r="AQ20" i="1" s="1"/>
  <c r="AR20" i="1" s="1"/>
  <c r="AQ19" i="1"/>
  <c r="AR19" i="1" s="1"/>
  <c r="AP19" i="1"/>
  <c r="AP18" i="1"/>
  <c r="AQ18" i="1" s="1"/>
  <c r="AR18" i="1" s="1"/>
  <c r="AQ17" i="1"/>
  <c r="AR17" i="1" s="1"/>
  <c r="AP17" i="1"/>
  <c r="AP16" i="1"/>
  <c r="AQ16" i="1" s="1"/>
  <c r="AR16" i="1" s="1"/>
  <c r="AQ15" i="1"/>
  <c r="AR15" i="1" s="1"/>
  <c r="AP15" i="1"/>
  <c r="AP14" i="1"/>
  <c r="AQ14" i="1" s="1"/>
  <c r="AR14" i="1" s="1"/>
  <c r="AQ13" i="1"/>
  <c r="AR13" i="1" s="1"/>
  <c r="AP13" i="1"/>
  <c r="AP12" i="1"/>
  <c r="AQ12" i="1" s="1"/>
  <c r="AR12" i="1" s="1"/>
  <c r="AQ11" i="1"/>
  <c r="AR11" i="1" s="1"/>
  <c r="AP11" i="1"/>
  <c r="AP10" i="1"/>
  <c r="AQ10" i="1" s="1"/>
  <c r="AR10" i="1" s="1"/>
  <c r="AQ9" i="1"/>
  <c r="AR9" i="1" s="1"/>
  <c r="AP9" i="1"/>
  <c r="AP8" i="1"/>
  <c r="AQ8" i="1" s="1"/>
  <c r="AR8" i="1" s="1"/>
  <c r="AQ7" i="1"/>
  <c r="AR7" i="1" s="1"/>
  <c r="AP7" i="1"/>
  <c r="AP6" i="1"/>
  <c r="AQ6" i="1" s="1"/>
  <c r="AR6" i="1" s="1"/>
  <c r="AQ5" i="1"/>
  <c r="AR5" i="1" s="1"/>
  <c r="AP5" i="1"/>
  <c r="AP4" i="1"/>
  <c r="AQ4" i="1" s="1"/>
  <c r="AR4" i="1" s="1"/>
  <c r="AQ3" i="1"/>
  <c r="AR3" i="1" s="1"/>
  <c r="AP3" i="1"/>
  <c r="AP2" i="1"/>
  <c r="AQ2" i="1" s="1"/>
  <c r="AR2" i="1" s="1"/>
  <c r="AQ1" i="1"/>
  <c r="AR1" i="1" s="1"/>
  <c r="AP1" i="1"/>
  <c r="AL100" i="1"/>
  <c r="AM100" i="1" s="1"/>
  <c r="AN100" i="1" s="1"/>
  <c r="AM99" i="1"/>
  <c r="AN99" i="1" s="1"/>
  <c r="AL99" i="1"/>
  <c r="AL98" i="1"/>
  <c r="AM98" i="1" s="1"/>
  <c r="AN98" i="1" s="1"/>
  <c r="AL97" i="1"/>
  <c r="AM97" i="1" s="1"/>
  <c r="AN97" i="1" s="1"/>
  <c r="AL96" i="1"/>
  <c r="AM96" i="1" s="1"/>
  <c r="AN96" i="1" s="1"/>
  <c r="AM95" i="1"/>
  <c r="AN95" i="1" s="1"/>
  <c r="AL95" i="1"/>
  <c r="AL94" i="1"/>
  <c r="AM94" i="1" s="1"/>
  <c r="AN94" i="1" s="1"/>
  <c r="AL93" i="1"/>
  <c r="AM93" i="1" s="1"/>
  <c r="AN93" i="1" s="1"/>
  <c r="AL92" i="1"/>
  <c r="AM92" i="1" s="1"/>
  <c r="AN92" i="1" s="1"/>
  <c r="AM91" i="1"/>
  <c r="AN91" i="1" s="1"/>
  <c r="AL91" i="1"/>
  <c r="AL90" i="1"/>
  <c r="AM90" i="1" s="1"/>
  <c r="AN90" i="1" s="1"/>
  <c r="AL89" i="1"/>
  <c r="AM89" i="1" s="1"/>
  <c r="AN89" i="1" s="1"/>
  <c r="AL88" i="1"/>
  <c r="AM88" i="1" s="1"/>
  <c r="AN88" i="1" s="1"/>
  <c r="AM87" i="1"/>
  <c r="AN87" i="1" s="1"/>
  <c r="AL87" i="1"/>
  <c r="AL86" i="1"/>
  <c r="AM86" i="1" s="1"/>
  <c r="AN86" i="1" s="1"/>
  <c r="AL85" i="1"/>
  <c r="AM85" i="1" s="1"/>
  <c r="AN85" i="1" s="1"/>
  <c r="AL84" i="1"/>
  <c r="AM84" i="1" s="1"/>
  <c r="AN84" i="1" s="1"/>
  <c r="AM83" i="1"/>
  <c r="AN83" i="1" s="1"/>
  <c r="AL83" i="1"/>
  <c r="AL82" i="1"/>
  <c r="AM82" i="1" s="1"/>
  <c r="AN82" i="1" s="1"/>
  <c r="AL81" i="1"/>
  <c r="AM81" i="1" s="1"/>
  <c r="AN81" i="1" s="1"/>
  <c r="AL80" i="1"/>
  <c r="AM80" i="1" s="1"/>
  <c r="AN80" i="1" s="1"/>
  <c r="AM79" i="1"/>
  <c r="AN79" i="1" s="1"/>
  <c r="AL79" i="1"/>
  <c r="AL78" i="1"/>
  <c r="AM78" i="1" s="1"/>
  <c r="AN78" i="1" s="1"/>
  <c r="AL77" i="1"/>
  <c r="AM77" i="1" s="1"/>
  <c r="AN77" i="1" s="1"/>
  <c r="AL76" i="1"/>
  <c r="AM76" i="1" s="1"/>
  <c r="AN76" i="1" s="1"/>
  <c r="AM75" i="1"/>
  <c r="AN75" i="1" s="1"/>
  <c r="AL75" i="1"/>
  <c r="AL74" i="1"/>
  <c r="AM74" i="1" s="1"/>
  <c r="AN74" i="1" s="1"/>
  <c r="AL73" i="1"/>
  <c r="AM73" i="1" s="1"/>
  <c r="AN73" i="1" s="1"/>
  <c r="AL72" i="1"/>
  <c r="AM72" i="1" s="1"/>
  <c r="AN72" i="1" s="1"/>
  <c r="AM71" i="1"/>
  <c r="AN71" i="1" s="1"/>
  <c r="AL71" i="1"/>
  <c r="AL70" i="1"/>
  <c r="AM70" i="1" s="1"/>
  <c r="AN70" i="1" s="1"/>
  <c r="AL69" i="1"/>
  <c r="AM69" i="1" s="1"/>
  <c r="AN69" i="1" s="1"/>
  <c r="AL68" i="1"/>
  <c r="AM68" i="1" s="1"/>
  <c r="AN68" i="1" s="1"/>
  <c r="AM67" i="1"/>
  <c r="AN67" i="1" s="1"/>
  <c r="AL67" i="1"/>
  <c r="AL66" i="1"/>
  <c r="AM66" i="1" s="1"/>
  <c r="AN66" i="1" s="1"/>
  <c r="AL65" i="1"/>
  <c r="AM65" i="1" s="1"/>
  <c r="AN65" i="1" s="1"/>
  <c r="AL64" i="1"/>
  <c r="AM64" i="1" s="1"/>
  <c r="AN64" i="1" s="1"/>
  <c r="AM63" i="1"/>
  <c r="AN63" i="1" s="1"/>
  <c r="AL63" i="1"/>
  <c r="AL62" i="1"/>
  <c r="AM62" i="1" s="1"/>
  <c r="AN62" i="1" s="1"/>
  <c r="AL61" i="1"/>
  <c r="AM61" i="1" s="1"/>
  <c r="AN61" i="1" s="1"/>
  <c r="AL60" i="1"/>
  <c r="AM60" i="1" s="1"/>
  <c r="AN60" i="1" s="1"/>
  <c r="AM59" i="1"/>
  <c r="AN59" i="1" s="1"/>
  <c r="AL59" i="1"/>
  <c r="AL58" i="1"/>
  <c r="AM58" i="1" s="1"/>
  <c r="AN58" i="1" s="1"/>
  <c r="AN57" i="1"/>
  <c r="AM57" i="1"/>
  <c r="AL57" i="1"/>
  <c r="AN56" i="1"/>
  <c r="AM56" i="1"/>
  <c r="AL56" i="1"/>
  <c r="AM55" i="1"/>
  <c r="AN55" i="1" s="1"/>
  <c r="AL55" i="1"/>
  <c r="AL54" i="1"/>
  <c r="AM54" i="1" s="1"/>
  <c r="AN54" i="1" s="1"/>
  <c r="AN53" i="1"/>
  <c r="AM53" i="1"/>
  <c r="AL53" i="1"/>
  <c r="AN52" i="1"/>
  <c r="AM52" i="1"/>
  <c r="AL52" i="1"/>
  <c r="AM51" i="1"/>
  <c r="AN51" i="1" s="1"/>
  <c r="AL51" i="1"/>
  <c r="AL50" i="1"/>
  <c r="AM50" i="1" s="1"/>
  <c r="AN50" i="1" s="1"/>
  <c r="AN49" i="1"/>
  <c r="AM49" i="1"/>
  <c r="AL49" i="1"/>
  <c r="AN48" i="1"/>
  <c r="AM48" i="1"/>
  <c r="AL48" i="1"/>
  <c r="AM47" i="1"/>
  <c r="AN47" i="1" s="1"/>
  <c r="AL47" i="1"/>
  <c r="AL46" i="1"/>
  <c r="AM46" i="1" s="1"/>
  <c r="AN46" i="1" s="1"/>
  <c r="AN45" i="1"/>
  <c r="AM45" i="1"/>
  <c r="AL45" i="1"/>
  <c r="AN44" i="1"/>
  <c r="AM44" i="1"/>
  <c r="AL44" i="1"/>
  <c r="AM43" i="1"/>
  <c r="AN43" i="1" s="1"/>
  <c r="AL43" i="1"/>
  <c r="AL42" i="1"/>
  <c r="AM42" i="1" s="1"/>
  <c r="AN42" i="1" s="1"/>
  <c r="AN41" i="1"/>
  <c r="AM41" i="1"/>
  <c r="AL41" i="1"/>
  <c r="AN40" i="1"/>
  <c r="AM40" i="1"/>
  <c r="AL40" i="1"/>
  <c r="AM39" i="1"/>
  <c r="AN39" i="1" s="1"/>
  <c r="AL39" i="1"/>
  <c r="AL38" i="1"/>
  <c r="AM38" i="1" s="1"/>
  <c r="AN38" i="1" s="1"/>
  <c r="AN37" i="1"/>
  <c r="AM37" i="1"/>
  <c r="AL37" i="1"/>
  <c r="AN36" i="1"/>
  <c r="AM36" i="1"/>
  <c r="AL36" i="1"/>
  <c r="AM35" i="1"/>
  <c r="AN35" i="1" s="1"/>
  <c r="AL35" i="1"/>
  <c r="AL34" i="1"/>
  <c r="AM34" i="1" s="1"/>
  <c r="AN34" i="1" s="1"/>
  <c r="AN33" i="1"/>
  <c r="AM33" i="1"/>
  <c r="AL33" i="1"/>
  <c r="AN32" i="1"/>
  <c r="AM32" i="1"/>
  <c r="AL32" i="1"/>
  <c r="AM31" i="1"/>
  <c r="AN31" i="1" s="1"/>
  <c r="AL31" i="1"/>
  <c r="AL30" i="1"/>
  <c r="AM30" i="1" s="1"/>
  <c r="AN30" i="1" s="1"/>
  <c r="AN29" i="1"/>
  <c r="AM29" i="1"/>
  <c r="AL29" i="1"/>
  <c r="AN28" i="1"/>
  <c r="AM28" i="1"/>
  <c r="AL28" i="1"/>
  <c r="AM27" i="1"/>
  <c r="AN27" i="1" s="1"/>
  <c r="AL27" i="1"/>
  <c r="AL26" i="1"/>
  <c r="AM26" i="1" s="1"/>
  <c r="AN26" i="1" s="1"/>
  <c r="AN25" i="1"/>
  <c r="AM25" i="1"/>
  <c r="AL25" i="1"/>
  <c r="AN24" i="1"/>
  <c r="AM24" i="1"/>
  <c r="AL24" i="1"/>
  <c r="AM23" i="1"/>
  <c r="AN23" i="1" s="1"/>
  <c r="AL23" i="1"/>
  <c r="AL22" i="1"/>
  <c r="AM22" i="1" s="1"/>
  <c r="AN22" i="1" s="1"/>
  <c r="AN21" i="1"/>
  <c r="AM21" i="1"/>
  <c r="AL21" i="1"/>
  <c r="AN20" i="1"/>
  <c r="AM20" i="1"/>
  <c r="AL20" i="1"/>
  <c r="AM19" i="1"/>
  <c r="AN19" i="1" s="1"/>
  <c r="AL19" i="1"/>
  <c r="AL18" i="1"/>
  <c r="AM18" i="1" s="1"/>
  <c r="AN18" i="1" s="1"/>
  <c r="AN17" i="1"/>
  <c r="AM17" i="1"/>
  <c r="AL17" i="1"/>
  <c r="AN16" i="1"/>
  <c r="AM16" i="1"/>
  <c r="AL16" i="1"/>
  <c r="AM15" i="1"/>
  <c r="AN15" i="1" s="1"/>
  <c r="AL15" i="1"/>
  <c r="AL14" i="1"/>
  <c r="AM14" i="1" s="1"/>
  <c r="AN14" i="1" s="1"/>
  <c r="AN13" i="1"/>
  <c r="AM13" i="1"/>
  <c r="AL13" i="1"/>
  <c r="AN12" i="1"/>
  <c r="AM12" i="1"/>
  <c r="AL12" i="1"/>
  <c r="AM11" i="1"/>
  <c r="AN11" i="1" s="1"/>
  <c r="AL11" i="1"/>
  <c r="AL10" i="1"/>
  <c r="AM10" i="1" s="1"/>
  <c r="AN10" i="1" s="1"/>
  <c r="AN9" i="1"/>
  <c r="AM9" i="1"/>
  <c r="AL9" i="1"/>
  <c r="AN8" i="1"/>
  <c r="AM8" i="1"/>
  <c r="AL8" i="1"/>
  <c r="AM7" i="1"/>
  <c r="AN7" i="1" s="1"/>
  <c r="AL7" i="1"/>
  <c r="AL6" i="1"/>
  <c r="AM6" i="1" s="1"/>
  <c r="AN6" i="1" s="1"/>
  <c r="AN5" i="1"/>
  <c r="AM5" i="1"/>
  <c r="AL5" i="1"/>
  <c r="AN4" i="1"/>
  <c r="AM4" i="1"/>
  <c r="AL4" i="1"/>
  <c r="AM3" i="1"/>
  <c r="AN3" i="1" s="1"/>
  <c r="AL3" i="1"/>
  <c r="AL2" i="1"/>
  <c r="AM2" i="1" s="1"/>
  <c r="AN2" i="1" s="1"/>
  <c r="AN1" i="1"/>
  <c r="AM1" i="1"/>
  <c r="AL1" i="1"/>
  <c r="AH100" i="1"/>
  <c r="AI100" i="1" s="1"/>
  <c r="AJ100" i="1" s="1"/>
  <c r="AI99" i="1"/>
  <c r="AJ99" i="1" s="1"/>
  <c r="AH99" i="1"/>
  <c r="AH98" i="1"/>
  <c r="AI98" i="1" s="1"/>
  <c r="AJ98" i="1" s="1"/>
  <c r="AH97" i="1"/>
  <c r="AI97" i="1" s="1"/>
  <c r="AJ97" i="1" s="1"/>
  <c r="AH96" i="1"/>
  <c r="AI96" i="1" s="1"/>
  <c r="AJ96" i="1" s="1"/>
  <c r="AI95" i="1"/>
  <c r="AJ95" i="1" s="1"/>
  <c r="AH95" i="1"/>
  <c r="AH94" i="1"/>
  <c r="AI94" i="1" s="1"/>
  <c r="AJ94" i="1" s="1"/>
  <c r="AH93" i="1"/>
  <c r="AI93" i="1" s="1"/>
  <c r="AJ93" i="1" s="1"/>
  <c r="AH92" i="1"/>
  <c r="AI92" i="1" s="1"/>
  <c r="AJ92" i="1" s="1"/>
  <c r="AI91" i="1"/>
  <c r="AJ91" i="1" s="1"/>
  <c r="AH91" i="1"/>
  <c r="AH90" i="1"/>
  <c r="AI90" i="1" s="1"/>
  <c r="AJ90" i="1" s="1"/>
  <c r="AH89" i="1"/>
  <c r="AI89" i="1" s="1"/>
  <c r="AJ89" i="1" s="1"/>
  <c r="AH88" i="1"/>
  <c r="AI88" i="1" s="1"/>
  <c r="AJ88" i="1" s="1"/>
  <c r="AI87" i="1"/>
  <c r="AJ87" i="1" s="1"/>
  <c r="AH87" i="1"/>
  <c r="AH86" i="1"/>
  <c r="AI86" i="1" s="1"/>
  <c r="AJ86" i="1" s="1"/>
  <c r="AH85" i="1"/>
  <c r="AI85" i="1" s="1"/>
  <c r="AJ85" i="1" s="1"/>
  <c r="AH84" i="1"/>
  <c r="AI84" i="1" s="1"/>
  <c r="AJ84" i="1" s="1"/>
  <c r="AI83" i="1"/>
  <c r="AJ83" i="1" s="1"/>
  <c r="AH83" i="1"/>
  <c r="AH82" i="1"/>
  <c r="AI82" i="1" s="1"/>
  <c r="AJ82" i="1" s="1"/>
  <c r="AH81" i="1"/>
  <c r="AI81" i="1" s="1"/>
  <c r="AJ81" i="1" s="1"/>
  <c r="AH80" i="1"/>
  <c r="AI80" i="1" s="1"/>
  <c r="AJ80" i="1" s="1"/>
  <c r="AI79" i="1"/>
  <c r="AJ79" i="1" s="1"/>
  <c r="AH79" i="1"/>
  <c r="AH78" i="1"/>
  <c r="AI78" i="1" s="1"/>
  <c r="AJ78" i="1" s="1"/>
  <c r="AH77" i="1"/>
  <c r="AI77" i="1" s="1"/>
  <c r="AJ77" i="1" s="1"/>
  <c r="AH76" i="1"/>
  <c r="AI76" i="1" s="1"/>
  <c r="AJ76" i="1" s="1"/>
  <c r="AI75" i="1"/>
  <c r="AJ75" i="1" s="1"/>
  <c r="AH75" i="1"/>
  <c r="AH74" i="1"/>
  <c r="AI74" i="1" s="1"/>
  <c r="AJ74" i="1" s="1"/>
  <c r="AH73" i="1"/>
  <c r="AI73" i="1" s="1"/>
  <c r="AJ73" i="1" s="1"/>
  <c r="AH72" i="1"/>
  <c r="AI72" i="1" s="1"/>
  <c r="AJ72" i="1" s="1"/>
  <c r="AI71" i="1"/>
  <c r="AJ71" i="1" s="1"/>
  <c r="AH71" i="1"/>
  <c r="AH70" i="1"/>
  <c r="AI70" i="1" s="1"/>
  <c r="AJ70" i="1" s="1"/>
  <c r="AH69" i="1"/>
  <c r="AI69" i="1" s="1"/>
  <c r="AJ69" i="1" s="1"/>
  <c r="AH68" i="1"/>
  <c r="AI68" i="1" s="1"/>
  <c r="AJ68" i="1" s="1"/>
  <c r="AI67" i="1"/>
  <c r="AJ67" i="1" s="1"/>
  <c r="AH67" i="1"/>
  <c r="AH66" i="1"/>
  <c r="AI66" i="1" s="1"/>
  <c r="AJ66" i="1" s="1"/>
  <c r="AI65" i="1"/>
  <c r="AJ65" i="1" s="1"/>
  <c r="AH65" i="1"/>
  <c r="AH64" i="1"/>
  <c r="AI64" i="1" s="1"/>
  <c r="AJ64" i="1" s="1"/>
  <c r="AI63" i="1"/>
  <c r="AJ63" i="1" s="1"/>
  <c r="AH63" i="1"/>
  <c r="AH62" i="1"/>
  <c r="AI62" i="1" s="1"/>
  <c r="AJ62" i="1" s="1"/>
  <c r="AI61" i="1"/>
  <c r="AJ61" i="1" s="1"/>
  <c r="AH61" i="1"/>
  <c r="AH60" i="1"/>
  <c r="AI60" i="1" s="1"/>
  <c r="AJ60" i="1" s="1"/>
  <c r="AI59" i="1"/>
  <c r="AJ59" i="1" s="1"/>
  <c r="AH59" i="1"/>
  <c r="AH58" i="1"/>
  <c r="AI58" i="1" s="1"/>
  <c r="AJ58" i="1" s="1"/>
  <c r="AI57" i="1"/>
  <c r="AJ57" i="1" s="1"/>
  <c r="AH57" i="1"/>
  <c r="AH56" i="1"/>
  <c r="AI56" i="1" s="1"/>
  <c r="AJ56" i="1" s="1"/>
  <c r="AI55" i="1"/>
  <c r="AJ55" i="1" s="1"/>
  <c r="AH55" i="1"/>
  <c r="AH54" i="1"/>
  <c r="AI54" i="1" s="1"/>
  <c r="AJ54" i="1" s="1"/>
  <c r="AI53" i="1"/>
  <c r="AJ53" i="1" s="1"/>
  <c r="AH53" i="1"/>
  <c r="AH52" i="1"/>
  <c r="AI52" i="1" s="1"/>
  <c r="AJ52" i="1" s="1"/>
  <c r="AI51" i="1"/>
  <c r="AJ51" i="1" s="1"/>
  <c r="AH51" i="1"/>
  <c r="AH50" i="1"/>
  <c r="AI50" i="1" s="1"/>
  <c r="AJ50" i="1" s="1"/>
  <c r="AI49" i="1"/>
  <c r="AJ49" i="1" s="1"/>
  <c r="AH49" i="1"/>
  <c r="AH48" i="1"/>
  <c r="AI48" i="1" s="1"/>
  <c r="AJ48" i="1" s="1"/>
  <c r="AI47" i="1"/>
  <c r="AJ47" i="1" s="1"/>
  <c r="AH47" i="1"/>
  <c r="AH46" i="1"/>
  <c r="AI46" i="1" s="1"/>
  <c r="AJ46" i="1" s="1"/>
  <c r="AI45" i="1"/>
  <c r="AJ45" i="1" s="1"/>
  <c r="AH45" i="1"/>
  <c r="AH44" i="1"/>
  <c r="AI44" i="1" s="1"/>
  <c r="AJ44" i="1" s="1"/>
  <c r="AI43" i="1"/>
  <c r="AJ43" i="1" s="1"/>
  <c r="AH43" i="1"/>
  <c r="AH42" i="1"/>
  <c r="AI42" i="1" s="1"/>
  <c r="AJ42" i="1" s="1"/>
  <c r="AI41" i="1"/>
  <c r="AJ41" i="1" s="1"/>
  <c r="AH41" i="1"/>
  <c r="AH40" i="1"/>
  <c r="AI40" i="1" s="1"/>
  <c r="AJ40" i="1" s="1"/>
  <c r="AI39" i="1"/>
  <c r="AJ39" i="1" s="1"/>
  <c r="AH39" i="1"/>
  <c r="AH38" i="1"/>
  <c r="AI38" i="1" s="1"/>
  <c r="AJ38" i="1" s="1"/>
  <c r="AI37" i="1"/>
  <c r="AJ37" i="1" s="1"/>
  <c r="AH37" i="1"/>
  <c r="AH36" i="1"/>
  <c r="AI36" i="1" s="1"/>
  <c r="AJ36" i="1" s="1"/>
  <c r="AI35" i="1"/>
  <c r="AJ35" i="1" s="1"/>
  <c r="AH35" i="1"/>
  <c r="AH34" i="1"/>
  <c r="AI34" i="1" s="1"/>
  <c r="AJ34" i="1" s="1"/>
  <c r="AI33" i="1"/>
  <c r="AJ33" i="1" s="1"/>
  <c r="AH33" i="1"/>
  <c r="AH32" i="1"/>
  <c r="AI32" i="1" s="1"/>
  <c r="AJ32" i="1" s="1"/>
  <c r="AI31" i="1"/>
  <c r="AJ31" i="1" s="1"/>
  <c r="AH31" i="1"/>
  <c r="AH30" i="1"/>
  <c r="AI30" i="1" s="1"/>
  <c r="AJ30" i="1" s="1"/>
  <c r="AI29" i="1"/>
  <c r="AJ29" i="1" s="1"/>
  <c r="AH29" i="1"/>
  <c r="AH28" i="1"/>
  <c r="AI28" i="1" s="1"/>
  <c r="AJ28" i="1" s="1"/>
  <c r="AI27" i="1"/>
  <c r="AJ27" i="1" s="1"/>
  <c r="AH27" i="1"/>
  <c r="AH26" i="1"/>
  <c r="AI26" i="1" s="1"/>
  <c r="AJ26" i="1" s="1"/>
  <c r="AI25" i="1"/>
  <c r="AJ25" i="1" s="1"/>
  <c r="AH25" i="1"/>
  <c r="AH24" i="1"/>
  <c r="AI24" i="1" s="1"/>
  <c r="AJ24" i="1" s="1"/>
  <c r="AI23" i="1"/>
  <c r="AJ23" i="1" s="1"/>
  <c r="AH23" i="1"/>
  <c r="AH22" i="1"/>
  <c r="AI22" i="1" s="1"/>
  <c r="AJ22" i="1" s="1"/>
  <c r="AI21" i="1"/>
  <c r="AJ21" i="1" s="1"/>
  <c r="AH21" i="1"/>
  <c r="AH20" i="1"/>
  <c r="AI20" i="1" s="1"/>
  <c r="AJ20" i="1" s="1"/>
  <c r="AI19" i="1"/>
  <c r="AJ19" i="1" s="1"/>
  <c r="AH19" i="1"/>
  <c r="AH18" i="1"/>
  <c r="AI18" i="1" s="1"/>
  <c r="AJ18" i="1" s="1"/>
  <c r="AI17" i="1"/>
  <c r="AJ17" i="1" s="1"/>
  <c r="AH17" i="1"/>
  <c r="AH16" i="1"/>
  <c r="AI16" i="1" s="1"/>
  <c r="AJ16" i="1" s="1"/>
  <c r="AI15" i="1"/>
  <c r="AJ15" i="1" s="1"/>
  <c r="AH15" i="1"/>
  <c r="AH14" i="1"/>
  <c r="AI14" i="1" s="1"/>
  <c r="AJ14" i="1" s="1"/>
  <c r="AI13" i="1"/>
  <c r="AJ13" i="1" s="1"/>
  <c r="AH13" i="1"/>
  <c r="AH12" i="1"/>
  <c r="AI12" i="1" s="1"/>
  <c r="AJ12" i="1" s="1"/>
  <c r="AI11" i="1"/>
  <c r="AJ11" i="1" s="1"/>
  <c r="AH11" i="1"/>
  <c r="AH10" i="1"/>
  <c r="AI10" i="1" s="1"/>
  <c r="AJ10" i="1" s="1"/>
  <c r="AI9" i="1"/>
  <c r="AJ9" i="1" s="1"/>
  <c r="AH9" i="1"/>
  <c r="AH8" i="1"/>
  <c r="AI8" i="1" s="1"/>
  <c r="AJ8" i="1" s="1"/>
  <c r="AI7" i="1"/>
  <c r="AJ7" i="1" s="1"/>
  <c r="AH7" i="1"/>
  <c r="AH6" i="1"/>
  <c r="AI6" i="1" s="1"/>
  <c r="AJ6" i="1" s="1"/>
  <c r="AI5" i="1"/>
  <c r="AJ5" i="1" s="1"/>
  <c r="AH5" i="1"/>
  <c r="AH4" i="1"/>
  <c r="AI4" i="1" s="1"/>
  <c r="AJ4" i="1" s="1"/>
  <c r="AI3" i="1"/>
  <c r="AJ3" i="1" s="1"/>
  <c r="AH3" i="1"/>
  <c r="AH2" i="1"/>
  <c r="AI2" i="1" s="1"/>
  <c r="AJ2" i="1" s="1"/>
  <c r="AI1" i="1"/>
  <c r="AJ1" i="1" s="1"/>
  <c r="AH1" i="1"/>
  <c r="AD100" i="1"/>
  <c r="AE100" i="1" s="1"/>
  <c r="AF100" i="1" s="1"/>
  <c r="AD99" i="1"/>
  <c r="AE99" i="1" s="1"/>
  <c r="AF99" i="1" s="1"/>
  <c r="AD98" i="1"/>
  <c r="AE98" i="1" s="1"/>
  <c r="AF98" i="1" s="1"/>
  <c r="AE97" i="1"/>
  <c r="AF97" i="1" s="1"/>
  <c r="AD97" i="1"/>
  <c r="AD96" i="1"/>
  <c r="AE96" i="1" s="1"/>
  <c r="AF96" i="1" s="1"/>
  <c r="AD95" i="1"/>
  <c r="AE95" i="1" s="1"/>
  <c r="AF95" i="1" s="1"/>
  <c r="AD94" i="1"/>
  <c r="AE94" i="1" s="1"/>
  <c r="AF94" i="1" s="1"/>
  <c r="AE93" i="1"/>
  <c r="AF93" i="1" s="1"/>
  <c r="AD93" i="1"/>
  <c r="AD92" i="1"/>
  <c r="AE92" i="1" s="1"/>
  <c r="AF92" i="1" s="1"/>
  <c r="AD91" i="1"/>
  <c r="AE91" i="1" s="1"/>
  <c r="AF91" i="1" s="1"/>
  <c r="AD90" i="1"/>
  <c r="AE90" i="1" s="1"/>
  <c r="AF90" i="1" s="1"/>
  <c r="AE89" i="1"/>
  <c r="AF89" i="1" s="1"/>
  <c r="AD89" i="1"/>
  <c r="AD88" i="1"/>
  <c r="AE88" i="1" s="1"/>
  <c r="AF88" i="1" s="1"/>
  <c r="AD87" i="1"/>
  <c r="AE87" i="1" s="1"/>
  <c r="AF87" i="1" s="1"/>
  <c r="AD86" i="1"/>
  <c r="AE86" i="1" s="1"/>
  <c r="AF86" i="1" s="1"/>
  <c r="AE85" i="1"/>
  <c r="AF85" i="1" s="1"/>
  <c r="AD85" i="1"/>
  <c r="AD84" i="1"/>
  <c r="AE84" i="1" s="1"/>
  <c r="AF84" i="1" s="1"/>
  <c r="AD83" i="1"/>
  <c r="AE83" i="1" s="1"/>
  <c r="AF83" i="1" s="1"/>
  <c r="AD82" i="1"/>
  <c r="AE82" i="1" s="1"/>
  <c r="AF82" i="1" s="1"/>
  <c r="AE81" i="1"/>
  <c r="AF81" i="1" s="1"/>
  <c r="AD81" i="1"/>
  <c r="AD80" i="1"/>
  <c r="AE80" i="1" s="1"/>
  <c r="AF80" i="1" s="1"/>
  <c r="AD79" i="1"/>
  <c r="AE79" i="1" s="1"/>
  <c r="AF79" i="1" s="1"/>
  <c r="AD78" i="1"/>
  <c r="AE78" i="1" s="1"/>
  <c r="AF78" i="1" s="1"/>
  <c r="AE77" i="1"/>
  <c r="AF77" i="1" s="1"/>
  <c r="AD77" i="1"/>
  <c r="AD76" i="1"/>
  <c r="AE76" i="1" s="1"/>
  <c r="AF76" i="1" s="1"/>
  <c r="AD75" i="1"/>
  <c r="AE75" i="1" s="1"/>
  <c r="AF75" i="1" s="1"/>
  <c r="AD74" i="1"/>
  <c r="AE74" i="1" s="1"/>
  <c r="AF74" i="1" s="1"/>
  <c r="AE73" i="1"/>
  <c r="AF73" i="1" s="1"/>
  <c r="AD73" i="1"/>
  <c r="AD72" i="1"/>
  <c r="AE72" i="1" s="1"/>
  <c r="AF72" i="1" s="1"/>
  <c r="AD71" i="1"/>
  <c r="AE71" i="1" s="1"/>
  <c r="AF71" i="1" s="1"/>
  <c r="AD70" i="1"/>
  <c r="AE70" i="1" s="1"/>
  <c r="AF70" i="1" s="1"/>
  <c r="AE69" i="1"/>
  <c r="AF69" i="1" s="1"/>
  <c r="AD69" i="1"/>
  <c r="AD68" i="1"/>
  <c r="AE68" i="1" s="1"/>
  <c r="AF68" i="1" s="1"/>
  <c r="AD67" i="1"/>
  <c r="AE67" i="1" s="1"/>
  <c r="AF67" i="1" s="1"/>
  <c r="AD66" i="1"/>
  <c r="AE66" i="1" s="1"/>
  <c r="AF66" i="1" s="1"/>
  <c r="AE65" i="1"/>
  <c r="AF65" i="1" s="1"/>
  <c r="AD65" i="1"/>
  <c r="AD64" i="1"/>
  <c r="AE64" i="1" s="1"/>
  <c r="AF64" i="1" s="1"/>
  <c r="AD63" i="1"/>
  <c r="AE63" i="1" s="1"/>
  <c r="AF63" i="1" s="1"/>
  <c r="AD62" i="1"/>
  <c r="AE62" i="1" s="1"/>
  <c r="AF62" i="1" s="1"/>
  <c r="AE61" i="1"/>
  <c r="AF61" i="1" s="1"/>
  <c r="AD61" i="1"/>
  <c r="AD60" i="1"/>
  <c r="AE60" i="1" s="1"/>
  <c r="AF60" i="1" s="1"/>
  <c r="AD59" i="1"/>
  <c r="AE59" i="1" s="1"/>
  <c r="AF59" i="1" s="1"/>
  <c r="AD58" i="1"/>
  <c r="AE58" i="1" s="1"/>
  <c r="AF58" i="1" s="1"/>
  <c r="AE57" i="1"/>
  <c r="AF57" i="1" s="1"/>
  <c r="AD57" i="1"/>
  <c r="AD56" i="1"/>
  <c r="AE56" i="1" s="1"/>
  <c r="AF56" i="1" s="1"/>
  <c r="AD55" i="1"/>
  <c r="AE55" i="1" s="1"/>
  <c r="AF55" i="1" s="1"/>
  <c r="AD54" i="1"/>
  <c r="AE54" i="1" s="1"/>
  <c r="AF54" i="1" s="1"/>
  <c r="AE53" i="1"/>
  <c r="AF53" i="1" s="1"/>
  <c r="AD53" i="1"/>
  <c r="AD52" i="1"/>
  <c r="AE52" i="1" s="1"/>
  <c r="AF52" i="1" s="1"/>
  <c r="AD51" i="1"/>
  <c r="AE51" i="1" s="1"/>
  <c r="AF51" i="1" s="1"/>
  <c r="AD50" i="1"/>
  <c r="AE50" i="1" s="1"/>
  <c r="AF50" i="1" s="1"/>
  <c r="AE49" i="1"/>
  <c r="AF49" i="1" s="1"/>
  <c r="AD49" i="1"/>
  <c r="AD48" i="1"/>
  <c r="AE48" i="1" s="1"/>
  <c r="AF48" i="1" s="1"/>
  <c r="AD47" i="1"/>
  <c r="AE47" i="1" s="1"/>
  <c r="AF47" i="1" s="1"/>
  <c r="AD46" i="1"/>
  <c r="AE46" i="1" s="1"/>
  <c r="AF46" i="1" s="1"/>
  <c r="AE45" i="1"/>
  <c r="AF45" i="1" s="1"/>
  <c r="AD45" i="1"/>
  <c r="AD44" i="1"/>
  <c r="AE44" i="1" s="1"/>
  <c r="AF44" i="1" s="1"/>
  <c r="AD43" i="1"/>
  <c r="AE43" i="1" s="1"/>
  <c r="AF43" i="1" s="1"/>
  <c r="AD42" i="1"/>
  <c r="AE42" i="1" s="1"/>
  <c r="AF42" i="1" s="1"/>
  <c r="AE41" i="1"/>
  <c r="AF41" i="1" s="1"/>
  <c r="AD41" i="1"/>
  <c r="AD40" i="1"/>
  <c r="AE40" i="1" s="1"/>
  <c r="AF40" i="1" s="1"/>
  <c r="AD39" i="1"/>
  <c r="AE39" i="1" s="1"/>
  <c r="AF39" i="1" s="1"/>
  <c r="AD38" i="1"/>
  <c r="AE38" i="1" s="1"/>
  <c r="AF38" i="1" s="1"/>
  <c r="AE37" i="1"/>
  <c r="AF37" i="1" s="1"/>
  <c r="AD37" i="1"/>
  <c r="AD36" i="1"/>
  <c r="AE36" i="1" s="1"/>
  <c r="AF36" i="1" s="1"/>
  <c r="AD35" i="1"/>
  <c r="AE35" i="1" s="1"/>
  <c r="AF35" i="1" s="1"/>
  <c r="AD34" i="1"/>
  <c r="AE34" i="1" s="1"/>
  <c r="AF34" i="1" s="1"/>
  <c r="AE33" i="1"/>
  <c r="AF33" i="1" s="1"/>
  <c r="AD33" i="1"/>
  <c r="AD32" i="1"/>
  <c r="AE32" i="1" s="1"/>
  <c r="AF32" i="1" s="1"/>
  <c r="AD31" i="1"/>
  <c r="AE31" i="1" s="1"/>
  <c r="AF31" i="1" s="1"/>
  <c r="AD30" i="1"/>
  <c r="AE30" i="1" s="1"/>
  <c r="AF30" i="1" s="1"/>
  <c r="AE29" i="1"/>
  <c r="AF29" i="1" s="1"/>
  <c r="AD29" i="1"/>
  <c r="AD28" i="1"/>
  <c r="AE28" i="1" s="1"/>
  <c r="AF28" i="1" s="1"/>
  <c r="AD27" i="1"/>
  <c r="AE27" i="1" s="1"/>
  <c r="AF27" i="1" s="1"/>
  <c r="AD26" i="1"/>
  <c r="AE26" i="1" s="1"/>
  <c r="AF26" i="1" s="1"/>
  <c r="AE25" i="1"/>
  <c r="AF25" i="1" s="1"/>
  <c r="AD25" i="1"/>
  <c r="AD24" i="1"/>
  <c r="AE24" i="1" s="1"/>
  <c r="AF24" i="1" s="1"/>
  <c r="AD23" i="1"/>
  <c r="AE23" i="1" s="1"/>
  <c r="AF23" i="1" s="1"/>
  <c r="AD22" i="1"/>
  <c r="AE22" i="1" s="1"/>
  <c r="AF22" i="1" s="1"/>
  <c r="AE21" i="1"/>
  <c r="AF21" i="1" s="1"/>
  <c r="AD21" i="1"/>
  <c r="AD20" i="1"/>
  <c r="AE20" i="1" s="1"/>
  <c r="AF20" i="1" s="1"/>
  <c r="AD19" i="1"/>
  <c r="AE19" i="1" s="1"/>
  <c r="AF19" i="1" s="1"/>
  <c r="AD18" i="1"/>
  <c r="AE18" i="1" s="1"/>
  <c r="AF18" i="1" s="1"/>
  <c r="AE17" i="1"/>
  <c r="AF17" i="1" s="1"/>
  <c r="AD17" i="1"/>
  <c r="AD16" i="1"/>
  <c r="AE16" i="1" s="1"/>
  <c r="AF16" i="1" s="1"/>
  <c r="AE15" i="1"/>
  <c r="AF15" i="1" s="1"/>
  <c r="AD15" i="1"/>
  <c r="AD14" i="1"/>
  <c r="AE14" i="1" s="1"/>
  <c r="AF14" i="1" s="1"/>
  <c r="AE13" i="1"/>
  <c r="AF13" i="1" s="1"/>
  <c r="AD13" i="1"/>
  <c r="AD12" i="1"/>
  <c r="AE12" i="1" s="1"/>
  <c r="AF12" i="1" s="1"/>
  <c r="AE11" i="1"/>
  <c r="AF11" i="1" s="1"/>
  <c r="AD11" i="1"/>
  <c r="AD10" i="1"/>
  <c r="AE10" i="1" s="1"/>
  <c r="AF10" i="1" s="1"/>
  <c r="AE9" i="1"/>
  <c r="AF9" i="1" s="1"/>
  <c r="AD9" i="1"/>
  <c r="AD8" i="1"/>
  <c r="AE8" i="1" s="1"/>
  <c r="AF8" i="1" s="1"/>
  <c r="AE7" i="1"/>
  <c r="AF7" i="1" s="1"/>
  <c r="AD7" i="1"/>
  <c r="AD6" i="1"/>
  <c r="AE6" i="1" s="1"/>
  <c r="AF6" i="1" s="1"/>
  <c r="AE5" i="1"/>
  <c r="AF5" i="1" s="1"/>
  <c r="AD5" i="1"/>
  <c r="AD4" i="1"/>
  <c r="AE4" i="1" s="1"/>
  <c r="AF4" i="1" s="1"/>
  <c r="AE3" i="1"/>
  <c r="AF3" i="1" s="1"/>
  <c r="AD3" i="1"/>
  <c r="AD2" i="1"/>
  <c r="AE2" i="1" s="1"/>
  <c r="AF2" i="1" s="1"/>
  <c r="AE1" i="1"/>
  <c r="AF1" i="1" s="1"/>
  <c r="AF101" i="1" s="1"/>
  <c r="AD1" i="1"/>
  <c r="Z100" i="1"/>
  <c r="AA100" i="1" s="1"/>
  <c r="AB100" i="1" s="1"/>
  <c r="Z99" i="1"/>
  <c r="AA99" i="1" s="1"/>
  <c r="AB99" i="1" s="1"/>
  <c r="Z98" i="1"/>
  <c r="AA98" i="1" s="1"/>
  <c r="AB98" i="1" s="1"/>
  <c r="AB97" i="1"/>
  <c r="AA97" i="1"/>
  <c r="Z97" i="1"/>
  <c r="AA96" i="1"/>
  <c r="AB96" i="1" s="1"/>
  <c r="Z96" i="1"/>
  <c r="Z95" i="1"/>
  <c r="AA95" i="1" s="1"/>
  <c r="AB95" i="1" s="1"/>
  <c r="Z94" i="1"/>
  <c r="AA94" i="1" s="1"/>
  <c r="AB94" i="1" s="1"/>
  <c r="AB93" i="1"/>
  <c r="AA93" i="1"/>
  <c r="Z93" i="1"/>
  <c r="AA92" i="1"/>
  <c r="AB92" i="1" s="1"/>
  <c r="Z92" i="1"/>
  <c r="Z91" i="1"/>
  <c r="AA91" i="1" s="1"/>
  <c r="AB91" i="1" s="1"/>
  <c r="Z90" i="1"/>
  <c r="AA90" i="1" s="1"/>
  <c r="AB90" i="1" s="1"/>
  <c r="AB89" i="1"/>
  <c r="AA89" i="1"/>
  <c r="Z89" i="1"/>
  <c r="AA88" i="1"/>
  <c r="AB88" i="1" s="1"/>
  <c r="Z88" i="1"/>
  <c r="Z87" i="1"/>
  <c r="AA87" i="1" s="1"/>
  <c r="AB87" i="1" s="1"/>
  <c r="Z86" i="1"/>
  <c r="AA86" i="1" s="1"/>
  <c r="AB86" i="1" s="1"/>
  <c r="AB85" i="1"/>
  <c r="AA85" i="1"/>
  <c r="Z85" i="1"/>
  <c r="AA84" i="1"/>
  <c r="AB84" i="1" s="1"/>
  <c r="Z84" i="1"/>
  <c r="Z83" i="1"/>
  <c r="AA83" i="1" s="1"/>
  <c r="AB83" i="1" s="1"/>
  <c r="Z82" i="1"/>
  <c r="AA82" i="1" s="1"/>
  <c r="AB82" i="1" s="1"/>
  <c r="AB81" i="1"/>
  <c r="AA81" i="1"/>
  <c r="Z81" i="1"/>
  <c r="AA80" i="1"/>
  <c r="AB80" i="1" s="1"/>
  <c r="Z80" i="1"/>
  <c r="Z79" i="1"/>
  <c r="AA79" i="1" s="1"/>
  <c r="AB79" i="1" s="1"/>
  <c r="Z78" i="1"/>
  <c r="AA78" i="1" s="1"/>
  <c r="AB78" i="1" s="1"/>
  <c r="AB77" i="1"/>
  <c r="AA77" i="1"/>
  <c r="Z77" i="1"/>
  <c r="AA76" i="1"/>
  <c r="AB76" i="1" s="1"/>
  <c r="Z76" i="1"/>
  <c r="Z75" i="1"/>
  <c r="AA75" i="1" s="1"/>
  <c r="AB75" i="1" s="1"/>
  <c r="Z74" i="1"/>
  <c r="AA74" i="1" s="1"/>
  <c r="AB74" i="1" s="1"/>
  <c r="AB73" i="1"/>
  <c r="AA73" i="1"/>
  <c r="Z73" i="1"/>
  <c r="AA72" i="1"/>
  <c r="AB72" i="1" s="1"/>
  <c r="Z72" i="1"/>
  <c r="Z71" i="1"/>
  <c r="AA71" i="1" s="1"/>
  <c r="AB71" i="1" s="1"/>
  <c r="Z70" i="1"/>
  <c r="AA70" i="1" s="1"/>
  <c r="AB70" i="1" s="1"/>
  <c r="AB69" i="1"/>
  <c r="AA69" i="1"/>
  <c r="Z69" i="1"/>
  <c r="AA68" i="1"/>
  <c r="AB68" i="1" s="1"/>
  <c r="Z68" i="1"/>
  <c r="Z67" i="1"/>
  <c r="AA67" i="1" s="1"/>
  <c r="AB67" i="1" s="1"/>
  <c r="Z66" i="1"/>
  <c r="AA66" i="1" s="1"/>
  <c r="AB66" i="1" s="1"/>
  <c r="AB65" i="1"/>
  <c r="AA65" i="1"/>
  <c r="Z65" i="1"/>
  <c r="AA64" i="1"/>
  <c r="AB64" i="1" s="1"/>
  <c r="Z64" i="1"/>
  <c r="Z63" i="1"/>
  <c r="AA63" i="1" s="1"/>
  <c r="AB63" i="1" s="1"/>
  <c r="Z62" i="1"/>
  <c r="AA62" i="1" s="1"/>
  <c r="AB62" i="1" s="1"/>
  <c r="AB61" i="1"/>
  <c r="AA61" i="1"/>
  <c r="Z61" i="1"/>
  <c r="AA60" i="1"/>
  <c r="AB60" i="1" s="1"/>
  <c r="Z60" i="1"/>
  <c r="Z59" i="1"/>
  <c r="AA59" i="1" s="1"/>
  <c r="AB59" i="1" s="1"/>
  <c r="Z58" i="1"/>
  <c r="AA58" i="1" s="1"/>
  <c r="AB58" i="1" s="1"/>
  <c r="AB57" i="1"/>
  <c r="AA57" i="1"/>
  <c r="Z57" i="1"/>
  <c r="AA56" i="1"/>
  <c r="AB56" i="1" s="1"/>
  <c r="Z56" i="1"/>
  <c r="Z55" i="1"/>
  <c r="AA55" i="1" s="1"/>
  <c r="AB55" i="1" s="1"/>
  <c r="Z54" i="1"/>
  <c r="AA54" i="1" s="1"/>
  <c r="AB54" i="1" s="1"/>
  <c r="AB53" i="1"/>
  <c r="AA53" i="1"/>
  <c r="Z53" i="1"/>
  <c r="AA52" i="1"/>
  <c r="AB52" i="1" s="1"/>
  <c r="Z52" i="1"/>
  <c r="Z51" i="1"/>
  <c r="AA51" i="1" s="1"/>
  <c r="AB51" i="1" s="1"/>
  <c r="Z50" i="1"/>
  <c r="AA50" i="1" s="1"/>
  <c r="AB50" i="1" s="1"/>
  <c r="AB49" i="1"/>
  <c r="AA49" i="1"/>
  <c r="Z49" i="1"/>
  <c r="AA48" i="1"/>
  <c r="AB48" i="1" s="1"/>
  <c r="Z48" i="1"/>
  <c r="Z47" i="1"/>
  <c r="AA47" i="1" s="1"/>
  <c r="AB47" i="1" s="1"/>
  <c r="Z46" i="1"/>
  <c r="AA46" i="1" s="1"/>
  <c r="AB46" i="1" s="1"/>
  <c r="AB45" i="1"/>
  <c r="AA45" i="1"/>
  <c r="Z45" i="1"/>
  <c r="AA44" i="1"/>
  <c r="AB44" i="1" s="1"/>
  <c r="Z44" i="1"/>
  <c r="Z43" i="1"/>
  <c r="AA43" i="1" s="1"/>
  <c r="AB43" i="1" s="1"/>
  <c r="Z42" i="1"/>
  <c r="AA42" i="1" s="1"/>
  <c r="AB42" i="1" s="1"/>
  <c r="AB41" i="1"/>
  <c r="AA41" i="1"/>
  <c r="Z41" i="1"/>
  <c r="AA40" i="1"/>
  <c r="AB40" i="1" s="1"/>
  <c r="Z40" i="1"/>
  <c r="Z39" i="1"/>
  <c r="AA39" i="1" s="1"/>
  <c r="AB39" i="1" s="1"/>
  <c r="Z38" i="1"/>
  <c r="AA38" i="1" s="1"/>
  <c r="AB38" i="1" s="1"/>
  <c r="AB37" i="1"/>
  <c r="AA37" i="1"/>
  <c r="Z37" i="1"/>
  <c r="AA36" i="1"/>
  <c r="AB36" i="1" s="1"/>
  <c r="Z36" i="1"/>
  <c r="Z35" i="1"/>
  <c r="AA35" i="1" s="1"/>
  <c r="AB35" i="1" s="1"/>
  <c r="Z34" i="1"/>
  <c r="AA34" i="1" s="1"/>
  <c r="AB34" i="1" s="1"/>
  <c r="AB33" i="1"/>
  <c r="AA33" i="1"/>
  <c r="Z33" i="1"/>
  <c r="AA32" i="1"/>
  <c r="AB32" i="1" s="1"/>
  <c r="Z32" i="1"/>
  <c r="Z31" i="1"/>
  <c r="AA31" i="1" s="1"/>
  <c r="AB31" i="1" s="1"/>
  <c r="Z30" i="1"/>
  <c r="AA30" i="1" s="1"/>
  <c r="AB30" i="1" s="1"/>
  <c r="AB29" i="1"/>
  <c r="AA29" i="1"/>
  <c r="Z29" i="1"/>
  <c r="AA28" i="1"/>
  <c r="AB28" i="1" s="1"/>
  <c r="Z28" i="1"/>
  <c r="Z27" i="1"/>
  <c r="AA27" i="1" s="1"/>
  <c r="AB27" i="1" s="1"/>
  <c r="Z26" i="1"/>
  <c r="AA26" i="1" s="1"/>
  <c r="AB26" i="1" s="1"/>
  <c r="AB25" i="1"/>
  <c r="AA25" i="1"/>
  <c r="Z25" i="1"/>
  <c r="AA24" i="1"/>
  <c r="AB24" i="1" s="1"/>
  <c r="Z24" i="1"/>
  <c r="Z23" i="1"/>
  <c r="AA23" i="1" s="1"/>
  <c r="AB23" i="1" s="1"/>
  <c r="Z22" i="1"/>
  <c r="AA22" i="1" s="1"/>
  <c r="AB22" i="1" s="1"/>
  <c r="AB21" i="1"/>
  <c r="AA21" i="1"/>
  <c r="Z21" i="1"/>
  <c r="AA20" i="1"/>
  <c r="AB20" i="1" s="1"/>
  <c r="Z20" i="1"/>
  <c r="Z19" i="1"/>
  <c r="AA19" i="1" s="1"/>
  <c r="AB19" i="1" s="1"/>
  <c r="Z18" i="1"/>
  <c r="AA18" i="1" s="1"/>
  <c r="AB18" i="1" s="1"/>
  <c r="AB17" i="1"/>
  <c r="AA17" i="1"/>
  <c r="Z17" i="1"/>
  <c r="AA16" i="1"/>
  <c r="AB16" i="1" s="1"/>
  <c r="Z16" i="1"/>
  <c r="Z15" i="1"/>
  <c r="AA15" i="1" s="1"/>
  <c r="AB15" i="1" s="1"/>
  <c r="Z14" i="1"/>
  <c r="AA14" i="1" s="1"/>
  <c r="AB14" i="1" s="1"/>
  <c r="AB13" i="1"/>
  <c r="AA13" i="1"/>
  <c r="Z13" i="1"/>
  <c r="AA12" i="1"/>
  <c r="AB12" i="1" s="1"/>
  <c r="Z12" i="1"/>
  <c r="Z11" i="1"/>
  <c r="AA11" i="1" s="1"/>
  <c r="AB11" i="1" s="1"/>
  <c r="Z10" i="1"/>
  <c r="AA10" i="1" s="1"/>
  <c r="AB10" i="1" s="1"/>
  <c r="AB9" i="1"/>
  <c r="AA9" i="1"/>
  <c r="Z9" i="1"/>
  <c r="AA8" i="1"/>
  <c r="AB8" i="1" s="1"/>
  <c r="Z8" i="1"/>
  <c r="Z7" i="1"/>
  <c r="AA7" i="1" s="1"/>
  <c r="AB7" i="1" s="1"/>
  <c r="Z6" i="1"/>
  <c r="AA6" i="1" s="1"/>
  <c r="AB6" i="1" s="1"/>
  <c r="AB5" i="1"/>
  <c r="AA5" i="1"/>
  <c r="Z5" i="1"/>
  <c r="AA4" i="1"/>
  <c r="AB4" i="1" s="1"/>
  <c r="Z4" i="1"/>
  <c r="Z3" i="1"/>
  <c r="AA3" i="1" s="1"/>
  <c r="AB3" i="1" s="1"/>
  <c r="Z2" i="1"/>
  <c r="AA2" i="1" s="1"/>
  <c r="AB2" i="1" s="1"/>
  <c r="AB1" i="1"/>
  <c r="AA1" i="1"/>
  <c r="Z1" i="1"/>
  <c r="U100" i="1"/>
  <c r="V100" i="1" s="1"/>
  <c r="W100" i="1" s="1"/>
  <c r="V99" i="1"/>
  <c r="W99" i="1" s="1"/>
  <c r="U99" i="1"/>
  <c r="U98" i="1"/>
  <c r="V98" i="1" s="1"/>
  <c r="W98" i="1" s="1"/>
  <c r="V97" i="1"/>
  <c r="W97" i="1" s="1"/>
  <c r="U97" i="1"/>
  <c r="U96" i="1"/>
  <c r="V96" i="1" s="1"/>
  <c r="W96" i="1" s="1"/>
  <c r="V95" i="1"/>
  <c r="W95" i="1" s="1"/>
  <c r="U95" i="1"/>
  <c r="U94" i="1"/>
  <c r="V94" i="1" s="1"/>
  <c r="W94" i="1" s="1"/>
  <c r="V93" i="1"/>
  <c r="W93" i="1" s="1"/>
  <c r="U93" i="1"/>
  <c r="U92" i="1"/>
  <c r="V92" i="1" s="1"/>
  <c r="W92" i="1" s="1"/>
  <c r="V91" i="1"/>
  <c r="W91" i="1" s="1"/>
  <c r="U91" i="1"/>
  <c r="U90" i="1"/>
  <c r="V90" i="1" s="1"/>
  <c r="W90" i="1" s="1"/>
  <c r="V89" i="1"/>
  <c r="W89" i="1" s="1"/>
  <c r="U89" i="1"/>
  <c r="U88" i="1"/>
  <c r="V88" i="1" s="1"/>
  <c r="W88" i="1" s="1"/>
  <c r="V87" i="1"/>
  <c r="W87" i="1" s="1"/>
  <c r="U87" i="1"/>
  <c r="U86" i="1"/>
  <c r="V86" i="1" s="1"/>
  <c r="W86" i="1" s="1"/>
  <c r="V85" i="1"/>
  <c r="W85" i="1" s="1"/>
  <c r="U85" i="1"/>
  <c r="U84" i="1"/>
  <c r="V84" i="1" s="1"/>
  <c r="W84" i="1" s="1"/>
  <c r="V83" i="1"/>
  <c r="W83" i="1" s="1"/>
  <c r="U83" i="1"/>
  <c r="U82" i="1"/>
  <c r="V82" i="1" s="1"/>
  <c r="W82" i="1" s="1"/>
  <c r="V81" i="1"/>
  <c r="W81" i="1" s="1"/>
  <c r="U81" i="1"/>
  <c r="U80" i="1"/>
  <c r="V80" i="1" s="1"/>
  <c r="W80" i="1" s="1"/>
  <c r="V79" i="1"/>
  <c r="W79" i="1" s="1"/>
  <c r="U79" i="1"/>
  <c r="U78" i="1"/>
  <c r="V78" i="1" s="1"/>
  <c r="W78" i="1" s="1"/>
  <c r="V77" i="1"/>
  <c r="W77" i="1" s="1"/>
  <c r="U77" i="1"/>
  <c r="U76" i="1"/>
  <c r="V76" i="1" s="1"/>
  <c r="W76" i="1" s="1"/>
  <c r="V75" i="1"/>
  <c r="W75" i="1" s="1"/>
  <c r="U75" i="1"/>
  <c r="U74" i="1"/>
  <c r="V74" i="1" s="1"/>
  <c r="W74" i="1" s="1"/>
  <c r="V73" i="1"/>
  <c r="W73" i="1" s="1"/>
  <c r="U73" i="1"/>
  <c r="U72" i="1"/>
  <c r="V72" i="1" s="1"/>
  <c r="W72" i="1" s="1"/>
  <c r="V71" i="1"/>
  <c r="W71" i="1" s="1"/>
  <c r="U71" i="1"/>
  <c r="U70" i="1"/>
  <c r="V70" i="1" s="1"/>
  <c r="W70" i="1" s="1"/>
  <c r="V69" i="1"/>
  <c r="W69" i="1" s="1"/>
  <c r="U69" i="1"/>
  <c r="U68" i="1"/>
  <c r="V68" i="1" s="1"/>
  <c r="W68" i="1" s="1"/>
  <c r="V67" i="1"/>
  <c r="W67" i="1" s="1"/>
  <c r="U67" i="1"/>
  <c r="U66" i="1"/>
  <c r="V66" i="1" s="1"/>
  <c r="W66" i="1" s="1"/>
  <c r="V65" i="1"/>
  <c r="W65" i="1" s="1"/>
  <c r="U65" i="1"/>
  <c r="U64" i="1"/>
  <c r="V64" i="1" s="1"/>
  <c r="W64" i="1" s="1"/>
  <c r="V63" i="1"/>
  <c r="W63" i="1" s="1"/>
  <c r="U63" i="1"/>
  <c r="U62" i="1"/>
  <c r="V62" i="1" s="1"/>
  <c r="W62" i="1" s="1"/>
  <c r="V61" i="1"/>
  <c r="W61" i="1" s="1"/>
  <c r="U61" i="1"/>
  <c r="U60" i="1"/>
  <c r="V60" i="1" s="1"/>
  <c r="W60" i="1" s="1"/>
  <c r="V59" i="1"/>
  <c r="W59" i="1" s="1"/>
  <c r="U59" i="1"/>
  <c r="U58" i="1"/>
  <c r="V58" i="1" s="1"/>
  <c r="W58" i="1" s="1"/>
  <c r="V57" i="1"/>
  <c r="W57" i="1" s="1"/>
  <c r="U57" i="1"/>
  <c r="U56" i="1"/>
  <c r="V56" i="1" s="1"/>
  <c r="W56" i="1" s="1"/>
  <c r="V55" i="1"/>
  <c r="W55" i="1" s="1"/>
  <c r="U55" i="1"/>
  <c r="U54" i="1"/>
  <c r="V54" i="1" s="1"/>
  <c r="W54" i="1" s="1"/>
  <c r="V53" i="1"/>
  <c r="W53" i="1" s="1"/>
  <c r="U53" i="1"/>
  <c r="U52" i="1"/>
  <c r="V52" i="1" s="1"/>
  <c r="W52" i="1" s="1"/>
  <c r="V51" i="1"/>
  <c r="W51" i="1" s="1"/>
  <c r="U51" i="1"/>
  <c r="U50" i="1"/>
  <c r="V50" i="1" s="1"/>
  <c r="W50" i="1" s="1"/>
  <c r="V49" i="1"/>
  <c r="W49" i="1" s="1"/>
  <c r="U49" i="1"/>
  <c r="U48" i="1"/>
  <c r="V48" i="1" s="1"/>
  <c r="W48" i="1" s="1"/>
  <c r="V47" i="1"/>
  <c r="W47" i="1" s="1"/>
  <c r="U47" i="1"/>
  <c r="U46" i="1"/>
  <c r="V46" i="1" s="1"/>
  <c r="W46" i="1" s="1"/>
  <c r="V45" i="1"/>
  <c r="W45" i="1" s="1"/>
  <c r="U45" i="1"/>
  <c r="U44" i="1"/>
  <c r="V44" i="1" s="1"/>
  <c r="W44" i="1" s="1"/>
  <c r="V43" i="1"/>
  <c r="W43" i="1" s="1"/>
  <c r="U43" i="1"/>
  <c r="U42" i="1"/>
  <c r="V42" i="1" s="1"/>
  <c r="W42" i="1" s="1"/>
  <c r="V41" i="1"/>
  <c r="W41" i="1" s="1"/>
  <c r="U41" i="1"/>
  <c r="U40" i="1"/>
  <c r="V40" i="1" s="1"/>
  <c r="W40" i="1" s="1"/>
  <c r="V39" i="1"/>
  <c r="W39" i="1" s="1"/>
  <c r="U39" i="1"/>
  <c r="U38" i="1"/>
  <c r="V38" i="1" s="1"/>
  <c r="W38" i="1" s="1"/>
  <c r="V37" i="1"/>
  <c r="W37" i="1" s="1"/>
  <c r="U37" i="1"/>
  <c r="U36" i="1"/>
  <c r="V36" i="1" s="1"/>
  <c r="W36" i="1" s="1"/>
  <c r="V35" i="1"/>
  <c r="W35" i="1" s="1"/>
  <c r="U35" i="1"/>
  <c r="U34" i="1"/>
  <c r="V34" i="1" s="1"/>
  <c r="W34" i="1" s="1"/>
  <c r="V33" i="1"/>
  <c r="W33" i="1" s="1"/>
  <c r="U33" i="1"/>
  <c r="U32" i="1"/>
  <c r="V32" i="1" s="1"/>
  <c r="W32" i="1" s="1"/>
  <c r="V31" i="1"/>
  <c r="W31" i="1" s="1"/>
  <c r="U31" i="1"/>
  <c r="U30" i="1"/>
  <c r="V30" i="1" s="1"/>
  <c r="W30" i="1" s="1"/>
  <c r="V29" i="1"/>
  <c r="W29" i="1" s="1"/>
  <c r="U29" i="1"/>
  <c r="U28" i="1"/>
  <c r="V28" i="1" s="1"/>
  <c r="W28" i="1" s="1"/>
  <c r="V27" i="1"/>
  <c r="W27" i="1" s="1"/>
  <c r="U27" i="1"/>
  <c r="U26" i="1"/>
  <c r="V26" i="1" s="1"/>
  <c r="W26" i="1" s="1"/>
  <c r="V25" i="1"/>
  <c r="W25" i="1" s="1"/>
  <c r="U25" i="1"/>
  <c r="U24" i="1"/>
  <c r="V24" i="1" s="1"/>
  <c r="W24" i="1" s="1"/>
  <c r="V23" i="1"/>
  <c r="W23" i="1" s="1"/>
  <c r="U23" i="1"/>
  <c r="U22" i="1"/>
  <c r="V22" i="1" s="1"/>
  <c r="W22" i="1" s="1"/>
  <c r="V21" i="1"/>
  <c r="W21" i="1" s="1"/>
  <c r="U21" i="1"/>
  <c r="U20" i="1"/>
  <c r="V20" i="1" s="1"/>
  <c r="W20" i="1" s="1"/>
  <c r="V19" i="1"/>
  <c r="W19" i="1" s="1"/>
  <c r="U19" i="1"/>
  <c r="U18" i="1"/>
  <c r="V18" i="1" s="1"/>
  <c r="W18" i="1" s="1"/>
  <c r="V17" i="1"/>
  <c r="W17" i="1" s="1"/>
  <c r="U17" i="1"/>
  <c r="U16" i="1"/>
  <c r="V16" i="1" s="1"/>
  <c r="W16" i="1" s="1"/>
  <c r="V15" i="1"/>
  <c r="W15" i="1" s="1"/>
  <c r="U15" i="1"/>
  <c r="U14" i="1"/>
  <c r="V14" i="1" s="1"/>
  <c r="W14" i="1" s="1"/>
  <c r="V13" i="1"/>
  <c r="W13" i="1" s="1"/>
  <c r="U13" i="1"/>
  <c r="U12" i="1"/>
  <c r="V12" i="1" s="1"/>
  <c r="W12" i="1" s="1"/>
  <c r="V11" i="1"/>
  <c r="W11" i="1" s="1"/>
  <c r="U11" i="1"/>
  <c r="U10" i="1"/>
  <c r="V10" i="1" s="1"/>
  <c r="W10" i="1" s="1"/>
  <c r="V9" i="1"/>
  <c r="W9" i="1" s="1"/>
  <c r="U9" i="1"/>
  <c r="U8" i="1"/>
  <c r="V8" i="1" s="1"/>
  <c r="W8" i="1" s="1"/>
  <c r="V7" i="1"/>
  <c r="W7" i="1" s="1"/>
  <c r="U7" i="1"/>
  <c r="U6" i="1"/>
  <c r="V6" i="1" s="1"/>
  <c r="W6" i="1" s="1"/>
  <c r="V5" i="1"/>
  <c r="W5" i="1" s="1"/>
  <c r="U5" i="1"/>
  <c r="U4" i="1"/>
  <c r="V4" i="1" s="1"/>
  <c r="W4" i="1" s="1"/>
  <c r="V3" i="1"/>
  <c r="W3" i="1" s="1"/>
  <c r="U3" i="1"/>
  <c r="U2" i="1"/>
  <c r="V2" i="1" s="1"/>
  <c r="W2" i="1" s="1"/>
  <c r="V1" i="1"/>
  <c r="W1" i="1" s="1"/>
  <c r="U1" i="1"/>
  <c r="R100" i="1"/>
  <c r="S100" i="1" s="1"/>
  <c r="Q100" i="1"/>
  <c r="Q99" i="1"/>
  <c r="R99" i="1" s="1"/>
  <c r="S99" i="1" s="1"/>
  <c r="R98" i="1"/>
  <c r="S98" i="1" s="1"/>
  <c r="Q98" i="1"/>
  <c r="Q97" i="1"/>
  <c r="R97" i="1" s="1"/>
  <c r="S97" i="1" s="1"/>
  <c r="R96" i="1"/>
  <c r="S96" i="1" s="1"/>
  <c r="Q96" i="1"/>
  <c r="Q95" i="1"/>
  <c r="R95" i="1" s="1"/>
  <c r="S95" i="1" s="1"/>
  <c r="R94" i="1"/>
  <c r="S94" i="1" s="1"/>
  <c r="Q94" i="1"/>
  <c r="Q93" i="1"/>
  <c r="R93" i="1" s="1"/>
  <c r="S93" i="1" s="1"/>
  <c r="R92" i="1"/>
  <c r="S92" i="1" s="1"/>
  <c r="Q92" i="1"/>
  <c r="Q91" i="1"/>
  <c r="R91" i="1" s="1"/>
  <c r="S91" i="1" s="1"/>
  <c r="R90" i="1"/>
  <c r="S90" i="1" s="1"/>
  <c r="Q90" i="1"/>
  <c r="Q89" i="1"/>
  <c r="R89" i="1" s="1"/>
  <c r="S89" i="1" s="1"/>
  <c r="R88" i="1"/>
  <c r="S88" i="1" s="1"/>
  <c r="Q88" i="1"/>
  <c r="Q87" i="1"/>
  <c r="R87" i="1" s="1"/>
  <c r="S87" i="1" s="1"/>
  <c r="R86" i="1"/>
  <c r="S86" i="1" s="1"/>
  <c r="Q86" i="1"/>
  <c r="Q85" i="1"/>
  <c r="R85" i="1" s="1"/>
  <c r="S85" i="1" s="1"/>
  <c r="R84" i="1"/>
  <c r="S84" i="1" s="1"/>
  <c r="Q84" i="1"/>
  <c r="Q83" i="1"/>
  <c r="R83" i="1" s="1"/>
  <c r="S83" i="1" s="1"/>
  <c r="R82" i="1"/>
  <c r="S82" i="1" s="1"/>
  <c r="Q82" i="1"/>
  <c r="Q81" i="1"/>
  <c r="R81" i="1" s="1"/>
  <c r="S81" i="1" s="1"/>
  <c r="R80" i="1"/>
  <c r="S80" i="1" s="1"/>
  <c r="Q80" i="1"/>
  <c r="Q79" i="1"/>
  <c r="R79" i="1" s="1"/>
  <c r="S79" i="1" s="1"/>
  <c r="R78" i="1"/>
  <c r="S78" i="1" s="1"/>
  <c r="Q78" i="1"/>
  <c r="Q77" i="1"/>
  <c r="R77" i="1" s="1"/>
  <c r="S77" i="1" s="1"/>
  <c r="R76" i="1"/>
  <c r="S76" i="1" s="1"/>
  <c r="Q76" i="1"/>
  <c r="Q75" i="1"/>
  <c r="R75" i="1" s="1"/>
  <c r="S75" i="1" s="1"/>
  <c r="R74" i="1"/>
  <c r="S74" i="1" s="1"/>
  <c r="Q74" i="1"/>
  <c r="Q73" i="1"/>
  <c r="R73" i="1" s="1"/>
  <c r="S73" i="1" s="1"/>
  <c r="R72" i="1"/>
  <c r="S72" i="1" s="1"/>
  <c r="Q72" i="1"/>
  <c r="Q71" i="1"/>
  <c r="R71" i="1" s="1"/>
  <c r="S71" i="1" s="1"/>
  <c r="R70" i="1"/>
  <c r="S70" i="1" s="1"/>
  <c r="Q70" i="1"/>
  <c r="Q69" i="1"/>
  <c r="R69" i="1" s="1"/>
  <c r="S69" i="1" s="1"/>
  <c r="R68" i="1"/>
  <c r="S68" i="1" s="1"/>
  <c r="Q68" i="1"/>
  <c r="Q67" i="1"/>
  <c r="R67" i="1" s="1"/>
  <c r="S67" i="1" s="1"/>
  <c r="R66" i="1"/>
  <c r="S66" i="1" s="1"/>
  <c r="Q66" i="1"/>
  <c r="Q65" i="1"/>
  <c r="R65" i="1" s="1"/>
  <c r="S65" i="1" s="1"/>
  <c r="R64" i="1"/>
  <c r="S64" i="1" s="1"/>
  <c r="Q64" i="1"/>
  <c r="Q63" i="1"/>
  <c r="R63" i="1" s="1"/>
  <c r="S63" i="1" s="1"/>
  <c r="R62" i="1"/>
  <c r="S62" i="1" s="1"/>
  <c r="Q62" i="1"/>
  <c r="Q61" i="1"/>
  <c r="R61" i="1" s="1"/>
  <c r="S61" i="1" s="1"/>
  <c r="R60" i="1"/>
  <c r="S60" i="1" s="1"/>
  <c r="Q60" i="1"/>
  <c r="Q59" i="1"/>
  <c r="R59" i="1" s="1"/>
  <c r="S59" i="1" s="1"/>
  <c r="R58" i="1"/>
  <c r="S58" i="1" s="1"/>
  <c r="Q58" i="1"/>
  <c r="Q57" i="1"/>
  <c r="R57" i="1" s="1"/>
  <c r="S57" i="1" s="1"/>
  <c r="R56" i="1"/>
  <c r="S56" i="1" s="1"/>
  <c r="Q56" i="1"/>
  <c r="Q55" i="1"/>
  <c r="R55" i="1" s="1"/>
  <c r="S55" i="1" s="1"/>
  <c r="R54" i="1"/>
  <c r="S54" i="1" s="1"/>
  <c r="Q54" i="1"/>
  <c r="Q53" i="1"/>
  <c r="R53" i="1" s="1"/>
  <c r="S53" i="1" s="1"/>
  <c r="R52" i="1"/>
  <c r="S52" i="1" s="1"/>
  <c r="Q52" i="1"/>
  <c r="Q51" i="1"/>
  <c r="R51" i="1" s="1"/>
  <c r="S51" i="1" s="1"/>
  <c r="R50" i="1"/>
  <c r="S50" i="1" s="1"/>
  <c r="Q50" i="1"/>
  <c r="Q49" i="1"/>
  <c r="R49" i="1" s="1"/>
  <c r="S49" i="1" s="1"/>
  <c r="R48" i="1"/>
  <c r="S48" i="1" s="1"/>
  <c r="Q48" i="1"/>
  <c r="Q47" i="1"/>
  <c r="R47" i="1" s="1"/>
  <c r="S47" i="1" s="1"/>
  <c r="R46" i="1"/>
  <c r="S46" i="1" s="1"/>
  <c r="Q46" i="1"/>
  <c r="Q45" i="1"/>
  <c r="R45" i="1" s="1"/>
  <c r="S45" i="1" s="1"/>
  <c r="R44" i="1"/>
  <c r="S44" i="1" s="1"/>
  <c r="Q44" i="1"/>
  <c r="Q43" i="1"/>
  <c r="R43" i="1" s="1"/>
  <c r="S43" i="1" s="1"/>
  <c r="R42" i="1"/>
  <c r="S42" i="1" s="1"/>
  <c r="Q42" i="1"/>
  <c r="Q41" i="1"/>
  <c r="R41" i="1" s="1"/>
  <c r="S41" i="1" s="1"/>
  <c r="R40" i="1"/>
  <c r="S40" i="1" s="1"/>
  <c r="Q40" i="1"/>
  <c r="Q39" i="1"/>
  <c r="R39" i="1" s="1"/>
  <c r="S39" i="1" s="1"/>
  <c r="R38" i="1"/>
  <c r="S38" i="1" s="1"/>
  <c r="Q38" i="1"/>
  <c r="Q37" i="1"/>
  <c r="R37" i="1" s="1"/>
  <c r="S37" i="1" s="1"/>
  <c r="R36" i="1"/>
  <c r="S36" i="1" s="1"/>
  <c r="Q36" i="1"/>
  <c r="Q35" i="1"/>
  <c r="R35" i="1" s="1"/>
  <c r="S35" i="1" s="1"/>
  <c r="R34" i="1"/>
  <c r="S34" i="1" s="1"/>
  <c r="Q34" i="1"/>
  <c r="Q33" i="1"/>
  <c r="R33" i="1" s="1"/>
  <c r="S33" i="1" s="1"/>
  <c r="R32" i="1"/>
  <c r="S32" i="1" s="1"/>
  <c r="Q32" i="1"/>
  <c r="Q31" i="1"/>
  <c r="R31" i="1" s="1"/>
  <c r="S31" i="1" s="1"/>
  <c r="R30" i="1"/>
  <c r="S30" i="1" s="1"/>
  <c r="Q30" i="1"/>
  <c r="Q29" i="1"/>
  <c r="R29" i="1" s="1"/>
  <c r="S29" i="1" s="1"/>
  <c r="R28" i="1"/>
  <c r="S28" i="1" s="1"/>
  <c r="Q28" i="1"/>
  <c r="Q27" i="1"/>
  <c r="R27" i="1" s="1"/>
  <c r="S27" i="1" s="1"/>
  <c r="R26" i="1"/>
  <c r="S26" i="1" s="1"/>
  <c r="Q26" i="1"/>
  <c r="Q25" i="1"/>
  <c r="R25" i="1" s="1"/>
  <c r="S25" i="1" s="1"/>
  <c r="R24" i="1"/>
  <c r="S24" i="1" s="1"/>
  <c r="Q24" i="1"/>
  <c r="Q23" i="1"/>
  <c r="R23" i="1" s="1"/>
  <c r="S23" i="1" s="1"/>
  <c r="R22" i="1"/>
  <c r="S22" i="1" s="1"/>
  <c r="Q22" i="1"/>
  <c r="Q21" i="1"/>
  <c r="R21" i="1" s="1"/>
  <c r="S21" i="1" s="1"/>
  <c r="R20" i="1"/>
  <c r="S20" i="1" s="1"/>
  <c r="Q20" i="1"/>
  <c r="Q19" i="1"/>
  <c r="R19" i="1" s="1"/>
  <c r="S19" i="1" s="1"/>
  <c r="R18" i="1"/>
  <c r="S18" i="1" s="1"/>
  <c r="Q18" i="1"/>
  <c r="Q17" i="1"/>
  <c r="R17" i="1" s="1"/>
  <c r="S17" i="1" s="1"/>
  <c r="R16" i="1"/>
  <c r="S16" i="1" s="1"/>
  <c r="Q16" i="1"/>
  <c r="Q15" i="1"/>
  <c r="R15" i="1" s="1"/>
  <c r="S15" i="1" s="1"/>
  <c r="R14" i="1"/>
  <c r="S14" i="1" s="1"/>
  <c r="Q14" i="1"/>
  <c r="Q13" i="1"/>
  <c r="R13" i="1" s="1"/>
  <c r="S13" i="1" s="1"/>
  <c r="R12" i="1"/>
  <c r="S12" i="1" s="1"/>
  <c r="Q12" i="1"/>
  <c r="Q11" i="1"/>
  <c r="R11" i="1" s="1"/>
  <c r="S11" i="1" s="1"/>
  <c r="R10" i="1"/>
  <c r="S10" i="1" s="1"/>
  <c r="Q10" i="1"/>
  <c r="Q9" i="1"/>
  <c r="R9" i="1" s="1"/>
  <c r="S9" i="1" s="1"/>
  <c r="R8" i="1"/>
  <c r="S8" i="1" s="1"/>
  <c r="Q8" i="1"/>
  <c r="Q7" i="1"/>
  <c r="R7" i="1" s="1"/>
  <c r="S7" i="1" s="1"/>
  <c r="R6" i="1"/>
  <c r="S6" i="1" s="1"/>
  <c r="Q6" i="1"/>
  <c r="Q5" i="1"/>
  <c r="R5" i="1" s="1"/>
  <c r="S5" i="1" s="1"/>
  <c r="R4" i="1"/>
  <c r="S4" i="1" s="1"/>
  <c r="Q4" i="1"/>
  <c r="Q3" i="1"/>
  <c r="R3" i="1" s="1"/>
  <c r="S3" i="1" s="1"/>
  <c r="R2" i="1"/>
  <c r="S2" i="1" s="1"/>
  <c r="Q2" i="1"/>
  <c r="Q1" i="1"/>
  <c r="R1" i="1" s="1"/>
  <c r="S1" i="1" s="1"/>
  <c r="S101" i="1" s="1"/>
  <c r="M100" i="1"/>
  <c r="N100" i="1" s="1"/>
  <c r="O100" i="1" s="1"/>
  <c r="N99" i="1"/>
  <c r="O99" i="1" s="1"/>
  <c r="M99" i="1"/>
  <c r="M98" i="1"/>
  <c r="N98" i="1" s="1"/>
  <c r="O98" i="1" s="1"/>
  <c r="N97" i="1"/>
  <c r="O97" i="1" s="1"/>
  <c r="M97" i="1"/>
  <c r="M96" i="1"/>
  <c r="N96" i="1" s="1"/>
  <c r="O96" i="1" s="1"/>
  <c r="N95" i="1"/>
  <c r="O95" i="1" s="1"/>
  <c r="M95" i="1"/>
  <c r="M94" i="1"/>
  <c r="N94" i="1" s="1"/>
  <c r="O94" i="1" s="1"/>
  <c r="N93" i="1"/>
  <c r="O93" i="1" s="1"/>
  <c r="M93" i="1"/>
  <c r="M92" i="1"/>
  <c r="N92" i="1" s="1"/>
  <c r="O92" i="1" s="1"/>
  <c r="N91" i="1"/>
  <c r="O91" i="1" s="1"/>
  <c r="M91" i="1"/>
  <c r="M90" i="1"/>
  <c r="N90" i="1" s="1"/>
  <c r="O90" i="1" s="1"/>
  <c r="N89" i="1"/>
  <c r="O89" i="1" s="1"/>
  <c r="M89" i="1"/>
  <c r="M88" i="1"/>
  <c r="N88" i="1" s="1"/>
  <c r="O88" i="1" s="1"/>
  <c r="N87" i="1"/>
  <c r="O87" i="1" s="1"/>
  <c r="M87" i="1"/>
  <c r="M86" i="1"/>
  <c r="N86" i="1" s="1"/>
  <c r="O86" i="1" s="1"/>
  <c r="N85" i="1"/>
  <c r="O85" i="1" s="1"/>
  <c r="M85" i="1"/>
  <c r="M84" i="1"/>
  <c r="N84" i="1" s="1"/>
  <c r="O84" i="1" s="1"/>
  <c r="N83" i="1"/>
  <c r="O83" i="1" s="1"/>
  <c r="M83" i="1"/>
  <c r="M82" i="1"/>
  <c r="N82" i="1" s="1"/>
  <c r="O82" i="1" s="1"/>
  <c r="N81" i="1"/>
  <c r="O81" i="1" s="1"/>
  <c r="M81" i="1"/>
  <c r="M80" i="1"/>
  <c r="N80" i="1" s="1"/>
  <c r="O80" i="1" s="1"/>
  <c r="N79" i="1"/>
  <c r="O79" i="1" s="1"/>
  <c r="M79" i="1"/>
  <c r="M78" i="1"/>
  <c r="N78" i="1" s="1"/>
  <c r="O78" i="1" s="1"/>
  <c r="N77" i="1"/>
  <c r="O77" i="1" s="1"/>
  <c r="M77" i="1"/>
  <c r="M76" i="1"/>
  <c r="N76" i="1" s="1"/>
  <c r="O76" i="1" s="1"/>
  <c r="N75" i="1"/>
  <c r="O75" i="1" s="1"/>
  <c r="M75" i="1"/>
  <c r="M74" i="1"/>
  <c r="N74" i="1" s="1"/>
  <c r="O74" i="1" s="1"/>
  <c r="N73" i="1"/>
  <c r="O73" i="1" s="1"/>
  <c r="M73" i="1"/>
  <c r="M72" i="1"/>
  <c r="N72" i="1" s="1"/>
  <c r="O72" i="1" s="1"/>
  <c r="N71" i="1"/>
  <c r="O71" i="1" s="1"/>
  <c r="M71" i="1"/>
  <c r="M70" i="1"/>
  <c r="N70" i="1" s="1"/>
  <c r="O70" i="1" s="1"/>
  <c r="N69" i="1"/>
  <c r="O69" i="1" s="1"/>
  <c r="M69" i="1"/>
  <c r="M68" i="1"/>
  <c r="N68" i="1" s="1"/>
  <c r="O68" i="1" s="1"/>
  <c r="N67" i="1"/>
  <c r="O67" i="1" s="1"/>
  <c r="M67" i="1"/>
  <c r="M66" i="1"/>
  <c r="N66" i="1" s="1"/>
  <c r="O66" i="1" s="1"/>
  <c r="N65" i="1"/>
  <c r="O65" i="1" s="1"/>
  <c r="M65" i="1"/>
  <c r="M64" i="1"/>
  <c r="N64" i="1" s="1"/>
  <c r="O64" i="1" s="1"/>
  <c r="N63" i="1"/>
  <c r="O63" i="1" s="1"/>
  <c r="M63" i="1"/>
  <c r="M62" i="1"/>
  <c r="N62" i="1" s="1"/>
  <c r="O62" i="1" s="1"/>
  <c r="N61" i="1"/>
  <c r="O61" i="1" s="1"/>
  <c r="M61" i="1"/>
  <c r="M60" i="1"/>
  <c r="N60" i="1" s="1"/>
  <c r="O60" i="1" s="1"/>
  <c r="N59" i="1"/>
  <c r="O59" i="1" s="1"/>
  <c r="M59" i="1"/>
  <c r="M58" i="1"/>
  <c r="N58" i="1" s="1"/>
  <c r="O58" i="1" s="1"/>
  <c r="N57" i="1"/>
  <c r="O57" i="1" s="1"/>
  <c r="M57" i="1"/>
  <c r="M56" i="1"/>
  <c r="N56" i="1" s="1"/>
  <c r="O56" i="1" s="1"/>
  <c r="N55" i="1"/>
  <c r="O55" i="1" s="1"/>
  <c r="M55" i="1"/>
  <c r="M54" i="1"/>
  <c r="N54" i="1" s="1"/>
  <c r="O54" i="1" s="1"/>
  <c r="N53" i="1"/>
  <c r="O53" i="1" s="1"/>
  <c r="M53" i="1"/>
  <c r="M52" i="1"/>
  <c r="N52" i="1" s="1"/>
  <c r="O52" i="1" s="1"/>
  <c r="N51" i="1"/>
  <c r="O51" i="1" s="1"/>
  <c r="M51" i="1"/>
  <c r="M50" i="1"/>
  <c r="N50" i="1" s="1"/>
  <c r="O50" i="1" s="1"/>
  <c r="N49" i="1"/>
  <c r="O49" i="1" s="1"/>
  <c r="M49" i="1"/>
  <c r="M48" i="1"/>
  <c r="N48" i="1" s="1"/>
  <c r="O48" i="1" s="1"/>
  <c r="N47" i="1"/>
  <c r="O47" i="1" s="1"/>
  <c r="M47" i="1"/>
  <c r="M46" i="1"/>
  <c r="N46" i="1" s="1"/>
  <c r="O46" i="1" s="1"/>
  <c r="N45" i="1"/>
  <c r="O45" i="1" s="1"/>
  <c r="M45" i="1"/>
  <c r="M44" i="1"/>
  <c r="N44" i="1" s="1"/>
  <c r="O44" i="1" s="1"/>
  <c r="N43" i="1"/>
  <c r="O43" i="1" s="1"/>
  <c r="M43" i="1"/>
  <c r="M42" i="1"/>
  <c r="N42" i="1" s="1"/>
  <c r="O42" i="1" s="1"/>
  <c r="N41" i="1"/>
  <c r="O41" i="1" s="1"/>
  <c r="M41" i="1"/>
  <c r="M40" i="1"/>
  <c r="N40" i="1" s="1"/>
  <c r="O40" i="1" s="1"/>
  <c r="N39" i="1"/>
  <c r="O39" i="1" s="1"/>
  <c r="M39" i="1"/>
  <c r="M38" i="1"/>
  <c r="N38" i="1" s="1"/>
  <c r="O38" i="1" s="1"/>
  <c r="N37" i="1"/>
  <c r="O37" i="1" s="1"/>
  <c r="M37" i="1"/>
  <c r="M36" i="1"/>
  <c r="N36" i="1" s="1"/>
  <c r="O36" i="1" s="1"/>
  <c r="N35" i="1"/>
  <c r="O35" i="1" s="1"/>
  <c r="M35" i="1"/>
  <c r="M34" i="1"/>
  <c r="N34" i="1" s="1"/>
  <c r="O34" i="1" s="1"/>
  <c r="N33" i="1"/>
  <c r="O33" i="1" s="1"/>
  <c r="M33" i="1"/>
  <c r="M32" i="1"/>
  <c r="N32" i="1" s="1"/>
  <c r="O32" i="1" s="1"/>
  <c r="N31" i="1"/>
  <c r="O31" i="1" s="1"/>
  <c r="M31" i="1"/>
  <c r="M30" i="1"/>
  <c r="N30" i="1" s="1"/>
  <c r="O30" i="1" s="1"/>
  <c r="N29" i="1"/>
  <c r="O29" i="1" s="1"/>
  <c r="M29" i="1"/>
  <c r="M28" i="1"/>
  <c r="N28" i="1" s="1"/>
  <c r="O28" i="1" s="1"/>
  <c r="N27" i="1"/>
  <c r="O27" i="1" s="1"/>
  <c r="M27" i="1"/>
  <c r="M26" i="1"/>
  <c r="N26" i="1" s="1"/>
  <c r="O26" i="1" s="1"/>
  <c r="N25" i="1"/>
  <c r="O25" i="1" s="1"/>
  <c r="M25" i="1"/>
  <c r="M24" i="1"/>
  <c r="N24" i="1" s="1"/>
  <c r="O24" i="1" s="1"/>
  <c r="N23" i="1"/>
  <c r="O23" i="1" s="1"/>
  <c r="M23" i="1"/>
  <c r="M22" i="1"/>
  <c r="N22" i="1" s="1"/>
  <c r="O22" i="1" s="1"/>
  <c r="N21" i="1"/>
  <c r="O21" i="1" s="1"/>
  <c r="M21" i="1"/>
  <c r="M20" i="1"/>
  <c r="N20" i="1" s="1"/>
  <c r="O20" i="1" s="1"/>
  <c r="N19" i="1"/>
  <c r="O19" i="1" s="1"/>
  <c r="M19" i="1"/>
  <c r="M18" i="1"/>
  <c r="N18" i="1" s="1"/>
  <c r="O18" i="1" s="1"/>
  <c r="N17" i="1"/>
  <c r="O17" i="1" s="1"/>
  <c r="M17" i="1"/>
  <c r="M16" i="1"/>
  <c r="N16" i="1" s="1"/>
  <c r="O16" i="1" s="1"/>
  <c r="N15" i="1"/>
  <c r="O15" i="1" s="1"/>
  <c r="M15" i="1"/>
  <c r="M14" i="1"/>
  <c r="N14" i="1" s="1"/>
  <c r="O14" i="1" s="1"/>
  <c r="N13" i="1"/>
  <c r="O13" i="1" s="1"/>
  <c r="M13" i="1"/>
  <c r="M12" i="1"/>
  <c r="N12" i="1" s="1"/>
  <c r="O12" i="1" s="1"/>
  <c r="N11" i="1"/>
  <c r="O11" i="1" s="1"/>
  <c r="M11" i="1"/>
  <c r="M10" i="1"/>
  <c r="N10" i="1" s="1"/>
  <c r="O10" i="1" s="1"/>
  <c r="N9" i="1"/>
  <c r="O9" i="1" s="1"/>
  <c r="M9" i="1"/>
  <c r="M8" i="1"/>
  <c r="N8" i="1" s="1"/>
  <c r="O8" i="1" s="1"/>
  <c r="N7" i="1"/>
  <c r="O7" i="1" s="1"/>
  <c r="M7" i="1"/>
  <c r="M6" i="1"/>
  <c r="N6" i="1" s="1"/>
  <c r="O6" i="1" s="1"/>
  <c r="N5" i="1"/>
  <c r="O5" i="1" s="1"/>
  <c r="M5" i="1"/>
  <c r="M4" i="1"/>
  <c r="N4" i="1" s="1"/>
  <c r="O4" i="1" s="1"/>
  <c r="N3" i="1"/>
  <c r="O3" i="1" s="1"/>
  <c r="M3" i="1"/>
  <c r="M2" i="1"/>
  <c r="N2" i="1" s="1"/>
  <c r="O2" i="1" s="1"/>
  <c r="N1" i="1"/>
  <c r="O1" i="1" s="1"/>
  <c r="M1" i="1"/>
  <c r="I100" i="1"/>
  <c r="J100" i="1" s="1"/>
  <c r="K100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5" i="1"/>
  <c r="J95" i="1" s="1"/>
  <c r="K95" i="1" s="1"/>
  <c r="I94" i="1"/>
  <c r="J94" i="1" s="1"/>
  <c r="K94" i="1" s="1"/>
  <c r="I93" i="1"/>
  <c r="J93" i="1" s="1"/>
  <c r="K93" i="1" s="1"/>
  <c r="I92" i="1"/>
  <c r="J92" i="1" s="1"/>
  <c r="K92" i="1" s="1"/>
  <c r="I91" i="1"/>
  <c r="J91" i="1" s="1"/>
  <c r="K91" i="1" s="1"/>
  <c r="I90" i="1"/>
  <c r="J90" i="1" s="1"/>
  <c r="K90" i="1" s="1"/>
  <c r="I89" i="1"/>
  <c r="J89" i="1" s="1"/>
  <c r="K89" i="1" s="1"/>
  <c r="I88" i="1"/>
  <c r="J88" i="1" s="1"/>
  <c r="K88" i="1" s="1"/>
  <c r="I87" i="1"/>
  <c r="J87" i="1" s="1"/>
  <c r="K87" i="1" s="1"/>
  <c r="I86" i="1"/>
  <c r="J86" i="1" s="1"/>
  <c r="K86" i="1" s="1"/>
  <c r="I85" i="1"/>
  <c r="J85" i="1" s="1"/>
  <c r="K85" i="1" s="1"/>
  <c r="I84" i="1"/>
  <c r="J84" i="1" s="1"/>
  <c r="K84" i="1" s="1"/>
  <c r="I83" i="1"/>
  <c r="J83" i="1" s="1"/>
  <c r="K83" i="1" s="1"/>
  <c r="J82" i="1"/>
  <c r="K82" i="1" s="1"/>
  <c r="I82" i="1"/>
  <c r="I81" i="1"/>
  <c r="J81" i="1" s="1"/>
  <c r="K81" i="1" s="1"/>
  <c r="I80" i="1"/>
  <c r="J80" i="1" s="1"/>
  <c r="K80" i="1" s="1"/>
  <c r="I79" i="1"/>
  <c r="J79" i="1" s="1"/>
  <c r="K79" i="1" s="1"/>
  <c r="I78" i="1"/>
  <c r="J78" i="1" s="1"/>
  <c r="K78" i="1" s="1"/>
  <c r="I77" i="1"/>
  <c r="J77" i="1" s="1"/>
  <c r="K77" i="1" s="1"/>
  <c r="I76" i="1"/>
  <c r="J76" i="1" s="1"/>
  <c r="K76" i="1" s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71" i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J66" i="1"/>
  <c r="K66" i="1" s="1"/>
  <c r="I66" i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J50" i="1"/>
  <c r="K50" i="1" s="1"/>
  <c r="I50" i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J34" i="1"/>
  <c r="K34" i="1" s="1"/>
  <c r="I34" i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J22" i="1"/>
  <c r="K22" i="1" s="1"/>
  <c r="I22" i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J14" i="1"/>
  <c r="K14" i="1" s="1"/>
  <c r="I14" i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J6" i="1"/>
  <c r="K6" i="1" s="1"/>
  <c r="I6" i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I1" i="1"/>
  <c r="J1" i="1" s="1"/>
  <c r="K1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E1" i="1"/>
  <c r="F1" i="1" s="1"/>
  <c r="E2" i="1"/>
  <c r="F2" i="1" s="1"/>
  <c r="E3" i="1"/>
  <c r="F3" i="1" s="1"/>
  <c r="E4" i="1"/>
  <c r="F4" i="1" s="1"/>
  <c r="E5" i="1"/>
  <c r="F5" i="1" s="1"/>
  <c r="E6" i="1"/>
  <c r="F6" i="1" s="1"/>
  <c r="E94" i="1"/>
  <c r="F94" i="1" s="1"/>
  <c r="E95" i="1"/>
  <c r="F95" i="1"/>
  <c r="E96" i="1"/>
  <c r="F96" i="1" s="1"/>
  <c r="E97" i="1"/>
  <c r="F97" i="1"/>
  <c r="E98" i="1"/>
  <c r="F98" i="1" s="1"/>
  <c r="E99" i="1"/>
  <c r="F99" i="1"/>
  <c r="E100" i="1"/>
  <c r="F100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E32" i="1"/>
  <c r="F32" i="1"/>
  <c r="E33" i="1"/>
  <c r="F33" i="1" s="1"/>
  <c r="E34" i="1"/>
  <c r="F34" i="1"/>
  <c r="E35" i="1"/>
  <c r="F35" i="1" s="1"/>
  <c r="E36" i="1"/>
  <c r="F36" i="1"/>
  <c r="E37" i="1"/>
  <c r="F37" i="1" s="1"/>
  <c r="E38" i="1"/>
  <c r="F38" i="1"/>
  <c r="E39" i="1"/>
  <c r="F39" i="1" s="1"/>
  <c r="E40" i="1"/>
  <c r="F40" i="1"/>
  <c r="E41" i="1"/>
  <c r="F41" i="1" s="1"/>
  <c r="E42" i="1"/>
  <c r="F42" i="1"/>
  <c r="E43" i="1"/>
  <c r="F43" i="1" s="1"/>
  <c r="E44" i="1"/>
  <c r="F44" i="1"/>
  <c r="E45" i="1"/>
  <c r="F45" i="1" s="1"/>
  <c r="E46" i="1"/>
  <c r="F46" i="1"/>
  <c r="E47" i="1"/>
  <c r="F47" i="1" s="1"/>
  <c r="E48" i="1"/>
  <c r="F48" i="1"/>
  <c r="E49" i="1"/>
  <c r="F49" i="1" s="1"/>
  <c r="E50" i="1"/>
  <c r="F50" i="1"/>
  <c r="E51" i="1"/>
  <c r="F51" i="1" s="1"/>
  <c r="E52" i="1"/>
  <c r="F52" i="1"/>
  <c r="E53" i="1"/>
  <c r="F53" i="1" s="1"/>
  <c r="E54" i="1"/>
  <c r="F54" i="1"/>
  <c r="E55" i="1"/>
  <c r="F55" i="1" s="1"/>
  <c r="E56" i="1"/>
  <c r="F56" i="1"/>
  <c r="E57" i="1"/>
  <c r="F57" i="1" s="1"/>
  <c r="E58" i="1"/>
  <c r="F58" i="1"/>
  <c r="E59" i="1"/>
  <c r="F59" i="1" s="1"/>
  <c r="E60" i="1"/>
  <c r="F60" i="1"/>
  <c r="E61" i="1"/>
  <c r="F61" i="1" s="1"/>
  <c r="E62" i="1"/>
  <c r="F62" i="1"/>
  <c r="E63" i="1"/>
  <c r="F63" i="1" s="1"/>
  <c r="E64" i="1"/>
  <c r="F64" i="1"/>
  <c r="E65" i="1"/>
  <c r="F65" i="1" s="1"/>
  <c r="E66" i="1"/>
  <c r="F66" i="1"/>
  <c r="E67" i="1"/>
  <c r="F67" i="1" s="1"/>
  <c r="E68" i="1"/>
  <c r="F68" i="1"/>
  <c r="E69" i="1"/>
  <c r="F69" i="1" s="1"/>
  <c r="E70" i="1"/>
  <c r="F70" i="1"/>
  <c r="E71" i="1"/>
  <c r="F71" i="1" s="1"/>
  <c r="E72" i="1"/>
  <c r="F72" i="1"/>
  <c r="E73" i="1"/>
  <c r="F73" i="1" s="1"/>
  <c r="E74" i="1"/>
  <c r="F74" i="1"/>
  <c r="E75" i="1"/>
  <c r="F75" i="1" s="1"/>
  <c r="E76" i="1"/>
  <c r="F76" i="1"/>
  <c r="E77" i="1"/>
  <c r="F77" i="1" s="1"/>
  <c r="E78" i="1"/>
  <c r="F78" i="1"/>
  <c r="E79" i="1"/>
  <c r="F79" i="1" s="1"/>
  <c r="E80" i="1"/>
  <c r="F80" i="1"/>
  <c r="E81" i="1"/>
  <c r="F81" i="1" s="1"/>
  <c r="E82" i="1"/>
  <c r="F82" i="1"/>
  <c r="E83" i="1"/>
  <c r="F83" i="1" s="1"/>
  <c r="E84" i="1"/>
  <c r="F84" i="1"/>
  <c r="E85" i="1"/>
  <c r="F85" i="1" s="1"/>
  <c r="E86" i="1"/>
  <c r="F86" i="1"/>
  <c r="E87" i="1"/>
  <c r="F87" i="1" s="1"/>
  <c r="E88" i="1"/>
  <c r="F88" i="1"/>
  <c r="E89" i="1"/>
  <c r="F89" i="1" s="1"/>
  <c r="E90" i="1"/>
  <c r="F90" i="1"/>
  <c r="E91" i="1"/>
  <c r="F91" i="1" s="1"/>
  <c r="E92" i="1"/>
  <c r="F92" i="1"/>
  <c r="E93" i="1"/>
  <c r="F93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F7" i="1"/>
  <c r="E7" i="1"/>
  <c r="BP101" i="1" l="1"/>
  <c r="BL101" i="1"/>
  <c r="BD101" i="1"/>
  <c r="AZ101" i="1"/>
  <c r="AR101" i="1"/>
  <c r="AN101" i="1"/>
  <c r="AJ101" i="1"/>
  <c r="AB101" i="1"/>
  <c r="W101" i="1"/>
  <c r="O101" i="1"/>
  <c r="K101" i="1"/>
  <c r="G101" i="1"/>
</calcChain>
</file>

<file path=xl/sharedStrings.xml><?xml version="1.0" encoding="utf-8"?>
<sst xmlns="http://schemas.openxmlformats.org/spreadsheetml/2006/main" count="1618" uniqueCount="1533">
  <si>
    <t>[ 0.21274331]</t>
  </si>
  <si>
    <t xml:space="preserve"> [ 0.37181613]</t>
  </si>
  <si>
    <t xml:space="preserve"> [ 0.10192752]</t>
  </si>
  <si>
    <t xml:space="preserve"> [ 0.127343  ]</t>
  </si>
  <si>
    <t xml:space="preserve"> [ 0.41187057]</t>
  </si>
  <si>
    <t xml:space="preserve"> [ 0.16991177]</t>
  </si>
  <si>
    <t xml:space="preserve"> [ 0.21446207]</t>
  </si>
  <si>
    <t xml:space="preserve"> [ 0.55749631]</t>
  </si>
  <si>
    <t xml:space="preserve"> [ 0.03006847]</t>
  </si>
  <si>
    <t xml:space="preserve"> [ 0.24977314]</t>
  </si>
  <si>
    <t xml:space="preserve"> [ 0.38895109]</t>
  </si>
  <si>
    <t xml:space="preserve"> [ 0.24069688]</t>
  </si>
  <si>
    <t xml:space="preserve"> [ 0.49549553]</t>
  </si>
  <si>
    <t xml:space="preserve"> [ 0.14626798]</t>
  </si>
  <si>
    <t xml:space="preserve"> [ 0.05766374]</t>
  </si>
  <si>
    <t xml:space="preserve"> [ 0.21966535]</t>
  </si>
  <si>
    <t xml:space="preserve"> [ 0.39543328]</t>
  </si>
  <si>
    <t xml:space="preserve"> [ 0.03442906]</t>
  </si>
  <si>
    <t xml:space="preserve"> [ 0.2821871 ]</t>
  </si>
  <si>
    <t xml:space="preserve"> [ 0.29823568]</t>
  </si>
  <si>
    <t xml:space="preserve"> [ 0.22464317]</t>
  </si>
  <si>
    <t xml:space="preserve"> [ 0.19294825]</t>
  </si>
  <si>
    <t xml:space="preserve"> [ 0.44003567]</t>
  </si>
  <si>
    <t xml:space="preserve"> [ 0.18438807]</t>
  </si>
  <si>
    <t xml:space="preserve"> [ 0.35437199]</t>
  </si>
  <si>
    <t xml:space="preserve"> [ 0.13892588]</t>
  </si>
  <si>
    <t xml:space="preserve"> [ 0.24234387]</t>
  </si>
  <si>
    <t xml:space="preserve"> [ 0.1088632 ]</t>
  </si>
  <si>
    <t xml:space="preserve"> [ 0.39023867]</t>
  </si>
  <si>
    <t xml:space="preserve"> [ 0.29264396]</t>
  </si>
  <si>
    <t xml:space="preserve"> [ 0.38243297]</t>
  </si>
  <si>
    <t xml:space="preserve"> [ 0.44697639]</t>
  </si>
  <si>
    <t xml:space="preserve"> [ 0.12706479]</t>
  </si>
  <si>
    <t xml:space="preserve"> [ 0.11961642]</t>
  </si>
  <si>
    <t xml:space="preserve"> [ 0.46883312]</t>
  </si>
  <si>
    <t xml:space="preserve"> [ 0.46022007]</t>
  </si>
  <si>
    <t xml:space="preserve"> [ 0.15126356]</t>
  </si>
  <si>
    <t xml:space="preserve"> [ 0.09308296]</t>
  </si>
  <si>
    <t xml:space="preserve"> [ 0.07207283]</t>
  </si>
  <si>
    <t xml:space="preserve"> [ 0.21133608]</t>
  </si>
  <si>
    <t xml:space="preserve"> [ 0.26636642]</t>
  </si>
  <si>
    <t xml:space="preserve"> [ 0.4211134 ]</t>
  </si>
  <si>
    <t xml:space="preserve"> [ 0.08690578]</t>
  </si>
  <si>
    <t xml:space="preserve"> [ 0.24276039]</t>
  </si>
  <si>
    <t xml:space="preserve"> [ 0.38574114]</t>
  </si>
  <si>
    <t xml:space="preserve"> [ 0.35461995]</t>
  </si>
  <si>
    <t xml:space="preserve"> [ 0.12853816]</t>
  </si>
  <si>
    <t xml:space="preserve"> [ 0.09618762]</t>
  </si>
  <si>
    <t xml:space="preserve"> [ 0.1991556 ]</t>
  </si>
  <si>
    <t xml:space="preserve"> [ 0.09009217]</t>
  </si>
  <si>
    <t xml:space="preserve"> [ 0.51885939]</t>
  </si>
  <si>
    <t xml:space="preserve"> [ 0.02660882]</t>
  </si>
  <si>
    <t xml:space="preserve"> [ 0.42133597]</t>
  </si>
  <si>
    <t xml:space="preserve"> [ 0.51772499]</t>
  </si>
  <si>
    <t xml:space="preserve"> [ 0.22393912]</t>
  </si>
  <si>
    <t xml:space="preserve"> [ 0.29004267]</t>
  </si>
  <si>
    <t xml:space="preserve"> [ 0.03998205]</t>
  </si>
  <si>
    <t xml:space="preserve"> [ 0.29727778]</t>
  </si>
  <si>
    <t xml:space="preserve"> [ 0.48652717]</t>
  </si>
  <si>
    <t xml:space="preserve"> [ 0.54464507]</t>
  </si>
  <si>
    <t xml:space="preserve"> [ 0.14317566]</t>
  </si>
  <si>
    <t xml:space="preserve"> [ 0.27399528]</t>
  </si>
  <si>
    <t xml:space="preserve"> [ 0.16925216]</t>
  </si>
  <si>
    <t xml:space="preserve"> [ 0.49781033]</t>
  </si>
  <si>
    <t xml:space="preserve"> [ 0.02544421]</t>
  </si>
  <si>
    <t xml:space="preserve"> [ 0.1258395 ]</t>
  </si>
  <si>
    <t xml:space="preserve"> [ 0.53372371]</t>
  </si>
  <si>
    <t xml:space="preserve"> [ 0.25508186]</t>
  </si>
  <si>
    <t xml:space="preserve"> [ 0.51720262]</t>
  </si>
  <si>
    <t xml:space="preserve"> [ 0.35466495]</t>
  </si>
  <si>
    <t xml:space="preserve"> [ 0.34550089]</t>
  </si>
  <si>
    <t xml:space="preserve"> [ 0.35217652]</t>
  </si>
  <si>
    <t xml:space="preserve"> [ 0.3093352 ]</t>
  </si>
  <si>
    <t xml:space="preserve"> [ 0.1288707 ]</t>
  </si>
  <si>
    <t xml:space="preserve"> [ 0.17173925]</t>
  </si>
  <si>
    <t xml:space="preserve"> [ 0.11763889]</t>
  </si>
  <si>
    <t xml:space="preserve"> [ 0.06878306]</t>
  </si>
  <si>
    <t xml:space="preserve"> [ 0.5267266 ]</t>
  </si>
  <si>
    <t xml:space="preserve"> [ 0.46034202]</t>
  </si>
  <si>
    <t xml:space="preserve"> [ 0.22266948]</t>
  </si>
  <si>
    <t xml:space="preserve"> [ 0.52231169]</t>
  </si>
  <si>
    <t xml:space="preserve"> [ 0.24690568]</t>
  </si>
  <si>
    <t xml:space="preserve"> [ 0.29774985]</t>
  </si>
  <si>
    <t xml:space="preserve"> [ 0.31887484]</t>
  </si>
  <si>
    <t xml:space="preserve"> [ 0.46897605]</t>
  </si>
  <si>
    <t xml:space="preserve"> [ 0.5433743 ]</t>
  </si>
  <si>
    <t xml:space="preserve"> [ 0.5320673 ]</t>
  </si>
  <si>
    <t xml:space="preserve"> [ 0.53777277]</t>
  </si>
  <si>
    <t xml:space="preserve"> [ 0.11201847]</t>
  </si>
  <si>
    <t xml:space="preserve"> [ 0.17629105]</t>
  </si>
  <si>
    <t xml:space="preserve"> [ 0.07372105]</t>
  </si>
  <si>
    <t xml:space="preserve"> [ 0.20226893]</t>
  </si>
  <si>
    <t xml:space="preserve"> [ 0.27313793]</t>
  </si>
  <si>
    <t xml:space="preserve"> [ 0.09351732]</t>
  </si>
  <si>
    <t xml:space="preserve"> [ 0.52229381]</t>
  </si>
  <si>
    <t xml:space="preserve"> [ 0.381502  ]</t>
  </si>
  <si>
    <t xml:space="preserve"> [ 0.2632038 ]</t>
  </si>
  <si>
    <t xml:space="preserve"> [ 0.35525885]</t>
  </si>
  <si>
    <t xml:space="preserve"> [ 0.19745141]</t>
  </si>
  <si>
    <t xml:space="preserve"> [ 0.54694879]</t>
  </si>
  <si>
    <t>1000-0.01일때</t>
    <phoneticPr fontId="18" type="noConversion"/>
  </si>
  <si>
    <t>1000-0.001일때</t>
    <phoneticPr fontId="18" type="noConversion"/>
  </si>
  <si>
    <t>[ 0.32933053]</t>
  </si>
  <si>
    <t xml:space="preserve"> [ 0.35084999]</t>
  </si>
  <si>
    <t xml:space="preserve"> [ 0.27058885]</t>
  </si>
  <si>
    <t xml:space="preserve"> [ 0.32779369]</t>
  </si>
  <si>
    <t xml:space="preserve"> [ 0.34969747]</t>
  </si>
  <si>
    <t xml:space="preserve"> [ 0.32055682]</t>
  </si>
  <si>
    <t xml:space="preserve"> [ 0.33127919]</t>
  </si>
  <si>
    <t xml:space="preserve"> [ 0.36390489]</t>
  </si>
  <si>
    <t xml:space="preserve"> [ 0.28778642]</t>
  </si>
  <si>
    <t xml:space="preserve"> [ 0.33668941]</t>
  </si>
  <si>
    <t xml:space="preserve"> [ 0.34981385]</t>
  </si>
  <si>
    <t xml:space="preserve"> [ 0.33011058]</t>
  </si>
  <si>
    <t xml:space="preserve"> [ 0.35301921]</t>
  </si>
  <si>
    <t xml:space="preserve"> [ 0.32330647]</t>
  </si>
  <si>
    <t xml:space="preserve"> [ 0.32308435]</t>
  </si>
  <si>
    <t xml:space="preserve"> [ 0.26280954]</t>
  </si>
  <si>
    <t xml:space="preserve"> [ 0.22644387]</t>
  </si>
  <si>
    <t xml:space="preserve"> [ 0.12726478]</t>
  </si>
  <si>
    <t xml:space="preserve"> [ 0.34210634]</t>
  </si>
  <si>
    <t xml:space="preserve"> [ 0.34276304]</t>
  </si>
  <si>
    <t xml:space="preserve"> [ 0.17305385]</t>
  </si>
  <si>
    <t xml:space="preserve"> [ 0.33068451]</t>
  </si>
  <si>
    <t xml:space="preserve"> [ 0.34667709]</t>
  </si>
  <si>
    <t xml:space="preserve"> [ 0.33514696]</t>
  </si>
  <si>
    <t xml:space="preserve"> [ 0.34568149]</t>
  </si>
  <si>
    <t xml:space="preserve"> [ 0.32170805]</t>
  </si>
  <si>
    <t xml:space="preserve"> [ 0.33672175]</t>
  </si>
  <si>
    <t xml:space="preserve"> [ 0.32529891]</t>
  </si>
  <si>
    <t xml:space="preserve"> [ 0.34250465]</t>
  </si>
  <si>
    <t xml:space="preserve"> [ 0.34143153]</t>
  </si>
  <si>
    <t xml:space="preserve"> [ 0.34250575]</t>
  </si>
  <si>
    <t xml:space="preserve"> [ 0.35179183]</t>
  </si>
  <si>
    <t xml:space="preserve"> [ 0.32901338]</t>
  </si>
  <si>
    <t xml:space="preserve"> [ 0.32695603]</t>
  </si>
  <si>
    <t xml:space="preserve"> [ 0.11124933]</t>
  </si>
  <si>
    <t xml:space="preserve"> [ 0.35564536]</t>
  </si>
  <si>
    <t xml:space="preserve"> [ 0.09422682]</t>
  </si>
  <si>
    <t xml:space="preserve"> [ 0.32263997]</t>
  </si>
  <si>
    <t xml:space="preserve"> [ 0.32548371]</t>
  </si>
  <si>
    <t xml:space="preserve"> [ 0.32714462]</t>
  </si>
  <si>
    <t xml:space="preserve"> [ 0.34200868]</t>
  </si>
  <si>
    <t xml:space="preserve"> [ 0.34569019]</t>
  </si>
  <si>
    <t xml:space="preserve"> [ 0.32396749]</t>
  </si>
  <si>
    <t xml:space="preserve"> [ 0.33086997]</t>
  </si>
  <si>
    <t xml:space="preserve"> [ 0.34587547]</t>
  </si>
  <si>
    <t xml:space="preserve"> [ 0.34849367]</t>
  </si>
  <si>
    <t xml:space="preserve"> [ 0.32733208]</t>
  </si>
  <si>
    <t xml:space="preserve"> [ 0.32750767]</t>
  </si>
  <si>
    <t xml:space="preserve"> [ 0.33301744]</t>
  </si>
  <si>
    <t xml:space="preserve"> [ 0.31838477]</t>
  </si>
  <si>
    <t xml:space="preserve"> [ 0.29502386]</t>
  </si>
  <si>
    <t xml:space="preserve"> [ 0.10335286]</t>
  </si>
  <si>
    <t xml:space="preserve"> [ 0.35395518]</t>
  </si>
  <si>
    <t xml:space="preserve"> [ 0.19911417]</t>
  </si>
  <si>
    <t xml:space="preserve"> [ 0.33798051]</t>
  </si>
  <si>
    <t xml:space="preserve"> [ 0.3401809 ]</t>
  </si>
  <si>
    <t xml:space="preserve"> [ 0.31513521]</t>
  </si>
  <si>
    <t xml:space="preserve"> [ 0.0731425 ]</t>
  </si>
  <si>
    <t xml:space="preserve"> [ 0.35112962]</t>
  </si>
  <si>
    <t xml:space="preserve"> [ 0.06580164]</t>
  </si>
  <si>
    <t xml:space="preserve"> [ 0.32131702]</t>
  </si>
  <si>
    <t xml:space="preserve"> [ 0.1418801 ]</t>
  </si>
  <si>
    <t xml:space="preserve"> [ 0.32571977]</t>
  </si>
  <si>
    <t xml:space="preserve"> [ 0.04890709]</t>
  </si>
  <si>
    <t xml:space="preserve"> [ 0.31180853]</t>
  </si>
  <si>
    <t xml:space="preserve"> [ 0.32995081]</t>
  </si>
  <si>
    <t xml:space="preserve"> [ 0.35846704]</t>
  </si>
  <si>
    <t xml:space="preserve"> [ 0.33995748]</t>
  </si>
  <si>
    <t xml:space="preserve"> [ 0.36369127]</t>
  </si>
  <si>
    <t xml:space="preserve"> [ 0.3490558 ]</t>
  </si>
  <si>
    <t xml:space="preserve"> [ 0.34125739]</t>
  </si>
  <si>
    <t xml:space="preserve"> [ 0.34377924]</t>
  </si>
  <si>
    <t xml:space="preserve"> [ 0.10235348]</t>
  </si>
  <si>
    <t xml:space="preserve"> [ 0.32246506]</t>
  </si>
  <si>
    <t xml:space="preserve"> [ 0.33008924]</t>
  </si>
  <si>
    <t xml:space="preserve"> [ 0.32056099]</t>
  </si>
  <si>
    <t xml:space="preserve"> [ 0.32462433]</t>
  </si>
  <si>
    <t xml:space="preserve"> [ 0.36123362]</t>
  </si>
  <si>
    <t xml:space="preserve"> [ 0.35348839]</t>
  </si>
  <si>
    <t xml:space="preserve"> [ 0.33550912]</t>
  </si>
  <si>
    <t xml:space="preserve"> [ 0.35574475]</t>
  </si>
  <si>
    <t xml:space="preserve"> [ 0.33235604]</t>
  </si>
  <si>
    <t xml:space="preserve"> [ 0.34537169]</t>
  </si>
  <si>
    <t xml:space="preserve"> [ 0.33972085]</t>
  </si>
  <si>
    <t xml:space="preserve"> [ 0.2449398 ]</t>
  </si>
  <si>
    <t xml:space="preserve"> [ 0.36282313]</t>
  </si>
  <si>
    <t xml:space="preserve"> [ 0.36035937]</t>
  </si>
  <si>
    <t xml:space="preserve"> [ 0.35924733]</t>
  </si>
  <si>
    <t xml:space="preserve"> [ 0.32295492]</t>
  </si>
  <si>
    <t xml:space="preserve"> [ 0.32834741]</t>
  </si>
  <si>
    <t xml:space="preserve"> [ 0.31604832]</t>
  </si>
  <si>
    <t xml:space="preserve"> [ 0.33199   ]</t>
  </si>
  <si>
    <t xml:space="preserve"> [ 0.33893114]</t>
  </si>
  <si>
    <t xml:space="preserve"> [ 0.32407945]</t>
  </si>
  <si>
    <t xml:space="preserve"> [ 0.36472923]</t>
  </si>
  <si>
    <t xml:space="preserve"> [ 0.3419874 ]</t>
  </si>
  <si>
    <t xml:space="preserve"> [ 0.3412008 ]</t>
  </si>
  <si>
    <t xml:space="preserve"> [ 0.35010859]</t>
  </si>
  <si>
    <t xml:space="preserve"> [ 0.33508897]</t>
  </si>
  <si>
    <t xml:space="preserve"> [ 0.3668831 ]</t>
  </si>
  <si>
    <t>1000-0.1일때</t>
    <phoneticPr fontId="18" type="noConversion"/>
  </si>
  <si>
    <t>[ 0.22873145]</t>
  </si>
  <si>
    <t xml:space="preserve"> [ 0.33154237]</t>
  </si>
  <si>
    <t xml:space="preserve"> [ 0.14068532]</t>
  </si>
  <si>
    <t xml:space="preserve"> [ 0.03780299]</t>
  </si>
  <si>
    <t xml:space="preserve"> [ 0.44814223]</t>
  </si>
  <si>
    <t xml:space="preserve"> [ 0.21750644]</t>
  </si>
  <si>
    <t xml:space="preserve"> [ 0.20818329]</t>
  </si>
  <si>
    <t xml:space="preserve"> [ 0.61653888]</t>
  </si>
  <si>
    <t xml:space="preserve"> [ 0.03089023]</t>
  </si>
  <si>
    <t xml:space="preserve"> [ 0.22172093]</t>
  </si>
  <si>
    <t xml:space="preserve"> [ 0.38896614]</t>
  </si>
  <si>
    <t xml:space="preserve"> [ 0.29543787]</t>
  </si>
  <si>
    <t xml:space="preserve"> [ 0.63383675]</t>
  </si>
  <si>
    <t xml:space="preserve"> [ 0.14765435]</t>
  </si>
  <si>
    <t xml:space="preserve"> [-0.07178135]</t>
  </si>
  <si>
    <t xml:space="preserve"> [ 0.31399053]</t>
  </si>
  <si>
    <t xml:space="preserve"> [ 0.58389986]</t>
  </si>
  <si>
    <t xml:space="preserve"> [ 0.10495606]</t>
  </si>
  <si>
    <t xml:space="preserve"> [ 0.22788906]</t>
  </si>
  <si>
    <t xml:space="preserve"> [ 0.25907284]</t>
  </si>
  <si>
    <t xml:space="preserve"> [ 0.36011857]</t>
  </si>
  <si>
    <t xml:space="preserve"> [ 0.16241333]</t>
  </si>
  <si>
    <t xml:space="preserve"> [ 0.59234846]</t>
  </si>
  <si>
    <t xml:space="preserve"> [ 0.07893598]</t>
  </si>
  <si>
    <t xml:space="preserve"> [ 0.35951859]</t>
  </si>
  <si>
    <t xml:space="preserve"> [ 0.14745048]</t>
  </si>
  <si>
    <t xml:space="preserve"> [ 0.2026138 ]</t>
  </si>
  <si>
    <t xml:space="preserve"> [ 0.02604306]</t>
  </si>
  <si>
    <t xml:space="preserve"> [ 0.518489  ]</t>
  </si>
  <si>
    <t xml:space="preserve"> [ 0.26352292]</t>
  </si>
  <si>
    <t xml:space="preserve"> [ 0.49115497]</t>
  </si>
  <si>
    <t xml:space="preserve"> [ 0.50252682]</t>
  </si>
  <si>
    <t xml:space="preserve"> [ 0.02016392]</t>
  </si>
  <si>
    <t xml:space="preserve"> [ 0.03003287]</t>
  </si>
  <si>
    <t xml:space="preserve"> [ 0.73999053]</t>
  </si>
  <si>
    <t xml:space="preserve"> [ 0.48695707]</t>
  </si>
  <si>
    <t xml:space="preserve"> [ 0.28821248]</t>
  </si>
  <si>
    <t xml:space="preserve"> [ 0.02334282]</t>
  </si>
  <si>
    <t xml:space="preserve"> [-0.06891927]</t>
  </si>
  <si>
    <t xml:space="preserve"> [ 0.26364106]</t>
  </si>
  <si>
    <t xml:space="preserve"> [ 0.1895135 ]</t>
  </si>
  <si>
    <t xml:space="preserve"> [ 0.54988664]</t>
  </si>
  <si>
    <t xml:space="preserve"> [-0.01060888]</t>
  </si>
  <si>
    <t xml:space="preserve"> [ 0.28614944]</t>
  </si>
  <si>
    <t xml:space="preserve"> [ 0.43135685]</t>
  </si>
  <si>
    <t xml:space="preserve"> [ 0.32108283]</t>
  </si>
  <si>
    <t xml:space="preserve"> [ 0.04721552]</t>
  </si>
  <si>
    <t xml:space="preserve"> [-0.03646815]</t>
  </si>
  <si>
    <t xml:space="preserve"> [ 0.14560023]</t>
  </si>
  <si>
    <t xml:space="preserve"> [ 0.07493222]</t>
  </si>
  <si>
    <t xml:space="preserve"> [ 0.73261076]</t>
  </si>
  <si>
    <t xml:space="preserve"> [ 0.10402071]</t>
  </si>
  <si>
    <t xml:space="preserve"> [ 0.41277844]</t>
  </si>
  <si>
    <t xml:space="preserve"> [ 0.77257067]</t>
  </si>
  <si>
    <t xml:space="preserve"> [ 0.13890874]</t>
  </si>
  <si>
    <t xml:space="preserve"> [ 0.27436024]</t>
  </si>
  <si>
    <t xml:space="preserve"> [-0.00578094]</t>
  </si>
  <si>
    <t xml:space="preserve"> [ 0.50847375]</t>
  </si>
  <si>
    <t xml:space="preserve"> [ 0.64790791]</t>
  </si>
  <si>
    <t xml:space="preserve"> [ 0.8693164 ]</t>
  </si>
  <si>
    <t xml:space="preserve"> [ 0.16770256]</t>
  </si>
  <si>
    <t xml:space="preserve"> [ 0.44499624]</t>
  </si>
  <si>
    <t xml:space="preserve"> [ 0.17185834]</t>
  </si>
  <si>
    <t xml:space="preserve"> [ 0.80892771]</t>
  </si>
  <si>
    <t xml:space="preserve"> [ 0.00391328]</t>
  </si>
  <si>
    <t xml:space="preserve"> [ 0.0040665 ]</t>
  </si>
  <si>
    <t xml:space="preserve"> [ 0.63880152]</t>
  </si>
  <si>
    <t xml:space="preserve"> [ 0.18966293]</t>
  </si>
  <si>
    <t xml:space="preserve"> [ 0.51831275]</t>
  </si>
  <si>
    <t xml:space="preserve"> [ 0.31338853]</t>
  </si>
  <si>
    <t xml:space="preserve"> [ 0.39722943]</t>
  </si>
  <si>
    <t xml:space="preserve"> [ 0.38042569]</t>
  </si>
  <si>
    <t xml:space="preserve"> [ 0.51323706]</t>
  </si>
  <si>
    <t xml:space="preserve"> [ 0.11564916]</t>
  </si>
  <si>
    <t xml:space="preserve"> [ 0.1174165 ]</t>
  </si>
  <si>
    <t xml:space="preserve"> [ 0.11388746]</t>
  </si>
  <si>
    <t xml:space="preserve"> [-0.06524521]</t>
  </si>
  <si>
    <t xml:space="preserve"> [ 0.57636577]</t>
  </si>
  <si>
    <t xml:space="preserve"> [ 0.51433313]</t>
  </si>
  <si>
    <t xml:space="preserve"> [ 0.17004606]</t>
  </si>
  <si>
    <t xml:space="preserve"> [ 0.66209918]</t>
  </si>
  <si>
    <t xml:space="preserve"> [ 0.2709682 ]</t>
  </si>
  <si>
    <t xml:space="preserve"> [ 0.22162071]</t>
  </si>
  <si>
    <t xml:space="preserve"> [ 0.35082865]</t>
  </si>
  <si>
    <t xml:space="preserve"> [ 0.68220991]</t>
  </si>
  <si>
    <t xml:space="preserve"> [ 0.59609783]</t>
  </si>
  <si>
    <t xml:space="preserve"> [ 0.5982368 ]</t>
  </si>
  <si>
    <t xml:space="preserve"> [ 0.63542163]</t>
  </si>
  <si>
    <t xml:space="preserve"> [ 0.06652287]</t>
  </si>
  <si>
    <t xml:space="preserve"> [ 0.15304044]</t>
  </si>
  <si>
    <t xml:space="preserve"> [ 0.06577706]</t>
  </si>
  <si>
    <t xml:space="preserve"> [ 0.16768888]</t>
  </si>
  <si>
    <t xml:space="preserve"> [ 0.24926382]</t>
  </si>
  <si>
    <t xml:space="preserve"> [ 0.00444031]</t>
  </si>
  <si>
    <t xml:space="preserve"> [ 0.51668233]</t>
  </si>
  <si>
    <t xml:space="preserve"> [ 0.50036502]</t>
  </si>
  <si>
    <t xml:space="preserve"> [ 0.19279143]</t>
  </si>
  <si>
    <t xml:space="preserve"> [ 0.30025744]</t>
  </si>
  <si>
    <t xml:space="preserve"> [ 0.11254841]</t>
  </si>
  <si>
    <t xml:space="preserve"> [ 0.54868543]</t>
  </si>
  <si>
    <t>[  1.93104178e-01]</t>
  </si>
  <si>
    <t xml:space="preserve"> [  3.27798396e-01]</t>
  </si>
  <si>
    <t xml:space="preserve"> [  1.15285307e-01]</t>
  </si>
  <si>
    <t xml:space="preserve"> [  3.52252424e-02]</t>
  </si>
  <si>
    <t xml:space="preserve"> [  4.18899506e-01]</t>
  </si>
  <si>
    <t xml:space="preserve"> [  1.93230957e-01]</t>
  </si>
  <si>
    <t xml:space="preserve"> [  1.80905610e-01]</t>
  </si>
  <si>
    <t xml:space="preserve"> [  5.89031816e-01]</t>
  </si>
  <si>
    <t xml:space="preserve"> [ -3.17037106e-03]</t>
  </si>
  <si>
    <t xml:space="preserve"> [  2.04952240e-01]</t>
  </si>
  <si>
    <t xml:space="preserve"> [  3.71526212e-01]</t>
  </si>
  <si>
    <t xml:space="preserve"> [  2.71796435e-01]</t>
  </si>
  <si>
    <t xml:space="preserve"> [  6.27316117e-01]</t>
  </si>
  <si>
    <t xml:space="preserve"> [  1.12789720e-01]</t>
  </si>
  <si>
    <t xml:space="preserve"> [ -6.44677281e-02]</t>
  </si>
  <si>
    <t xml:space="preserve"> [  3.00719351e-01]</t>
  </si>
  <si>
    <t xml:space="preserve"> [  5.91448426e-01]</t>
  </si>
  <si>
    <t xml:space="preserve"> [  8.85913968e-02]</t>
  </si>
  <si>
    <t xml:space="preserve"> [  2.23080367e-01]</t>
  </si>
  <si>
    <t xml:space="preserve"> [  2.49788910e-01]</t>
  </si>
  <si>
    <t xml:space="preserve"> [  3.57055157e-01]</t>
  </si>
  <si>
    <t xml:space="preserve"> [  1.42600864e-01]</t>
  </si>
  <si>
    <t xml:space="preserve"> [  5.90174317e-01]</t>
  </si>
  <si>
    <t xml:space="preserve"> [  8.62159431e-02]</t>
  </si>
  <si>
    <t xml:space="preserve"> [  3.37771386e-01]</t>
  </si>
  <si>
    <t xml:space="preserve"> [  1.11604780e-01]</t>
  </si>
  <si>
    <t xml:space="preserve"> [  1.89643294e-01]</t>
  </si>
  <si>
    <t xml:space="preserve"> [  1.96934342e-02]</t>
  </si>
  <si>
    <t xml:space="preserve"> [  5.11068225e-01]</t>
  </si>
  <si>
    <t xml:space="preserve"> [  2.50137836e-01]</t>
  </si>
  <si>
    <t xml:space="preserve"> [  4.78973776e-01]</t>
  </si>
  <si>
    <t xml:space="preserve"> [  4.73818988e-01]</t>
  </si>
  <si>
    <t xml:space="preserve"> [  2.39833295e-02]</t>
  </si>
  <si>
    <t xml:space="preserve"> [  2.69325674e-02]</t>
  </si>
  <si>
    <t xml:space="preserve"> [  7.67074704e-01]</t>
  </si>
  <si>
    <t xml:space="preserve"> [  4.64608878e-01]</t>
  </si>
  <si>
    <t xml:space="preserve"> [  2.80287296e-01]</t>
  </si>
  <si>
    <t xml:space="preserve"> [  1.10587776e-02]</t>
  </si>
  <si>
    <t xml:space="preserve"> [ -5.63334227e-02]</t>
  </si>
  <si>
    <t xml:space="preserve"> [  2.39874631e-01]</t>
  </si>
  <si>
    <t xml:space="preserve"> [  1.91938102e-01]</t>
  </si>
  <si>
    <t xml:space="preserve"> [  5.42120695e-01]</t>
  </si>
  <si>
    <t xml:space="preserve"> [ -1.30581260e-02]</t>
  </si>
  <si>
    <t xml:space="preserve"> [  2.59506017e-01]</t>
  </si>
  <si>
    <t xml:space="preserve"> [  4.00134474e-01]</t>
  </si>
  <si>
    <t xml:space="preserve"> [  3.13650340e-01]</t>
  </si>
  <si>
    <t xml:space="preserve"> [  4.16839719e-02]</t>
  </si>
  <si>
    <t xml:space="preserve"> [ -2.52822936e-02]</t>
  </si>
  <si>
    <t xml:space="preserve"> [  1.34728819e-01]</t>
  </si>
  <si>
    <t xml:space="preserve"> [  4.22670245e-02]</t>
  </si>
  <si>
    <t xml:space="preserve"> [  7.44576931e-01]</t>
  </si>
  <si>
    <t xml:space="preserve"> [  7.89974332e-02]</t>
  </si>
  <si>
    <t xml:space="preserve"> [  4.00764316e-01]</t>
  </si>
  <si>
    <t xml:space="preserve"> [  7.94824600e-01]</t>
  </si>
  <si>
    <t xml:space="preserve"> [  1.41398102e-01]</t>
  </si>
  <si>
    <t xml:space="preserve"> [  2.55826861e-01]</t>
  </si>
  <si>
    <t xml:space="preserve"> [ -3.06285620e-02]</t>
  </si>
  <si>
    <t xml:space="preserve"> [  5.14467239e-01]</t>
  </si>
  <si>
    <t xml:space="preserve"> [  6.47283435e-01]</t>
  </si>
  <si>
    <t xml:space="preserve"> [  9.08606887e-01]</t>
  </si>
  <si>
    <t xml:space="preserve"> [  1.37865394e-01]</t>
  </si>
  <si>
    <t xml:space="preserve"> [  4.50051099e-01]</t>
  </si>
  <si>
    <t xml:space="preserve"> [  1.38145149e-01]</t>
  </si>
  <si>
    <t xml:space="preserve"> [  8.36812019e-01]</t>
  </si>
  <si>
    <t xml:space="preserve"> [ -3.09039205e-02]</t>
  </si>
  <si>
    <t xml:space="preserve"> [  1.32971704e-02]</t>
  </si>
  <si>
    <t xml:space="preserve"> [  6.23207569e-01]</t>
  </si>
  <si>
    <t xml:space="preserve"> [  1.87074959e-01]</t>
  </si>
  <si>
    <t xml:space="preserve"> [  5.09408593e-01]</t>
  </si>
  <si>
    <t xml:space="preserve"> [  3.08819681e-01]</t>
  </si>
  <si>
    <t xml:space="preserve"> [  3.70974928e-01]</t>
  </si>
  <si>
    <t xml:space="preserve"> [  3.49986821e-01]</t>
  </si>
  <si>
    <t xml:space="preserve"> [  5.25970101e-01]</t>
  </si>
  <si>
    <t xml:space="preserve"> [  8.49708021e-02]</t>
  </si>
  <si>
    <t xml:space="preserve"> [  1.04917467e-01]</t>
  </si>
  <si>
    <t xml:space="preserve"> [  7.89260566e-02]</t>
  </si>
  <si>
    <t xml:space="preserve"> [ -5.54625094e-02]</t>
  </si>
  <si>
    <t xml:space="preserve"> [  5.50189376e-01]</t>
  </si>
  <si>
    <t xml:space="preserve"> [  4.81920511e-01]</t>
  </si>
  <si>
    <t xml:space="preserve"> [  1.60469353e-01]</t>
  </si>
  <si>
    <t xml:space="preserve"> [  6.55526757e-01]</t>
  </si>
  <si>
    <t xml:space="preserve"> [  2.35858470e-01]</t>
  </si>
  <si>
    <t xml:space="preserve"> [  2.25965589e-01]</t>
  </si>
  <si>
    <t xml:space="preserve"> [  3.16699117e-01]</t>
  </si>
  <si>
    <t xml:space="preserve"> [  6.94815516e-01]</t>
  </si>
  <si>
    <t xml:space="preserve"> [  5.69941878e-01]</t>
  </si>
  <si>
    <t xml:space="preserve"> [  5.67074060e-01]</t>
  </si>
  <si>
    <t xml:space="preserve"> [  6.17815852e-01]</t>
  </si>
  <si>
    <t xml:space="preserve"> [  4.65981662e-02]</t>
  </si>
  <si>
    <t xml:space="preserve"> [  1.29374564e-01]</t>
  </si>
  <si>
    <t xml:space="preserve"> [  2.93036103e-02]</t>
  </si>
  <si>
    <t xml:space="preserve"> [  1.50021285e-01]</t>
  </si>
  <si>
    <t xml:space="preserve"> [  2.32579678e-01]</t>
  </si>
  <si>
    <t xml:space="preserve"> [ -6.66588545e-04]</t>
  </si>
  <si>
    <t xml:space="preserve"> [  5.10617256e-01]</t>
  </si>
  <si>
    <t xml:space="preserve"> [  4.90732759e-01]</t>
  </si>
  <si>
    <t xml:space="preserve"> [  1.92615181e-01]</t>
  </si>
  <si>
    <t xml:space="preserve"> [  3.00802618e-01]</t>
  </si>
  <si>
    <t xml:space="preserve"> [  1.13144189e-01]</t>
  </si>
  <si>
    <t xml:space="preserve"> [  5.41623354e-01]</t>
  </si>
  <si>
    <t>[ 0.17197523]</t>
  </si>
  <si>
    <t xml:space="preserve"> [ 0.32560304]</t>
  </si>
  <si>
    <t xml:space="preserve"> [ 0.09775716]</t>
  </si>
  <si>
    <t xml:space="preserve"> [ 0.03425562]</t>
  </si>
  <si>
    <t xml:space="preserve"> [ 0.40120569]</t>
  </si>
  <si>
    <t xml:space="preserve"> [ 0.17636773]</t>
  </si>
  <si>
    <t xml:space="preserve"> [ 0.16482005]</t>
  </si>
  <si>
    <t xml:space="preserve"> [ 0.57207692]</t>
  </si>
  <si>
    <t xml:space="preserve"> [-0.02612856]</t>
  </si>
  <si>
    <t xml:space="preserve"> [ 0.19514382]</t>
  </si>
  <si>
    <t xml:space="preserve"> [ 0.36101535]</t>
  </si>
  <si>
    <t xml:space="preserve"> [ 0.25528601]</t>
  </si>
  <si>
    <t xml:space="preserve"> [ 0.62146223]</t>
  </si>
  <si>
    <t xml:space="preserve"> [ 0.0922634 ]</t>
  </si>
  <si>
    <t xml:space="preserve"> [-0.05930988]</t>
  </si>
  <si>
    <t xml:space="preserve"> [ 0.2907832 ]</t>
  </si>
  <si>
    <t xml:space="preserve"> [ 0.59456217]</t>
  </si>
  <si>
    <t xml:space="preserve"> [ 0.07682452]</t>
  </si>
  <si>
    <t xml:space="preserve"> [ 0.22043231]</t>
  </si>
  <si>
    <t xml:space="preserve"> [ 0.2444016 ]</t>
  </si>
  <si>
    <t xml:space="preserve"> [ 0.35357246]</t>
  </si>
  <si>
    <t xml:space="preserve"> [ 0.13107365]</t>
  </si>
  <si>
    <t xml:space="preserve"> [ 0.58710754]</t>
  </si>
  <si>
    <t xml:space="preserve"> [ 0.0910835 ]</t>
  </si>
  <si>
    <t xml:space="preserve"> [ 0.32473078]</t>
  </si>
  <si>
    <t xml:space="preserve"> [ 0.0883964 ]</t>
  </si>
  <si>
    <t xml:space="preserve"> [ 0.18214655]</t>
  </si>
  <si>
    <t xml:space="preserve"> [ 0.01648319]</t>
  </si>
  <si>
    <t xml:space="preserve"> [ 0.50471675]</t>
  </si>
  <si>
    <t xml:space="preserve"> [ 0.24228325]</t>
  </si>
  <si>
    <t xml:space="preserve"> [ 0.46961644]</t>
  </si>
  <si>
    <t xml:space="preserve"> [ 0.45480689]</t>
  </si>
  <si>
    <t xml:space="preserve"> [ 0.02688113]</t>
  </si>
  <si>
    <t xml:space="preserve"> [ 0.02566355]</t>
  </si>
  <si>
    <t xml:space="preserve"> [ 0.78249562]</t>
  </si>
  <si>
    <t xml:space="preserve"> [ 0.45097956]</t>
  </si>
  <si>
    <t xml:space="preserve"> [ 0.27968815]</t>
  </si>
  <si>
    <t xml:space="preserve"> [ 0.00429499]</t>
  </si>
  <si>
    <t xml:space="preserve"> [-0.04801939]</t>
  </si>
  <si>
    <t xml:space="preserve"> [ 0.2233052 ]</t>
  </si>
  <si>
    <t xml:space="preserve"> [ 0.19369605]</t>
  </si>
  <si>
    <t xml:space="preserve"> [ 0.53552997]</t>
  </si>
  <si>
    <t xml:space="preserve"> [-0.01386398]</t>
  </si>
  <si>
    <t xml:space="preserve"> [ 0.24109486]</t>
  </si>
  <si>
    <t xml:space="preserve"> [ 0.38006774]</t>
  </si>
  <si>
    <t xml:space="preserve"> [ 0.30926195]</t>
  </si>
  <si>
    <t xml:space="preserve"> [ 0.03892627]</t>
  </si>
  <si>
    <t xml:space="preserve"> [-0.01786596]</t>
  </si>
  <si>
    <t xml:space="preserve"> [ 0.12859291]</t>
  </si>
  <si>
    <t xml:space="preserve"> [ 0.02318987]</t>
  </si>
  <si>
    <t xml:space="preserve"> [ 0.75040102]</t>
  </si>
  <si>
    <t xml:space="preserve"> [ 0.07065299]</t>
  </si>
  <si>
    <t xml:space="preserve"> [ 0.39346448]</t>
  </si>
  <si>
    <t xml:space="preserve"> [ 0.80715704]</t>
  </si>
  <si>
    <t xml:space="preserve"> [ 0.14328548]</t>
  </si>
  <si>
    <t xml:space="preserve"> [ 0.2448661 ]</t>
  </si>
  <si>
    <t xml:space="preserve"> [-0.04487352]</t>
  </si>
  <si>
    <t xml:space="preserve"> [ 0.52350283]</t>
  </si>
  <si>
    <t xml:space="preserve"> [ 0.64516556]</t>
  </si>
  <si>
    <t xml:space="preserve"> [ 0.93169737]</t>
  </si>
  <si>
    <t xml:space="preserve"> [ 0.11750177]</t>
  </si>
  <si>
    <t xml:space="preserve"> [ 0.45167002]</t>
  </si>
  <si>
    <t xml:space="preserve"> [ 0.11826584]</t>
  </si>
  <si>
    <t xml:space="preserve"> [ 0.85882413]</t>
  </si>
  <si>
    <t xml:space="preserve"> [-0.05114415]</t>
  </si>
  <si>
    <t xml:space="preserve"> [ 0.01946855]</t>
  </si>
  <si>
    <t xml:space="preserve"> [ 0.61158824]</t>
  </si>
  <si>
    <t xml:space="preserve"> [ 0.18582696]</t>
  </si>
  <si>
    <t xml:space="preserve"> [ 0.50378418]</t>
  </si>
  <si>
    <t xml:space="preserve"> [ 0.30616203]</t>
  </si>
  <si>
    <t xml:space="preserve"> [ 0.35273966]</t>
  </si>
  <si>
    <t xml:space="preserve"> [ 0.33169708]</t>
  </si>
  <si>
    <t xml:space="preserve"> [ 0.53242183]</t>
  </si>
  <si>
    <t xml:space="preserve"> [ 0.06701198]</t>
  </si>
  <si>
    <t xml:space="preserve"> [ 0.09785616]</t>
  </si>
  <si>
    <t xml:space="preserve"> [ 0.05840215]</t>
  </si>
  <si>
    <t xml:space="preserve"> [-0.04883589]</t>
  </si>
  <si>
    <t xml:space="preserve"> [ 0.53410423]</t>
  </si>
  <si>
    <t xml:space="preserve"> [ 0.46220717]</t>
  </si>
  <si>
    <t xml:space="preserve"> [ 0.15506601]</t>
  </si>
  <si>
    <t xml:space="preserve"> [ 0.64962196]</t>
  </si>
  <si>
    <t xml:space="preserve"> [ 0.21376565]</t>
  </si>
  <si>
    <t xml:space="preserve"> [ 0.22881743]</t>
  </si>
  <si>
    <t xml:space="preserve"> [ 0.2962493 ]</t>
  </si>
  <si>
    <t xml:space="preserve"> [ 0.70107782]</t>
  </si>
  <si>
    <t xml:space="preserve"> [ 0.5538336 ]</t>
  </si>
  <si>
    <t xml:space="preserve"> [ 0.54833019]</t>
  </si>
  <si>
    <t xml:space="preserve"> [ 0.60492098]</t>
  </si>
  <si>
    <t xml:space="preserve"> [ 0.03517547]</t>
  </si>
  <si>
    <t xml:space="preserve"> [ 0.11555353]</t>
  </si>
  <si>
    <t xml:space="preserve"> [ 0.00795937]</t>
  </si>
  <si>
    <t xml:space="preserve"> [ 0.13977063]</t>
  </si>
  <si>
    <t xml:space="preserve"> [ 0.22277251]</t>
  </si>
  <si>
    <t xml:space="preserve"> [-0.00309291]</t>
  </si>
  <si>
    <t xml:space="preserve"> [ 0.50669837]</t>
  </si>
  <si>
    <t xml:space="preserve"> [ 0.48298827]</t>
  </si>
  <si>
    <t xml:space="preserve"> [ 0.19280773]</t>
  </si>
  <si>
    <t xml:space="preserve"> [ 0.30123517]</t>
  </si>
  <si>
    <t xml:space="preserve"> [ 0.11394343]</t>
  </si>
  <si>
    <t xml:space="preserve"> [ 0.53704917]</t>
  </si>
  <si>
    <t>[ 0.33760145]</t>
  </si>
  <si>
    <t xml:space="preserve"> [ 0.22586295]</t>
  </si>
  <si>
    <t xml:space="preserve"> [ 0.40467194]</t>
  </si>
  <si>
    <t xml:space="preserve"> [ 0.31826589]</t>
  </si>
  <si>
    <t xml:space="preserve"> [ 0.24541637]</t>
  </si>
  <si>
    <t xml:space="preserve"> [ 0.37143469]</t>
  </si>
  <si>
    <t xml:space="preserve"> [ 0.32227948]</t>
  </si>
  <si>
    <t xml:space="preserve"> [ 0.20092845]</t>
  </si>
  <si>
    <t xml:space="preserve"> [ 0.42947093]</t>
  </si>
  <si>
    <t xml:space="preserve"> [ 0.28941372]</t>
  </si>
  <si>
    <t xml:space="preserve"> [ 0.23768643]</t>
  </si>
  <si>
    <t xml:space="preserve"> [ 0.33570513]</t>
  </si>
  <si>
    <t xml:space="preserve"> [ 0.2380676 ]</t>
  </si>
  <si>
    <t xml:space="preserve"> [ 0.36689875]</t>
  </si>
  <si>
    <t xml:space="preserve"> [ 0.33132628]</t>
  </si>
  <si>
    <t xml:space="preserve"> [ 0.35734886]</t>
  </si>
  <si>
    <t xml:space="preserve"> [ 0.29017434]</t>
  </si>
  <si>
    <t xml:space="preserve"> [ 0.44589987]</t>
  </si>
  <si>
    <t xml:space="preserve"> [ 0.25821954]</t>
  </si>
  <si>
    <t xml:space="preserve"> [ 0.25869149]</t>
  </si>
  <si>
    <t xml:space="preserve"> [ 0.36528701]</t>
  </si>
  <si>
    <t xml:space="preserve"> [ 0.31904173]</t>
  </si>
  <si>
    <t xml:space="preserve"> [ 0.26256147]</t>
  </si>
  <si>
    <t xml:space="preserve"> [ 0.27802962]</t>
  </si>
  <si>
    <t xml:space="preserve"> [ 0.25566199]</t>
  </si>
  <si>
    <t xml:space="preserve"> [ 0.3759723 ]</t>
  </si>
  <si>
    <t xml:space="preserve"> [ 0.28642875]</t>
  </si>
  <si>
    <t xml:space="preserve"> [ 0.33291012]</t>
  </si>
  <si>
    <t xml:space="preserve"> [ 0.27941576]</t>
  </si>
  <si>
    <t xml:space="preserve"> [ 0.266862  ]</t>
  </si>
  <si>
    <t xml:space="preserve"> [ 0.27875292]</t>
  </si>
  <si>
    <t xml:space="preserve"> [ 0.23963204]</t>
  </si>
  <si>
    <t xml:space="preserve"> [ 0.30749896]</t>
  </si>
  <si>
    <t xml:space="preserve"> [ 0.32253376]</t>
  </si>
  <si>
    <t xml:space="preserve"> [ 0.27428296]</t>
  </si>
  <si>
    <t xml:space="preserve"> [ 0.2213327 ]</t>
  </si>
  <si>
    <t xml:space="preserve"> [ 0.4048619 ]</t>
  </si>
  <si>
    <t xml:space="preserve"> [ 0.35039639]</t>
  </si>
  <si>
    <t xml:space="preserve"> [ 0.31607115]</t>
  </si>
  <si>
    <t xml:space="preserve"> [ 0.35062501]</t>
  </si>
  <si>
    <t xml:space="preserve"> [ 0.25366285]</t>
  </si>
  <si>
    <t xml:space="preserve"> [ 0.26584551]</t>
  </si>
  <si>
    <t xml:space="preserve"> [ 0.33571112]</t>
  </si>
  <si>
    <t xml:space="preserve"> [ 0.33139813]</t>
  </si>
  <si>
    <t xml:space="preserve"> [ 0.26213375]</t>
  </si>
  <si>
    <t xml:space="preserve"> [ 0.2361193 ]</t>
  </si>
  <si>
    <t xml:space="preserve"> [ 0.32283649]</t>
  </si>
  <si>
    <t xml:space="preserve"> [ 0.30821267]</t>
  </si>
  <si>
    <t xml:space="preserve"> [ 0.30122772]</t>
  </si>
  <si>
    <t xml:space="preserve"> [ 0.38842395]</t>
  </si>
  <si>
    <t xml:space="preserve"> [ 0.24293482]</t>
  </si>
  <si>
    <t xml:space="preserve"> [ 0.45119652]</t>
  </si>
  <si>
    <t xml:space="preserve"> [ 0.22071776]</t>
  </si>
  <si>
    <t xml:space="preserve"> [ 0.25084844]</t>
  </si>
  <si>
    <t xml:space="preserve"> [ 0.26972589]</t>
  </si>
  <si>
    <t xml:space="preserve"> [ 0.275682  ]</t>
  </si>
  <si>
    <t xml:space="preserve"> [ 0.39630193]</t>
  </si>
  <si>
    <t xml:space="preserve"> [ 0.34549657]</t>
  </si>
  <si>
    <t xml:space="preserve"> [ 0.24560472]</t>
  </si>
  <si>
    <t xml:space="preserve"> [ 0.25324139]</t>
  </si>
  <si>
    <t xml:space="preserve"> [ 0.37888119]</t>
  </si>
  <si>
    <t xml:space="preserve"> [ 0.34784946]</t>
  </si>
  <si>
    <t xml:space="preserve"> [ 0.35423914]</t>
  </si>
  <si>
    <t xml:space="preserve"> [ 0.2697823 ]</t>
  </si>
  <si>
    <t xml:space="preserve"> [ 0.4202092 ]</t>
  </si>
  <si>
    <t xml:space="preserve"> [ 0.29897663]</t>
  </si>
  <si>
    <t xml:space="preserve"> [ 0.21903625]</t>
  </si>
  <si>
    <t xml:space="preserve"> [ 0.265268  ]</t>
  </si>
  <si>
    <t xml:space="preserve"> [ 0.19222662]</t>
  </si>
  <si>
    <t xml:space="preserve"> [ 0.23239824]</t>
  </si>
  <si>
    <t xml:space="preserve"> [ 0.2822296 ]</t>
  </si>
  <si>
    <t xml:space="preserve"> [ 0.26906136]</t>
  </si>
  <si>
    <t xml:space="preserve"> [ 0.33724746]</t>
  </si>
  <si>
    <t xml:space="preserve"> [ 0.36730674]</t>
  </si>
  <si>
    <t xml:space="preserve"> [ 0.31587043]</t>
  </si>
  <si>
    <t xml:space="preserve"> [ 0.38016918]</t>
  </si>
  <si>
    <t xml:space="preserve"> [ 0.32227823]</t>
  </si>
  <si>
    <t xml:space="preserve"> [ 0.20721915]</t>
  </si>
  <si>
    <t xml:space="preserve"> [ 0.23339391]</t>
  </si>
  <si>
    <t xml:space="preserve"> [ 0.28916666]</t>
  </si>
  <si>
    <t xml:space="preserve"> [ 0.22883019]</t>
  </si>
  <si>
    <t xml:space="preserve"> [ 0.32305798]</t>
  </si>
  <si>
    <t xml:space="preserve"> [ 0.23979756]</t>
  </si>
  <si>
    <t xml:space="preserve"> [ 0.28815365]</t>
  </si>
  <si>
    <t xml:space="preserve"> [ 0.2625505 ]</t>
  </si>
  <si>
    <t xml:space="preserve"> [ 0.20300767]</t>
  </si>
  <si>
    <t xml:space="preserve"> [ 0.21189389]</t>
  </si>
  <si>
    <t xml:space="preserve"> [ 0.21641293]</t>
  </si>
  <si>
    <t xml:space="preserve"> [ 0.35559097]</t>
  </si>
  <si>
    <t xml:space="preserve"> [ 0.33319518]</t>
  </si>
  <si>
    <t xml:space="preserve"> [ 0.40254113]</t>
  </si>
  <si>
    <t xml:space="preserve"> [ 0.31127325]</t>
  </si>
  <si>
    <t xml:space="preserve"> [ 0.27964506]</t>
  </si>
  <si>
    <t xml:space="preserve"> [ 0.33748332]</t>
  </si>
  <si>
    <t xml:space="preserve"> [ 0.18840468]</t>
  </si>
  <si>
    <t xml:space="preserve"> [ 0.28138006]</t>
  </si>
  <si>
    <t xml:space="preserve"> [ 0.25860491]</t>
  </si>
  <si>
    <t xml:space="preserve"> [ 0.22574797]</t>
  </si>
  <si>
    <t xml:space="preserve"> [ 0.28329477]</t>
  </si>
  <si>
    <t xml:space="preserve"> [ 0.18404514]</t>
  </si>
  <si>
    <t>100-0.001</t>
    <phoneticPr fontId="18" type="noConversion"/>
  </si>
  <si>
    <t>100-0.01</t>
    <phoneticPr fontId="18" type="noConversion"/>
  </si>
  <si>
    <t>100-0.1</t>
    <phoneticPr fontId="18" type="noConversion"/>
  </si>
  <si>
    <t>500-0.001</t>
    <phoneticPr fontId="18" type="noConversion"/>
  </si>
  <si>
    <t>500-0.01</t>
    <phoneticPr fontId="18" type="noConversion"/>
  </si>
  <si>
    <t>500-0.1</t>
    <phoneticPr fontId="18" type="noConversion"/>
  </si>
  <si>
    <t>5000-0.001</t>
    <phoneticPr fontId="18" type="noConversion"/>
  </si>
  <si>
    <t>5000-0.01</t>
    <phoneticPr fontId="18" type="noConversion"/>
  </si>
  <si>
    <t>5000-0.1</t>
    <phoneticPr fontId="18" type="noConversion"/>
  </si>
  <si>
    <t>10000-0.001</t>
    <phoneticPr fontId="18" type="noConversion"/>
  </si>
  <si>
    <t>10000-0.01</t>
    <phoneticPr fontId="18" type="noConversion"/>
  </si>
  <si>
    <t>10000-0.1</t>
    <phoneticPr fontId="18" type="noConversion"/>
  </si>
  <si>
    <t>[ 0.42064476]</t>
  </si>
  <si>
    <t xml:space="preserve"> [ 0.45874509]</t>
  </si>
  <si>
    <t xml:space="preserve"> [ 0.22179489]</t>
  </si>
  <si>
    <t xml:space="preserve"> [ 0.42064816]</t>
  </si>
  <si>
    <t xml:space="preserve"> [ 0.45491156]</t>
  </si>
  <si>
    <t xml:space="preserve"> [ 0.27621448]</t>
  </si>
  <si>
    <t xml:space="preserve"> [ 0.4252066 ]</t>
  </si>
  <si>
    <t xml:space="preserve"> [ 0.47835729]</t>
  </si>
  <si>
    <t xml:space="preserve"> [ 0.24840252]</t>
  </si>
  <si>
    <t xml:space="preserve"> [ 0.43467411]</t>
  </si>
  <si>
    <t xml:space="preserve"> [ 0.4563598 ]</t>
  </si>
  <si>
    <t xml:space="preserve"> [ 0.33892074]</t>
  </si>
  <si>
    <t xml:space="preserve"> [ 0.39857566]</t>
  </si>
  <si>
    <t xml:space="preserve"> [ 0.41079795]</t>
  </si>
  <si>
    <t xml:space="preserve"> [ 0.41333941]</t>
  </si>
  <si>
    <t xml:space="preserve"> [ 0.20260923]</t>
  </si>
  <si>
    <t xml:space="preserve"> [ 0.14416274]</t>
  </si>
  <si>
    <t xml:space="preserve"> [ 0.05502611]</t>
  </si>
  <si>
    <t xml:space="preserve"> [ 0.44422379]</t>
  </si>
  <si>
    <t xml:space="preserve"> [ 0.44509137]</t>
  </si>
  <si>
    <t xml:space="preserve"> [ 0.09421021]</t>
  </si>
  <si>
    <t xml:space="preserve"> [ 0.42458802]</t>
  </si>
  <si>
    <t xml:space="preserve"> [ 0.29587275]</t>
  </si>
  <si>
    <t xml:space="preserve"> [ 0.43329918]</t>
  </si>
  <si>
    <t xml:space="preserve"> [ 0.44931063]</t>
  </si>
  <si>
    <t xml:space="preserve"> [ 0.35894129]</t>
  </si>
  <si>
    <t xml:space="preserve"> [ 0.43491361]</t>
  </si>
  <si>
    <t xml:space="preserve"> [ 0.41633505]</t>
  </si>
  <si>
    <t xml:space="preserve"> [ 0.30519524]</t>
  </si>
  <si>
    <t xml:space="preserve"> [ 0.44268715]</t>
  </si>
  <si>
    <t xml:space="preserve"> [ 0.35036063]</t>
  </si>
  <si>
    <t xml:space="preserve"> [ 0.45775911]</t>
  </si>
  <si>
    <t xml:space="preserve"> [ 0.42297977]</t>
  </si>
  <si>
    <t xml:space="preserve"> [ 0.41923639]</t>
  </si>
  <si>
    <t xml:space="preserve"> [-0.00056201]</t>
  </si>
  <si>
    <t xml:space="preserve"> [ 0.46576959]</t>
  </si>
  <si>
    <t xml:space="preserve"> [ 0.00551054]</t>
  </si>
  <si>
    <t xml:space="preserve"> [ 0.4116444 ]</t>
  </si>
  <si>
    <t xml:space="preserve"> [ 0.41756809]</t>
  </si>
  <si>
    <t xml:space="preserve"> [ 0.31135699]</t>
  </si>
  <si>
    <t xml:space="preserve"> [ 0.44441634]</t>
  </si>
  <si>
    <t xml:space="preserve"> [ 0.33934626]</t>
  </si>
  <si>
    <t xml:space="preserve"> [ 0.41432279]</t>
  </si>
  <si>
    <t xml:space="preserve"> [ 0.37475899]</t>
  </si>
  <si>
    <t xml:space="preserve"> [ 0.44797337]</t>
  </si>
  <si>
    <t xml:space="preserve"> [ 0.45466518]</t>
  </si>
  <si>
    <t xml:space="preserve"> [ 0.41973966]</t>
  </si>
  <si>
    <t xml:space="preserve"> [ 0.42084879]</t>
  </si>
  <si>
    <t xml:space="preserve"> [ 0.42888641]</t>
  </si>
  <si>
    <t xml:space="preserve"> [ 0.40333235]</t>
  </si>
  <si>
    <t xml:space="preserve"> [ 0.21635002]</t>
  </si>
  <si>
    <t xml:space="preserve"> [ 0.02691218]</t>
  </si>
  <si>
    <t xml:space="preserve"> [ 0.46347865]</t>
  </si>
  <si>
    <t xml:space="preserve"> [ 0.10105824]</t>
  </si>
  <si>
    <t xml:space="preserve"> [ 0.43775368]</t>
  </si>
  <si>
    <t xml:space="preserve"> [ 0.44036546]</t>
  </si>
  <si>
    <t xml:space="preserve"> [ 0.3986102 ]</t>
  </si>
  <si>
    <t xml:space="preserve"> [-0.03206369]</t>
  </si>
  <si>
    <t xml:space="preserve"> [ 0.32432956]</t>
  </si>
  <si>
    <t xml:space="preserve"> [-0.06157756]</t>
  </si>
  <si>
    <t xml:space="preserve"> [ 0.31245467]</t>
  </si>
  <si>
    <t xml:space="preserve"> [ 0.05257949]</t>
  </si>
  <si>
    <t xml:space="preserve"> [ 0.41498125]</t>
  </si>
  <si>
    <t xml:space="preserve"> [-0.07798699]</t>
  </si>
  <si>
    <t xml:space="preserve"> [ 0.36557293]</t>
  </si>
  <si>
    <t xml:space="preserve"> [ 0.42479604]</t>
  </si>
  <si>
    <t xml:space="preserve"> [ 0.46842945]</t>
  </si>
  <si>
    <t xml:space="preserve"> [ 0.44077653]</t>
  </si>
  <si>
    <t xml:space="preserve"> [ 0.47974241]</t>
  </si>
  <si>
    <t xml:space="preserve"> [ 0.45573562]</t>
  </si>
  <si>
    <t xml:space="preserve"> [ 0.44017649]</t>
  </si>
  <si>
    <t xml:space="preserve"> [ 0.44503409]</t>
  </si>
  <si>
    <t xml:space="preserve"> [ 0.00207138]</t>
  </si>
  <si>
    <t xml:space="preserve"> [ 0.4104147 ]</t>
  </si>
  <si>
    <t xml:space="preserve"> [ 0.4239611 ]</t>
  </si>
  <si>
    <t xml:space="preserve"> [ 0.40372381]</t>
  </si>
  <si>
    <t xml:space="preserve"> [ 0.41600871]</t>
  </si>
  <si>
    <t xml:space="preserve"> [ 0.47433737]</t>
  </si>
  <si>
    <t xml:space="preserve"> [ 0.46065319]</t>
  </si>
  <si>
    <t xml:space="preserve"> [ 0.43307307]</t>
  </si>
  <si>
    <t xml:space="preserve"> [ 0.42548531]</t>
  </si>
  <si>
    <t xml:space="preserve"> [ 0.42558917]</t>
  </si>
  <si>
    <t xml:space="preserve"> [ 0.45007557]</t>
  </si>
  <si>
    <t xml:space="preserve"> [ 0.43786001]</t>
  </si>
  <si>
    <t xml:space="preserve"> [ 0.16026574]</t>
  </si>
  <si>
    <t xml:space="preserve"> [ 0.47691974]</t>
  </si>
  <si>
    <t xml:space="preserve"> [ 0.4720051 ]</t>
  </si>
  <si>
    <t xml:space="preserve"> [ 0.46980458]</t>
  </si>
  <si>
    <t xml:space="preserve"> [ 0.41179147]</t>
  </si>
  <si>
    <t xml:space="preserve"> [ 0.42053187]</t>
  </si>
  <si>
    <t xml:space="preserve"> [ 0.35477236]</t>
  </si>
  <si>
    <t xml:space="preserve"> [ 0.42685345]</t>
  </si>
  <si>
    <t xml:space="preserve"> [ 0.43838787]</t>
  </si>
  <si>
    <t xml:space="preserve"> [ 0.41437796]</t>
  </si>
  <si>
    <t xml:space="preserve"> [ 0.48159909]</t>
  </si>
  <si>
    <t xml:space="preserve"> [ 0.32115892]</t>
  </si>
  <si>
    <t xml:space="preserve"> [ 0.44295213]</t>
  </si>
  <si>
    <t xml:space="preserve"> [ 0.45772827]</t>
  </si>
  <si>
    <t xml:space="preserve"> [ 0.43287596]</t>
  </si>
  <si>
    <t xml:space="preserve"> [ 0.48511457]</t>
  </si>
  <si>
    <t>[ 0.24993965]</t>
  </si>
  <si>
    <t xml:space="preserve"> [ 0.34276995]</t>
  </si>
  <si>
    <t xml:space="preserve"> [ 0.19225666]</t>
  </si>
  <si>
    <t xml:space="preserve"> [ 0.22661248]</t>
  </si>
  <si>
    <t xml:space="preserve"> [ 0.34842756]</t>
  </si>
  <si>
    <t xml:space="preserve"> [ 0.22535858]</t>
  </si>
  <si>
    <t xml:space="preserve"> [ 0.25517288]</t>
  </si>
  <si>
    <t xml:space="preserve"> [ 0.41890353]</t>
  </si>
  <si>
    <t xml:space="preserve"> [ 0.15975744]</t>
  </si>
  <si>
    <t xml:space="preserve"> [ 0.27759278]</t>
  </si>
  <si>
    <t xml:space="preserve"> [ 0.34371692]</t>
  </si>
  <si>
    <t xml:space="preserve"> [ 0.25998434]</t>
  </si>
  <si>
    <t xml:space="preserve"> [ 0.3785845 ]</t>
  </si>
  <si>
    <t xml:space="preserve"> [ 0.21859044]</t>
  </si>
  <si>
    <t xml:space="preserve"> [ 0.19855687]</t>
  </si>
  <si>
    <t xml:space="preserve"> [ 0.24495143]</t>
  </si>
  <si>
    <t xml:space="preserve"> [ 0.32252759]</t>
  </si>
  <si>
    <t xml:space="preserve"> [ 0.15454824]</t>
  </si>
  <si>
    <t xml:space="preserve"> [ 0.29939553]</t>
  </si>
  <si>
    <t xml:space="preserve"> [ 0.30469641]</t>
  </si>
  <si>
    <t xml:space="preserve"> [ 0.24273527]</t>
  </si>
  <si>
    <t xml:space="preserve"> [ 0.24884166]</t>
  </si>
  <si>
    <t xml:space="preserve"> [ 0.3490985 ]</t>
  </si>
  <si>
    <t xml:space="preserve"> [ 0.25906956]</t>
  </si>
  <si>
    <t xml:space="preserve"> [ 0.32492402]</t>
  </si>
  <si>
    <t xml:space="preserve"> [ 0.21341884]</t>
  </si>
  <si>
    <t xml:space="preserve"> [ 0.27605125]</t>
  </si>
  <si>
    <t xml:space="preserve"> [ 0.21579233]</t>
  </si>
  <si>
    <t xml:space="preserve"> [ 0.32682109]</t>
  </si>
  <si>
    <t xml:space="preserve"> [ 0.29985824]</t>
  </si>
  <si>
    <t xml:space="preserve"> [ 0.32513601]</t>
  </si>
  <si>
    <t xml:space="preserve"> [ 0.36272395]</t>
  </si>
  <si>
    <t xml:space="preserve"> [ 0.22986011]</t>
  </si>
  <si>
    <t xml:space="preserve"> [ 0.22264574]</t>
  </si>
  <si>
    <t xml:space="preserve"> [ 0.34994864]</t>
  </si>
  <si>
    <t xml:space="preserve"> [ 0.37516531]</t>
  </si>
  <si>
    <t xml:space="preserve"> [ 0.20567283]</t>
  </si>
  <si>
    <t xml:space="preserve"> [ 0.20511885]</t>
  </si>
  <si>
    <t xml:space="preserve"> [ 0.2082255 ]</t>
  </si>
  <si>
    <t xml:space="preserve"> [ 0.24557662]</t>
  </si>
  <si>
    <t xml:space="preserve"> [ 0.29566112]</t>
  </si>
  <si>
    <t xml:space="preserve"> [ 0.3422842 ]</t>
  </si>
  <si>
    <t xml:space="preserve"> [ 0.20736538]</t>
  </si>
  <si>
    <t xml:space="preserve"> [ 0.261987  ]</t>
  </si>
  <si>
    <t xml:space="preserve"> [ 0.33315921]</t>
  </si>
  <si>
    <t xml:space="preserve"> [ 0.33260691]</t>
  </si>
  <si>
    <t xml:space="preserve"> [ 0.22562245]</t>
  </si>
  <si>
    <t xml:space="preserve"> [ 0.2190042 ]</t>
  </si>
  <si>
    <t xml:space="preserve"> [ 0.25653142]</t>
  </si>
  <si>
    <t xml:space="preserve"> [ 0.19292009]</t>
  </si>
  <si>
    <t xml:space="preserve"> [ 0.38168362]</t>
  </si>
  <si>
    <t xml:space="preserve"> [ 0.14138587]</t>
  </si>
  <si>
    <t xml:space="preserve"> [ 0.36205304]</t>
  </si>
  <si>
    <t xml:space="preserve"> [ 0.3764008 ]</t>
  </si>
  <si>
    <t xml:space="preserve"> [ 0.2754297 ]</t>
  </si>
  <si>
    <t xml:space="preserve"> [ 0.29589516]</t>
  </si>
  <si>
    <t xml:space="preserve"> [ 0.17311586]</t>
  </si>
  <si>
    <t xml:space="preserve"> [ 0.2705709 ]</t>
  </si>
  <si>
    <t xml:space="preserve"> [ 0.37143341]</t>
  </si>
  <si>
    <t xml:space="preserve"> [ 0.38192829]</t>
  </si>
  <si>
    <t xml:space="preserve"> [ 0.21403018]</t>
  </si>
  <si>
    <t xml:space="preserve"> [ 0.26347443]</t>
  </si>
  <si>
    <t xml:space="preserve"> [ 0.23017742]</t>
  </si>
  <si>
    <t xml:space="preserve"> [ 0.35993525]</t>
  </si>
  <si>
    <t xml:space="preserve"> [ 0.1609035 ]</t>
  </si>
  <si>
    <t xml:space="preserve"> [ 0.23213437]</t>
  </si>
  <si>
    <t xml:space="preserve"> [ 0.4015404 ]</t>
  </si>
  <si>
    <t xml:space="preserve"> [ 0.28762212]</t>
  </si>
  <si>
    <t xml:space="preserve"> [ 0.40948755]</t>
  </si>
  <si>
    <t xml:space="preserve"> [ 0.33414164]</t>
  </si>
  <si>
    <t xml:space="preserve"> [ 0.31241891]</t>
  </si>
  <si>
    <t xml:space="preserve"> [ 0.31928229]</t>
  </si>
  <si>
    <t xml:space="preserve"> [ 0.27746952]</t>
  </si>
  <si>
    <t xml:space="preserve"> [ 0.21249275]</t>
  </si>
  <si>
    <t xml:space="preserve"> [ 0.24257576]</t>
  </si>
  <si>
    <t xml:space="preserve"> [ 0.20486446]</t>
  </si>
  <si>
    <t xml:space="preserve"> [ 0.20517281]</t>
  </si>
  <si>
    <t xml:space="preserve"> [ 0.40490943]</t>
  </si>
  <si>
    <t xml:space="preserve"> [ 0.36990505]</t>
  </si>
  <si>
    <t xml:space="preserve"> [ 0.26844713]</t>
  </si>
  <si>
    <t xml:space="preserve"> [ 0.39190117]</t>
  </si>
  <si>
    <t xml:space="preserve"> [ 0.26593894]</t>
  </si>
  <si>
    <t xml:space="preserve"> [ 0.31166628]</t>
  </si>
  <si>
    <t xml:space="preserve"> [ 0.30142528]</t>
  </si>
  <si>
    <t xml:space="preserve"> [ 0.35666287]</t>
  </si>
  <si>
    <t xml:space="preserve"> [ 0.41287208]</t>
  </si>
  <si>
    <t xml:space="preserve"> [ 0.40442863]</t>
  </si>
  <si>
    <t xml:space="preserve"> [ 0.40419444]</t>
  </si>
  <si>
    <t xml:space="preserve"> [ 0.21012583]</t>
  </si>
  <si>
    <t xml:space="preserve"> [ 0.23884895]</t>
  </si>
  <si>
    <t xml:space="preserve"> [ 0.18308792]</t>
  </si>
  <si>
    <t xml:space="preserve"> [ 0.25442713]</t>
  </si>
  <si>
    <t xml:space="preserve"> [ 0.28879774]</t>
  </si>
  <si>
    <t xml:space="preserve"> [ 0.20911901]</t>
  </si>
  <si>
    <t xml:space="preserve"> [ 0.41341975]</t>
  </si>
  <si>
    <t xml:space="preserve"> [ 0.32350501]</t>
  </si>
  <si>
    <t xml:space="preserve"> [ 0.29277608]</t>
  </si>
  <si>
    <t xml:space="preserve"> [ 0.33712777]</t>
  </si>
  <si>
    <t xml:space="preserve"> [ 0.2617771 ]</t>
  </si>
  <si>
    <t xml:space="preserve"> [ 0.42466938]</t>
  </si>
  <si>
    <t>[  2.45336264e-01]</t>
  </si>
  <si>
    <t xml:space="preserve"> [  3.39413673e-01]</t>
  </si>
  <si>
    <t xml:space="preserve"> [  1.40268505e-01]</t>
  </si>
  <si>
    <t xml:space="preserve"> [  3.68895531e-02]</t>
  </si>
  <si>
    <t xml:space="preserve"> [  4.68655676e-01]</t>
  </si>
  <si>
    <t xml:space="preserve"> [  2.18979686e-01]</t>
  </si>
  <si>
    <t xml:space="preserve"> [  2.21150130e-01]</t>
  </si>
  <si>
    <t xml:space="preserve"> [  6.41209364e-01]</t>
  </si>
  <si>
    <t xml:space="preserve"> [  3.94647419e-02]</t>
  </si>
  <si>
    <t xml:space="preserve"> [  2.31230110e-01]</t>
  </si>
  <si>
    <t xml:space="preserve"> [  4.03479844e-01]</t>
  </si>
  <si>
    <t xml:space="preserve"> [  2.99314231e-01]</t>
  </si>
  <si>
    <t xml:space="preserve"> [  6.34376884e-01]</t>
  </si>
  <si>
    <t xml:space="preserve"> [  1.61673099e-01]</t>
  </si>
  <si>
    <t xml:space="preserve"> [ -7.94301033e-02]</t>
  </si>
  <si>
    <t xml:space="preserve"> [  3.08643907e-01]</t>
  </si>
  <si>
    <t xml:space="preserve"> [  5.69025278e-01]</t>
  </si>
  <si>
    <t xml:space="preserve"> [  9.44987833e-02]</t>
  </si>
  <si>
    <t xml:space="preserve"> [  2.33200401e-01]</t>
  </si>
  <si>
    <t xml:space="preserve"> [  2.66907841e-01]</t>
  </si>
  <si>
    <t xml:space="preserve"> [  3.46770138e-01]</t>
  </si>
  <si>
    <t xml:space="preserve"> [  1.71347886e-01]</t>
  </si>
  <si>
    <t xml:space="preserve"> [  5.87119818e-01]</t>
  </si>
  <si>
    <t xml:space="preserve"> [  7.55882263e-02]</t>
  </si>
  <si>
    <t xml:space="preserve"> [  3.74769360e-01]</t>
  </si>
  <si>
    <t xml:space="preserve"> [  1.62615299e-01]</t>
  </si>
  <si>
    <t xml:space="preserve"> [  2.10190445e-01]</t>
  </si>
  <si>
    <t xml:space="preserve"> [  2.61741877e-02]</t>
  </si>
  <si>
    <t xml:space="preserve"> [  5.15435338e-01]</t>
  </si>
  <si>
    <t xml:space="preserve"> [  2.72984356e-01]</t>
  </si>
  <si>
    <t xml:space="preserve"> [  4.91608053e-01]</t>
  </si>
  <si>
    <t xml:space="preserve"> [  5.26298523e-01]</t>
  </si>
  <si>
    <t xml:space="preserve"> [  1.64092481e-02]</t>
  </si>
  <si>
    <t xml:space="preserve"> [  2.90893316e-02]</t>
  </si>
  <si>
    <t xml:space="preserve"> [  7.12421894e-01]</t>
  </si>
  <si>
    <t xml:space="preserve"> [  5.06053805e-01]</t>
  </si>
  <si>
    <t xml:space="preserve"> [  2.70649284e-01]</t>
  </si>
  <si>
    <t xml:space="preserve"> [  2.55671442e-02]</t>
  </si>
  <si>
    <t xml:space="preserve"> [ -7.84144849e-02]</t>
  </si>
  <si>
    <t xml:space="preserve"> [  2.66408712e-01]</t>
  </si>
  <si>
    <t xml:space="preserve"> [  1.91087753e-01]</t>
  </si>
  <si>
    <t xml:space="preserve"> [  5.48376679e-01]</t>
  </si>
  <si>
    <t xml:space="preserve"> [ -1.29469335e-02]</t>
  </si>
  <si>
    <t xml:space="preserve"> [  2.95676440e-01]</t>
  </si>
  <si>
    <t xml:space="preserve"> [  4.53321606e-01]</t>
  </si>
  <si>
    <t xml:space="preserve"> [  3.30005437e-01]</t>
  </si>
  <si>
    <t xml:space="preserve"> [  4.76500094e-02]</t>
  </si>
  <si>
    <t xml:space="preserve"> [ -4.45279777e-02]</t>
  </si>
  <si>
    <t xml:space="preserve"> [  1.50786847e-01]</t>
  </si>
  <si>
    <t xml:space="preserve"> [  8.60773921e-02]</t>
  </si>
  <si>
    <t xml:space="preserve"> [  7.19247341e-01]</t>
  </si>
  <si>
    <t xml:space="preserve"> [  9.17624831e-02]</t>
  </si>
  <si>
    <t xml:space="preserve"> [  4.25985545e-01]</t>
  </si>
  <si>
    <t xml:space="preserve"> [  7.50890136e-01]</t>
  </si>
  <si>
    <t xml:space="preserve"> [  1.39019370e-01]</t>
  </si>
  <si>
    <t xml:space="preserve"> [  2.86012560e-01]</t>
  </si>
  <si>
    <t xml:space="preserve"> [  2.08884478e-04]</t>
  </si>
  <si>
    <t xml:space="preserve"> [  4.83790725e-01]</t>
  </si>
  <si>
    <t xml:space="preserve"> [  6.43339872e-01]</t>
  </si>
  <si>
    <t xml:space="preserve"> [  8.35044622e-01]</t>
  </si>
  <si>
    <t xml:space="preserve"> [  1.76262081e-01]</t>
  </si>
  <si>
    <t xml:space="preserve"> [  4.27145809e-01]</t>
  </si>
  <si>
    <t xml:space="preserve"> [  1.86144799e-01]</t>
  </si>
  <si>
    <t xml:space="preserve"> [  7.74878144e-01]</t>
  </si>
  <si>
    <t xml:space="preserve"> [  1.38244927e-02]</t>
  </si>
  <si>
    <t xml:space="preserve"> [ -2.12496519e-03]</t>
  </si>
  <si>
    <t xml:space="preserve"> [  6.48229718e-01]</t>
  </si>
  <si>
    <t xml:space="preserve"> [  1.93074346e-01]</t>
  </si>
  <si>
    <t xml:space="preserve"> [  5.33385634e-01]</t>
  </si>
  <si>
    <t xml:space="preserve"> [  3.21045011e-01]</t>
  </si>
  <si>
    <t xml:space="preserve"> [  4.13182408e-01]</t>
  </si>
  <si>
    <t xml:space="preserve"> [  3.99449736e-01]</t>
  </si>
  <si>
    <t xml:space="preserve"> [  4.90663499e-01]</t>
  </si>
  <si>
    <t xml:space="preserve"> [  1.27226382e-01]</t>
  </si>
  <si>
    <t xml:space="preserve"> [  1.22396380e-01]</t>
  </si>
  <si>
    <t xml:space="preserve"> [  1.26980871e-01]</t>
  </si>
  <si>
    <t xml:space="preserve"> [ -7.36108422e-02]</t>
  </si>
  <si>
    <t xml:space="preserve"> [  5.99406719e-01]</t>
  </si>
  <si>
    <t xml:space="preserve"> [  5.37889242e-01]</t>
  </si>
  <si>
    <t xml:space="preserve"> [  1.75454855e-01]</t>
  </si>
  <si>
    <t xml:space="preserve"> [  6.63780570e-01]</t>
  </si>
  <si>
    <t xml:space="preserve"> [  2.88995236e-01]</t>
  </si>
  <si>
    <t xml:space="preserve"> [  2.23406345e-01]</t>
  </si>
  <si>
    <t xml:space="preserve"> [  3.70360106e-01]</t>
  </si>
  <si>
    <t xml:space="preserve"> [  6.66286707e-01]</t>
  </si>
  <si>
    <t xml:space="preserve"> [  6.19692564e-01]</t>
  </si>
  <si>
    <t xml:space="preserve"> [  6.23997927e-01]</t>
  </si>
  <si>
    <t xml:space="preserve"> [  6.48604035e-01]</t>
  </si>
  <si>
    <t xml:space="preserve"> [  7.27699995e-02]</t>
  </si>
  <si>
    <t xml:space="preserve"> [  1.63117409e-01]</t>
  </si>
  <si>
    <t xml:space="preserve"> [  7.80542791e-02]</t>
  </si>
  <si>
    <t xml:space="preserve"> [  1.75989330e-01]</t>
  </si>
  <si>
    <t xml:space="preserve"> [  2.59525806e-01]</t>
  </si>
  <si>
    <t xml:space="preserve"> [  3.50227952e-03]</t>
  </si>
  <si>
    <t xml:space="preserve"> [  5.30670643e-01]</t>
  </si>
  <si>
    <t xml:space="preserve"> [  4.98730987e-01]</t>
  </si>
  <si>
    <t xml:space="preserve"> [  1.95410013e-01]</t>
  </si>
  <si>
    <t xml:space="preserve"> [  3.05670232e-01]</t>
  </si>
  <si>
    <t xml:space="preserve"> [  1.12601310e-01]</t>
  </si>
  <si>
    <t xml:space="preserve"> [  5.63949108e-01]</t>
  </si>
  <si>
    <t>[ 0.25004208]</t>
  </si>
  <si>
    <t xml:space="preserve"> [ 0.34273329]</t>
  </si>
  <si>
    <t xml:space="preserve"> [ 0.1924309 ]</t>
  </si>
  <si>
    <t xml:space="preserve"> [ 0.22673558]</t>
  </si>
  <si>
    <t xml:space="preserve"> [ 0.34839198]</t>
  </si>
  <si>
    <t xml:space="preserve"> [ 0.22549762]</t>
  </si>
  <si>
    <t xml:space="preserve"> [ 0.25526518]</t>
  </si>
  <si>
    <t xml:space="preserve"> [ 0.41877019]</t>
  </si>
  <si>
    <t xml:space="preserve"> [ 0.15998612]</t>
  </si>
  <si>
    <t xml:space="preserve"> [ 0.27765048]</t>
  </si>
  <si>
    <t xml:space="preserve"> [ 0.34368375]</t>
  </si>
  <si>
    <t xml:space="preserve"> [ 0.26007509]</t>
  </si>
  <si>
    <t xml:space="preserve"> [ 0.37850145]</t>
  </si>
  <si>
    <t xml:space="preserve"> [ 0.21873584]</t>
  </si>
  <si>
    <t xml:space="preserve"> [ 0.1987152 ]</t>
  </si>
  <si>
    <t xml:space="preserve"> [ 0.24505585]</t>
  </si>
  <si>
    <t xml:space="preserve"> [ 0.3225306 ]</t>
  </si>
  <si>
    <t xml:space="preserve"> [ 0.15478018]</t>
  </si>
  <si>
    <t xml:space="preserve"> [ 0.29941905]</t>
  </si>
  <si>
    <t xml:space="preserve"> [ 0.30471417]</t>
  </si>
  <si>
    <t xml:space="preserve"> [ 0.24284737]</t>
  </si>
  <si>
    <t xml:space="preserve"> [ 0.24894008]</t>
  </si>
  <si>
    <t xml:space="preserve"> [ 0.34905937]</t>
  </si>
  <si>
    <t xml:space="preserve"> [ 0.25914443]</t>
  </si>
  <si>
    <t xml:space="preserve"> [ 0.32491821]</t>
  </si>
  <si>
    <t xml:space="preserve"> [ 0.21357244]</t>
  </si>
  <si>
    <t xml:space="preserve"> [ 0.27610976]</t>
  </si>
  <si>
    <t xml:space="preserve"> [ 0.21593165]</t>
  </si>
  <si>
    <t xml:space="preserve"> [ 0.32681143]</t>
  </si>
  <si>
    <t xml:space="preserve"> [ 0.29988408]</t>
  </si>
  <si>
    <t xml:space="preserve"> [ 0.32512662]</t>
  </si>
  <si>
    <t xml:space="preserve"> [ 0.36267027]</t>
  </si>
  <si>
    <t xml:space="preserve"> [ 0.22997649]</t>
  </si>
  <si>
    <t xml:space="preserve"> [ 0.22277446]</t>
  </si>
  <si>
    <t xml:space="preserve"> [ 0.3499212 ]</t>
  </si>
  <si>
    <t xml:space="preserve"> [ 0.37509042]</t>
  </si>
  <si>
    <t xml:space="preserve"> [ 0.2058384 ]</t>
  </si>
  <si>
    <t xml:space="preserve"> [ 0.20527495]</t>
  </si>
  <si>
    <t xml:space="preserve"> [ 0.20836867]</t>
  </si>
  <si>
    <t xml:space="preserve"> [ 0.24568748]</t>
  </si>
  <si>
    <t xml:space="preserve"> [ 0.29568726]</t>
  </si>
  <si>
    <t xml:space="preserve"> [ 0.3422524 ]</t>
  </si>
  <si>
    <t xml:space="preserve"> [ 0.20751494]</t>
  </si>
  <si>
    <t xml:space="preserve"> [ 0.26207429]</t>
  </si>
  <si>
    <t xml:space="preserve"> [ 0.33314648]</t>
  </si>
  <si>
    <t xml:space="preserve"> [ 0.33258551]</t>
  </si>
  <si>
    <t xml:space="preserve"> [ 0.22574791]</t>
  </si>
  <si>
    <t xml:space="preserve"> [ 0.21913296]</t>
  </si>
  <si>
    <t xml:space="preserve"> [ 0.25661612]</t>
  </si>
  <si>
    <t xml:space="preserve"> [ 0.19310009]</t>
  </si>
  <si>
    <t xml:space="preserve"> [ 0.38160428]</t>
  </si>
  <si>
    <t xml:space="preserve"> [ 0.14155643]</t>
  </si>
  <si>
    <t xml:space="preserve"> [ 0.36199266]</t>
  </si>
  <si>
    <t xml:space="preserve"> [ 0.3763335 ]</t>
  </si>
  <si>
    <t xml:space="preserve"> [ 0.2754837 ]</t>
  </si>
  <si>
    <t xml:space="preserve"> [ 0.29592827]</t>
  </si>
  <si>
    <t xml:space="preserve"> [ 0.17332044]</t>
  </si>
  <si>
    <t xml:space="preserve"> [ 0.27065116]</t>
  </si>
  <si>
    <t xml:space="preserve"> [ 0.3713631 ]</t>
  </si>
  <si>
    <t xml:space="preserve"> [ 0.38186058]</t>
  </si>
  <si>
    <t xml:space="preserve"> [ 0.21418388]</t>
  </si>
  <si>
    <t xml:space="preserve"> [ 0.2635605 ]</t>
  </si>
  <si>
    <t xml:space="preserve"> [ 0.23030643]</t>
  </si>
  <si>
    <t xml:space="preserve"> [ 0.3598977 ]</t>
  </si>
  <si>
    <t xml:space="preserve"> [ 0.1611284 ]</t>
  </si>
  <si>
    <t xml:space="preserve"> [ 0.23224574]</t>
  </si>
  <si>
    <t xml:space="preserve"> [ 0.40143493]</t>
  </si>
  <si>
    <t xml:space="preserve"> [ 0.28766111]</t>
  </si>
  <si>
    <t xml:space="preserve"> [ 0.40936068]</t>
  </si>
  <si>
    <t xml:space="preserve"> [ 0.33411717]</t>
  </si>
  <si>
    <t xml:space="preserve"> [ 0.31243581]</t>
  </si>
  <si>
    <t xml:space="preserve"> [ 0.31928733]</t>
  </si>
  <si>
    <t xml:space="preserve"> [ 0.27753904]</t>
  </si>
  <si>
    <t xml:space="preserve"> [ 0.21264507]</t>
  </si>
  <si>
    <t xml:space="preserve"> [ 0.2426803 ]</t>
  </si>
  <si>
    <t xml:space="preserve"> [ 0.2050288 ]</t>
  </si>
  <si>
    <t xml:space="preserve"> [ 0.20532116]</t>
  </si>
  <si>
    <t xml:space="preserve"> [ 0.4047949 ]</t>
  </si>
  <si>
    <t xml:space="preserve"> [ 0.36984095]</t>
  </si>
  <si>
    <t xml:space="preserve"> [ 0.26851496]</t>
  </si>
  <si>
    <t xml:space="preserve"> [ 0.39179909]</t>
  </si>
  <si>
    <t xml:space="preserve"> [ 0.26601952]</t>
  </si>
  <si>
    <t xml:space="preserve"> [ 0.31166971]</t>
  </si>
  <si>
    <t xml:space="preserve"> [ 0.30145618]</t>
  </si>
  <si>
    <t xml:space="preserve"> [ 0.35661948]</t>
  </si>
  <si>
    <t xml:space="preserve"> [ 0.41274658]</t>
  </si>
  <si>
    <t xml:space="preserve"> [ 0.40431672]</t>
  </si>
  <si>
    <t xml:space="preserve"> [ 0.40408486]</t>
  </si>
  <si>
    <t xml:space="preserve"> [ 0.21027769]</t>
  </si>
  <si>
    <t xml:space="preserve"> [ 0.2389625 ]</t>
  </si>
  <si>
    <t xml:space="preserve"> [ 0.18328281]</t>
  </si>
  <si>
    <t xml:space="preserve"> [ 0.25451708]</t>
  </si>
  <si>
    <t xml:space="preserve"> [ 0.28884   ]</t>
  </si>
  <si>
    <t xml:space="preserve"> [ 0.20926709]</t>
  </si>
  <si>
    <t xml:space="preserve"> [ 0.41328645]</t>
  </si>
  <si>
    <t xml:space="preserve"> [ 0.32349908]</t>
  </si>
  <si>
    <t xml:space="preserve"> [ 0.2928071 ]</t>
  </si>
  <si>
    <t xml:space="preserve"> [ 0.33709741]</t>
  </si>
  <si>
    <t xml:space="preserve"> [ 0.2618506 ]</t>
  </si>
  <si>
    <t xml:space="preserve"> [ 0.42452097]</t>
  </si>
  <si>
    <t>[  2.44207948e-01]</t>
  </si>
  <si>
    <t xml:space="preserve"> [  3.39344472e-01]</t>
  </si>
  <si>
    <t xml:space="preserve"> [  1.39938354e-01]</t>
  </si>
  <si>
    <t xml:space="preserve"> [  3.66996825e-02]</t>
  </si>
  <si>
    <t xml:space="preserve"> [  4.67845887e-01]</t>
  </si>
  <si>
    <t xml:space="preserve"> [  2.18750983e-01]</t>
  </si>
  <si>
    <t xml:space="preserve"> [  2.20273703e-01]</t>
  </si>
  <si>
    <t xml:space="preserve"> [  6.40544534e-01]</t>
  </si>
  <si>
    <t xml:space="preserve"> [  3.80538106e-02]</t>
  </si>
  <si>
    <t xml:space="preserve"> [  2.30691880e-01]</t>
  </si>
  <si>
    <t xml:space="preserve"> [  4.03010100e-01]</t>
  </si>
  <si>
    <t xml:space="preserve"> [  2.99186319e-01]</t>
  </si>
  <si>
    <t xml:space="preserve"> [  6.34745717e-01]</t>
  </si>
  <si>
    <t xml:space="preserve"> [  1.60525352e-01]</t>
  </si>
  <si>
    <t xml:space="preserve"> [ -7.93671906e-02]</t>
  </si>
  <si>
    <t xml:space="preserve"> [  3.08581978e-01]</t>
  </si>
  <si>
    <t xml:space="preserve"> [  5.69388986e-01]</t>
  </si>
  <si>
    <t xml:space="preserve"> [  9.41605568e-02]</t>
  </si>
  <si>
    <t xml:space="preserve"> [  2.33042032e-01]</t>
  </si>
  <si>
    <t xml:space="preserve"> [  2.66625315e-01]</t>
  </si>
  <si>
    <t xml:space="preserve"> [  3.46808165e-01]</t>
  </si>
  <si>
    <t xml:space="preserve"> [  1.70682073e-01]</t>
  </si>
  <si>
    <t xml:space="preserve"> [  5.87454200e-01]</t>
  </si>
  <si>
    <t xml:space="preserve"> [  7.57308006e-02]</t>
  </si>
  <si>
    <t xml:space="preserve"> [  3.74148101e-01]</t>
  </si>
  <si>
    <t xml:space="preserve"> [  1.61368281e-01]</t>
  </si>
  <si>
    <t xml:space="preserve"> [  2.09761530e-01]</t>
  </si>
  <si>
    <t xml:space="preserve"> [  2.58592963e-02]</t>
  </si>
  <si>
    <t xml:space="preserve"> [  5.15655279e-01]</t>
  </si>
  <si>
    <t xml:space="preserve"> [  2.72575051e-01]</t>
  </si>
  <si>
    <t xml:space="preserve"> [  4.91773874e-01]</t>
  </si>
  <si>
    <t xml:space="preserve"> [  5.25370479e-01]</t>
  </si>
  <si>
    <t xml:space="preserve"> [  1.64113939e-02]</t>
  </si>
  <si>
    <t xml:space="preserve"> [  2.88788378e-02]</t>
  </si>
  <si>
    <t xml:space="preserve"> [  7.13062286e-01]</t>
  </si>
  <si>
    <t xml:space="preserve"> [  5.05481839e-01]</t>
  </si>
  <si>
    <t xml:space="preserve"> [  2.70602673e-01]</t>
  </si>
  <si>
    <t xml:space="preserve"> [  2.50639319e-02]</t>
  </si>
  <si>
    <t xml:space="preserve"> [ -7.81840086e-02]</t>
  </si>
  <si>
    <t xml:space="preserve"> [  2.66240269e-01]</t>
  </si>
  <si>
    <t xml:space="preserve"> [  1.91136599e-01]</t>
  </si>
  <si>
    <t xml:space="preserve"> [  5.48634887e-01]</t>
  </si>
  <si>
    <t xml:space="preserve"> [ -1.31586790e-02]</t>
  </si>
  <si>
    <t xml:space="preserve"> [  2.94436902e-01]</t>
  </si>
  <si>
    <t xml:space="preserve"> [  4.52336639e-01]</t>
  </si>
  <si>
    <t xml:space="preserve"> [  3.29814404e-01]</t>
  </si>
  <si>
    <t xml:space="preserve"> [  4.73721623e-02]</t>
  </si>
  <si>
    <t xml:space="preserve"> [ -4.43242192e-02]</t>
  </si>
  <si>
    <t xml:space="preserve"> [  1.50393546e-01]</t>
  </si>
  <si>
    <t xml:space="preserve"> [  8.49599540e-02]</t>
  </si>
  <si>
    <t xml:space="preserve"> [  7.19816804e-01]</t>
  </si>
  <si>
    <t xml:space="preserve"> [  9.14306641e-02]</t>
  </si>
  <si>
    <t xml:space="preserve"> [  4.25699383e-01]</t>
  </si>
  <si>
    <t xml:space="preserve"> [  7.51551986e-01]</t>
  </si>
  <si>
    <t xml:space="preserve"> [  1.39043242e-01]</t>
  </si>
  <si>
    <t xml:space="preserve"> [  2.85446912e-01]</t>
  </si>
  <si>
    <t xml:space="preserve"> [ -7.05599785e-04]</t>
  </si>
  <si>
    <t xml:space="preserve"> [  4.84088749e-01]</t>
  </si>
  <si>
    <t xml:space="preserve"> [  6.43750906e-01]</t>
  </si>
  <si>
    <t xml:space="preserve"> [  8.35898161e-01]</t>
  </si>
  <si>
    <t xml:space="preserve"> [  1.74937069e-01]</t>
  </si>
  <si>
    <t xml:space="preserve"> [  4.27323908e-01]</t>
  </si>
  <si>
    <t xml:space="preserve"> [  1.85046256e-01]</t>
  </si>
  <si>
    <t xml:space="preserve"> [  7.75644541e-01]</t>
  </si>
  <si>
    <t xml:space="preserve"> [  1.26012862e-02]</t>
  </si>
  <si>
    <t xml:space="preserve"> [ -1.96105242e-03]</t>
  </si>
  <si>
    <t xml:space="preserve"> [  6.48567915e-01]</t>
  </si>
  <si>
    <t xml:space="preserve"> [  1.92965508e-01]</t>
  </si>
  <si>
    <t xml:space="preserve"> [  5.33254027e-01]</t>
  </si>
  <si>
    <t xml:space="preserve"> [  3.20940048e-01]</t>
  </si>
  <si>
    <t xml:space="preserve"> [  4.12085563e-01]</t>
  </si>
  <si>
    <t xml:space="preserve"> [  3.98565978e-01]</t>
  </si>
  <si>
    <t xml:space="preserve"> [  4.90959257e-01]</t>
  </si>
  <si>
    <t xml:space="preserve"> [  1.26193315e-01]</t>
  </si>
  <si>
    <t xml:space="preserve"> [  1.21936738e-01]</t>
  </si>
  <si>
    <t xml:space="preserve"> [  1.25811964e-01]</t>
  </si>
  <si>
    <t xml:space="preserve"> [ -7.34666586e-02]</t>
  </si>
  <si>
    <t xml:space="preserve"> [  5.98762155e-01]</t>
  </si>
  <si>
    <t xml:space="preserve"> [  5.37015080e-01]</t>
  </si>
  <si>
    <t xml:space="preserve"> [  1.75115436e-01]</t>
  </si>
  <si>
    <t xml:space="preserve"> [  6.64185166e-01]</t>
  </si>
  <si>
    <t xml:space="preserve"> [  2.87870556e-01]</t>
  </si>
  <si>
    <t xml:space="preserve"> [  2.23532885e-01]</t>
  </si>
  <si>
    <t xml:space="preserve"> [  3.69344264e-01]</t>
  </si>
  <si>
    <t xml:space="preserve"> [  6.66795015e-01]</t>
  </si>
  <si>
    <t xml:space="preserve"> [  6.19059205e-01]</t>
  </si>
  <si>
    <t xml:space="preserve"> [  6.23184443e-01]</t>
  </si>
  <si>
    <t xml:space="preserve"> [  6.47625804e-01]</t>
  </si>
  <si>
    <t xml:space="preserve"> [  7.20492303e-02]</t>
  </si>
  <si>
    <t xml:space="preserve"> [  1.62325203e-01]</t>
  </si>
  <si>
    <t xml:space="preserve"> [  7.68120587e-02]</t>
  </si>
  <si>
    <t xml:space="preserve"> [  1.75393850e-01]</t>
  </si>
  <si>
    <t xml:space="preserve"> [  2.59004921e-01]</t>
  </si>
  <si>
    <t xml:space="preserve"> [  3.21495533e-03]</t>
  </si>
  <si>
    <t xml:space="preserve"> [  5.30627370e-01]</t>
  </si>
  <si>
    <t xml:space="preserve"> [  4.98918980e-01]</t>
  </si>
  <si>
    <t xml:space="preserve"> [  1.95378751e-01]</t>
  </si>
  <si>
    <t xml:space="preserve"> [  3.05719227e-01]</t>
  </si>
  <si>
    <t xml:space="preserve"> [  1.12551481e-01]</t>
  </si>
  <si>
    <t xml:space="preserve"> [  5.63891530e-01]</t>
  </si>
  <si>
    <t>[  1.55819654e-01]</t>
  </si>
  <si>
    <t xml:space="preserve"> [  3.23811680e-01]</t>
  </si>
  <si>
    <t xml:space="preserve"> [  8.45567882e-02]</t>
  </si>
  <si>
    <t xml:space="preserve"> [  3.38208377e-02]</t>
  </si>
  <si>
    <t xml:space="preserve"> [  3.87371153e-01]</t>
  </si>
  <si>
    <t xml:space="preserve"> [  1.63634837e-01]</t>
  </si>
  <si>
    <t xml:space="preserve"> [  1.52558833e-01]</t>
  </si>
  <si>
    <t xml:space="preserve"> [  5.58569312e-01]</t>
  </si>
  <si>
    <t xml:space="preserve"> [ -4.33026105e-02]</t>
  </si>
  <si>
    <t xml:space="preserve"> [  1.87673926e-01]</t>
  </si>
  <si>
    <t xml:space="preserve"> [  3.52769762e-01]</t>
  </si>
  <si>
    <t xml:space="preserve"> [  2.42789716e-01]</t>
  </si>
  <si>
    <t xml:space="preserve"> [  6.16726995e-01]</t>
  </si>
  <si>
    <t xml:space="preserve"> [  7.66848922e-02]</t>
  </si>
  <si>
    <t xml:space="preserve"> [ -5.48930913e-02]</t>
  </si>
  <si>
    <t xml:space="preserve"> [  2.83132702e-01]</t>
  </si>
  <si>
    <t xml:space="preserve"> [  5.96459627e-01]</t>
  </si>
  <si>
    <t xml:space="preserve"> [  6.78865612e-02]</t>
  </si>
  <si>
    <t xml:space="preserve"> [  2.18441218e-01]</t>
  </si>
  <si>
    <t xml:space="preserve"> [  2.40266949e-01]</t>
  </si>
  <si>
    <t xml:space="preserve"> [  3.50670189e-01]</t>
  </si>
  <si>
    <t xml:space="preserve"> [  1.22370809e-01]</t>
  </si>
  <si>
    <t xml:space="preserve"> [  5.84441423e-01]</t>
  </si>
  <si>
    <t xml:space="preserve"> [  9.50636864e-02]</t>
  </si>
  <si>
    <t xml:space="preserve"> [  3.14588219e-01]</t>
  </si>
  <si>
    <t xml:space="preserve"> [  7.10029304e-02]</t>
  </si>
  <si>
    <t xml:space="preserve"> [  1.76475465e-01]</t>
  </si>
  <si>
    <t xml:space="preserve"> [  1.43479407e-02]</t>
  </si>
  <si>
    <t xml:space="preserve"> [  4.99649197e-01]</t>
  </si>
  <si>
    <t xml:space="preserve"> [  2.36251622e-01]</t>
  </si>
  <si>
    <t xml:space="preserve"> [  4.62339133e-01]</t>
  </si>
  <si>
    <t xml:space="preserve"> [  4.40402061e-01]</t>
  </si>
  <si>
    <t xml:space="preserve"> [  2.94353366e-02]</t>
  </si>
  <si>
    <t xml:space="preserve"> [  2.50103474e-02]</t>
  </si>
  <si>
    <t xml:space="preserve"> [  7.93427229e-01]</t>
  </si>
  <si>
    <t xml:space="preserve"> [  4.40204650e-01]</t>
  </si>
  <si>
    <t xml:space="preserve"> [  2.81217366e-01]</t>
  </si>
  <si>
    <t xml:space="preserve"> [ -5.59747219e-04]</t>
  </si>
  <si>
    <t xml:space="preserve"> [ -4.11878377e-02]</t>
  </si>
  <si>
    <t xml:space="preserve"> [  2.10775018e-01]</t>
  </si>
  <si>
    <t xml:space="preserve"> [  1.95136219e-01]</t>
  </si>
  <si>
    <t xml:space="preserve"> [  5.30276299e-01]</t>
  </si>
  <si>
    <t xml:space="preserve"> [ -1.41044259e-02]</t>
  </si>
  <si>
    <t xml:space="preserve"> [  2.27198690e-01]</t>
  </si>
  <si>
    <t xml:space="preserve"> [  3.64906400e-01]</t>
  </si>
  <si>
    <t xml:space="preserve"> [  3.05804819e-01]</t>
  </si>
  <si>
    <t xml:space="preserve"> [  3.71078551e-02]</t>
  </si>
  <si>
    <t xml:space="preserve"> [ -1.17684007e-02]</t>
  </si>
  <si>
    <t xml:space="preserve"> [  1.24045730e-01]</t>
  </si>
  <si>
    <t xml:space="preserve"> [  8.82515311e-03]</t>
  </si>
  <si>
    <t xml:space="preserve"> [  7.54253149e-01]</t>
  </si>
  <si>
    <t xml:space="preserve"> [  6.60827458e-02]</t>
  </si>
  <si>
    <t xml:space="preserve"> [  3.87645692e-01]</t>
  </si>
  <si>
    <t xml:space="preserve"> [  8.15799832e-01]</t>
  </si>
  <si>
    <t xml:space="preserve"> [  1.44896775e-01]</t>
  </si>
  <si>
    <t xml:space="preserve"> [  2.36438245e-01]</t>
  </si>
  <si>
    <t xml:space="preserve"> [ -5.54202795e-02]</t>
  </si>
  <si>
    <t xml:space="preserve"> [  5.32600403e-01]</t>
  </si>
  <si>
    <t xml:space="preserve"> [  6.43182755e-01]</t>
  </si>
  <si>
    <t xml:space="preserve"> [  9.48249221e-01]</t>
  </si>
  <si>
    <t xml:space="preserve"> [  1.02200866e-01]</t>
  </si>
  <si>
    <t xml:space="preserve"> [  4.52506453e-01]</t>
  </si>
  <si>
    <t xml:space="preserve"> [  1.03148818e-01]</t>
  </si>
  <si>
    <t xml:space="preserve"> [  8.78123403e-01]</t>
  </si>
  <si>
    <t xml:space="preserve"> [ -6.62993342e-02]</t>
  </si>
  <si>
    <t xml:space="preserve"> [  2.45543718e-02]</t>
  </si>
  <si>
    <t xml:space="preserve"> [  6.02596641e-01]</t>
  </si>
  <si>
    <t xml:space="preserve"> [  1.84963137e-01]</t>
  </si>
  <si>
    <t xml:space="preserve"> [  4.99099761e-01]</t>
  </si>
  <si>
    <t xml:space="preserve"> [  3.04042310e-01]</t>
  </si>
  <si>
    <t xml:space="preserve"> [  3.38939577e-01]</t>
  </si>
  <si>
    <t xml:space="preserve"> [  3.17501932e-01]</t>
  </si>
  <si>
    <t xml:space="preserve"> [  5.36803842e-01]</t>
  </si>
  <si>
    <t xml:space="preserve"> [  5.34466207e-02]</t>
  </si>
  <si>
    <t xml:space="preserve"> [  9.26397741e-02]</t>
  </si>
  <si>
    <t xml:space="preserve"> [  4.28734720e-02]</t>
  </si>
  <si>
    <t xml:space="preserve"> [ -4.33027595e-02]</t>
  </si>
  <si>
    <t xml:space="preserve"> [  5.21320462e-01]</t>
  </si>
  <si>
    <t xml:space="preserve"> [  4.46730942e-01]</t>
  </si>
  <si>
    <t xml:space="preserve"> [  1.51045531e-01]</t>
  </si>
  <si>
    <t xml:space="preserve"> [  6.44840598e-01]</t>
  </si>
  <si>
    <t xml:space="preserve"> [  1.97158068e-01]</t>
  </si>
  <si>
    <t xml:space="preserve"> [  2.31050283e-01]</t>
  </si>
  <si>
    <t xml:space="preserve"> [  2.80440837e-01]</t>
  </si>
  <si>
    <t xml:space="preserve"> [  7.05268741e-01]</t>
  </si>
  <si>
    <t xml:space="preserve"> [  5.41004181e-01]</t>
  </si>
  <si>
    <t xml:space="preserve"> [  5.34095049e-01]</t>
  </si>
  <si>
    <t xml:space="preserve"> [  5.94989419e-01]</t>
  </si>
  <si>
    <t xml:space="preserve"> [  2.66889334e-02]</t>
  </si>
  <si>
    <t xml:space="preserve"> [  1.05106086e-01]</t>
  </si>
  <si>
    <t xml:space="preserve"> [ -8.12977552e-03]</t>
  </si>
  <si>
    <t xml:space="preserve"> [  1.32038713e-01]</t>
  </si>
  <si>
    <t xml:space="preserve"> [  2.15264648e-01]</t>
  </si>
  <si>
    <t xml:space="preserve"> [ -4.59674001e-03]</t>
  </si>
  <si>
    <t xml:space="preserve"> [  5.03323078e-01]</t>
  </si>
  <si>
    <t xml:space="preserve"> [  4.76898462e-01]</t>
  </si>
  <si>
    <t xml:space="preserve"> [  1.93043500e-01]</t>
  </si>
  <si>
    <t xml:space="preserve"> [  3.01502198e-01]</t>
  </si>
  <si>
    <t xml:space="preserve"> [  1.14758193e-01]</t>
  </si>
  <si>
    <t xml:space="preserve"> [  5.33126235e-01]</t>
  </si>
  <si>
    <t>[ 0.21285015]</t>
  </si>
  <si>
    <t xml:space="preserve"> [ 0.37177005]</t>
  </si>
  <si>
    <t xml:space="preserve"> [ 0.10215393]</t>
  </si>
  <si>
    <t xml:space="preserve"> [ 0.12758133]</t>
  </si>
  <si>
    <t xml:space="preserve"> [ 0.41175291]</t>
  </si>
  <si>
    <t xml:space="preserve"> [ 0.17006058]</t>
  </si>
  <si>
    <t xml:space="preserve"> [ 0.21457508]</t>
  </si>
  <si>
    <t xml:space="preserve"> [ 0.55721152]</t>
  </si>
  <si>
    <t xml:space="preserve"> [ 0.03038155]</t>
  </si>
  <si>
    <t xml:space="preserve"> [ 0.24985564]</t>
  </si>
  <si>
    <t xml:space="preserve"> [ 0.38887164]</t>
  </si>
  <si>
    <t xml:space="preserve"> [ 0.24076518]</t>
  </si>
  <si>
    <t xml:space="preserve"> [ 0.49525616]</t>
  </si>
  <si>
    <t xml:space="preserve"> [ 0.14645261]</t>
  </si>
  <si>
    <t xml:space="preserve"> [ 0.05799256]</t>
  </si>
  <si>
    <t xml:space="preserve"> [ 0.21974453]</t>
  </si>
  <si>
    <t xml:space="preserve"> [ 0.39530644]</t>
  </si>
  <si>
    <t xml:space="preserve"> [ 0.03472191]</t>
  </si>
  <si>
    <t xml:space="preserve"> [ 0.28224379]</t>
  </si>
  <si>
    <t xml:space="preserve"> [ 0.29826939]</t>
  </si>
  <si>
    <t xml:space="preserve"> [ 0.2247147 ]</t>
  </si>
  <si>
    <t xml:space="preserve"> [ 0.1930936 ]</t>
  </si>
  <si>
    <t xml:space="preserve"> [ 0.4398593 ]</t>
  </si>
  <si>
    <t xml:space="preserve"> [ 0.18456998]</t>
  </si>
  <si>
    <t xml:space="preserve"> [ 0.35432836]</t>
  </si>
  <si>
    <t xml:space="preserve"> [ 0.13911593]</t>
  </si>
  <si>
    <t xml:space="preserve"> [ 0.24243867]</t>
  </si>
  <si>
    <t xml:space="preserve"> [ 0.10911927]</t>
  </si>
  <si>
    <t xml:space="preserve"> [ 0.3901206 ]</t>
  </si>
  <si>
    <t xml:space="preserve"> [ 0.29268011]</t>
  </si>
  <si>
    <t xml:space="preserve"> [ 0.38232467]</t>
  </si>
  <si>
    <t xml:space="preserve"> [ 0.44681337]</t>
  </si>
  <si>
    <t xml:space="preserve"> [ 0.12730977]</t>
  </si>
  <si>
    <t xml:space="preserve"> [ 0.11986321]</t>
  </si>
  <si>
    <t xml:space="preserve"> [ 0.46861807]</t>
  </si>
  <si>
    <t xml:space="preserve"> [ 0.46005318]</t>
  </si>
  <si>
    <t xml:space="preserve"> [ 0.15141919]</t>
  </si>
  <si>
    <t xml:space="preserve"> [ 0.09335147]</t>
  </si>
  <si>
    <t xml:space="preserve"> [ 0.07239017]</t>
  </si>
  <si>
    <t xml:space="preserve"> [ 0.2114377 ]</t>
  </si>
  <si>
    <t xml:space="preserve"> [ 0.26644853]</t>
  </si>
  <si>
    <t xml:space="preserve"> [ 0.42095986]</t>
  </si>
  <si>
    <t xml:space="preserve"> [ 0.08719112]</t>
  </si>
  <si>
    <t xml:space="preserve"> [ 0.24282819]</t>
  </si>
  <si>
    <t xml:space="preserve"> [ 0.38564858]</t>
  </si>
  <si>
    <t xml:space="preserve"> [ 0.35459009]</t>
  </si>
  <si>
    <t xml:space="preserve"> [ 0.12877217]</t>
  </si>
  <si>
    <t xml:space="preserve"> [ 0.0964756 ]</t>
  </si>
  <si>
    <t xml:space="preserve"> [ 0.19930258]</t>
  </si>
  <si>
    <t xml:space="preserve"> [ 0.09034406]</t>
  </si>
  <si>
    <t xml:space="preserve"> [ 0.51858962]</t>
  </si>
  <si>
    <t xml:space="preserve"> [ 0.02691028]</t>
  </si>
  <si>
    <t xml:space="preserve"> [ 0.42122427]</t>
  </si>
  <si>
    <t xml:space="preserve"> [ 0.51745462]</t>
  </si>
  <si>
    <t xml:space="preserve"> [ 0.22407046]</t>
  </si>
  <si>
    <t xml:space="preserve"> [ 0.2900767 ]</t>
  </si>
  <si>
    <t xml:space="preserve"> [ 0.04029973]</t>
  </si>
  <si>
    <t xml:space="preserve"> [ 0.29726231]</t>
  </si>
  <si>
    <t xml:space="preserve"> [ 0.4862971 ]</t>
  </si>
  <si>
    <t xml:space="preserve"> [ 0.54434037]</t>
  </si>
  <si>
    <t xml:space="preserve"> [ 0.14335817]</t>
  </si>
  <si>
    <t xml:space="preserve"> [ 0.27400857]</t>
  </si>
  <si>
    <t xml:space="preserve"> [ 0.1694113 ]</t>
  </si>
  <si>
    <t xml:space="preserve"> [ 0.49756005]</t>
  </si>
  <si>
    <t xml:space="preserve"> [ 0.02576891]</t>
  </si>
  <si>
    <t xml:space="preserve"> [ 0.12609121]</t>
  </si>
  <si>
    <t xml:space="preserve"> [ 0.53345549]</t>
  </si>
  <si>
    <t xml:space="preserve"> [ 0.25517216]</t>
  </si>
  <si>
    <t xml:space="preserve"> [ 0.51698291]</t>
  </si>
  <si>
    <t xml:space="preserve"> [ 0.35463789]</t>
  </si>
  <si>
    <t xml:space="preserve"> [ 0.3454521 ]</t>
  </si>
  <si>
    <t xml:space="preserve"> [ 0.35212693]</t>
  </si>
  <si>
    <t xml:space="preserve"> [ 0.30930632]</t>
  </si>
  <si>
    <t xml:space="preserve"> [ 0.12907958]</t>
  </si>
  <si>
    <t xml:space="preserve"> [ 0.17191637]</t>
  </si>
  <si>
    <t xml:space="preserve"> [ 0.11785662]</t>
  </si>
  <si>
    <t xml:space="preserve"> [ 0.06910142]</t>
  </si>
  <si>
    <t xml:space="preserve"> [ 0.52647901]</t>
  </si>
  <si>
    <t xml:space="preserve"> [ 0.46016511]</t>
  </si>
  <si>
    <t xml:space="preserve"> [ 0.22279048]</t>
  </si>
  <si>
    <t xml:space="preserve"> [ 0.52204156]</t>
  </si>
  <si>
    <t xml:space="preserve"> [ 0.24697235]</t>
  </si>
  <si>
    <t xml:space="preserve"> [ 0.2977975 ]</t>
  </si>
  <si>
    <t xml:space="preserve"> [ 0.31886014]</t>
  </si>
  <si>
    <t xml:space="preserve"> [ 0.46876362]</t>
  </si>
  <si>
    <t xml:space="preserve"> [ 0.54310727]</t>
  </si>
  <si>
    <t xml:space="preserve"> [ 0.53180778]</t>
  </si>
  <si>
    <t xml:space="preserve"> [ 0.5375011 ]</t>
  </si>
  <si>
    <t xml:space="preserve"> [ 0.11225751]</t>
  </si>
  <si>
    <t xml:space="preserve"> [ 0.17645192]</t>
  </si>
  <si>
    <t xml:space="preserve"> [ 0.07398818]</t>
  </si>
  <si>
    <t xml:space="preserve"> [ 0.20240557]</t>
  </si>
  <si>
    <t xml:space="preserve"> [ 0.27319342]</t>
  </si>
  <si>
    <t xml:space="preserve"> [ 0.09379238]</t>
  </si>
  <si>
    <t xml:space="preserve"> [ 0.522071  ]</t>
  </si>
  <si>
    <t xml:space="preserve"> [ 0.38139442]</t>
  </si>
  <si>
    <t xml:space="preserve"> [ 0.26328701]</t>
  </si>
  <si>
    <t xml:space="preserve"> [ 0.35523614]</t>
  </si>
  <si>
    <t xml:space="preserve"> [ 0.19761163]</t>
  </si>
  <si>
    <t xml:space="preserve"> [ 0.54669642]</t>
  </si>
  <si>
    <t>[ 0.22765034]</t>
  </si>
  <si>
    <t xml:space="preserve"> [ 0.3314231 ]</t>
  </si>
  <si>
    <t xml:space="preserve"> [ 0.14068747]</t>
  </si>
  <si>
    <t xml:space="preserve"> [ 0.03764662]</t>
  </si>
  <si>
    <t xml:space="preserve"> [ 0.44730204]</t>
  </si>
  <si>
    <t xml:space="preserve"> [ 0.21761441]</t>
  </si>
  <si>
    <t xml:space="preserve"> [ 0.20734248]</t>
  </si>
  <si>
    <t xml:space="preserve"> [ 0.61579055]</t>
  </si>
  <si>
    <t xml:space="preserve"> [ 0.03083873]</t>
  </si>
  <si>
    <t xml:space="preserve"> [ 0.22119224]</t>
  </si>
  <si>
    <t xml:space="preserve"> [ 0.38845837]</t>
  </si>
  <si>
    <t xml:space="preserve"> [ 0.29566014]</t>
  </si>
  <si>
    <t xml:space="preserve"> [ 0.63435686]</t>
  </si>
  <si>
    <t xml:space="preserve"> [ 0.14657578]</t>
  </si>
  <si>
    <t xml:space="preserve"> [-0.07167372]</t>
  </si>
  <si>
    <t xml:space="preserve"> [ 0.31409872]</t>
  </si>
  <si>
    <t xml:space="preserve"> [ 0.5841465 ]</t>
  </si>
  <si>
    <t xml:space="preserve"> [ 0.10477692]</t>
  </si>
  <si>
    <t xml:space="preserve"> [ 0.22771341]</t>
  </si>
  <si>
    <t xml:space="preserve"> [ 0.25877309]</t>
  </si>
  <si>
    <t xml:space="preserve"> [ 0.36015856]</t>
  </si>
  <si>
    <t xml:space="preserve"> [ 0.16178069]</t>
  </si>
  <si>
    <t xml:space="preserve"> [ 0.59274298]</t>
  </si>
  <si>
    <t xml:space="preserve"> [ 0.07907921]</t>
  </si>
  <si>
    <t xml:space="preserve"> [ 0.35887706]</t>
  </si>
  <si>
    <t xml:space="preserve"> [ 0.14627931]</t>
  </si>
  <si>
    <t xml:space="preserve"> [ 0.20219204]</t>
  </si>
  <si>
    <t xml:space="preserve"> [ 0.02577296]</t>
  </si>
  <si>
    <t xml:space="preserve"> [ 0.5188393 ]</t>
  </si>
  <si>
    <t xml:space="preserve"> [ 0.26310378]</t>
  </si>
  <si>
    <t xml:space="preserve"> [ 0.49152792]</t>
  </si>
  <si>
    <t xml:space="preserve"> [ 0.50179064]</t>
  </si>
  <si>
    <t xml:space="preserve"> [ 0.02019122]</t>
  </si>
  <si>
    <t xml:space="preserve"> [ 0.02985922]</t>
  </si>
  <si>
    <t xml:space="preserve"> [ 0.74021357]</t>
  </si>
  <si>
    <t xml:space="preserve"> [ 0.48632878]</t>
  </si>
  <si>
    <t xml:space="preserve"> [ 0.28811806]</t>
  </si>
  <si>
    <t xml:space="preserve"> [ 0.02289763]</t>
  </si>
  <si>
    <t xml:space="preserve"> [-0.068656  ]</t>
  </si>
  <si>
    <t xml:space="preserve"> [ 0.26381481]</t>
  </si>
  <si>
    <t xml:space="preserve"> [ 0.18954098]</t>
  </si>
  <si>
    <t xml:space="preserve"> [ 0.55029118]</t>
  </si>
  <si>
    <t xml:space="preserve"> [-0.01077333]</t>
  </si>
  <si>
    <t xml:space="preserve"> [ 0.28639871]</t>
  </si>
  <si>
    <t xml:space="preserve"> [ 0.43035752]</t>
  </si>
  <si>
    <t xml:space="preserve"> [ 0.32085276]</t>
  </si>
  <si>
    <t xml:space="preserve"> [ 0.04697457]</t>
  </si>
  <si>
    <t xml:space="preserve"> [-0.0362381 ]</t>
  </si>
  <si>
    <t xml:space="preserve"> [ 0.14522624]</t>
  </si>
  <si>
    <t xml:space="preserve"> [ 0.07390064]</t>
  </si>
  <si>
    <t xml:space="preserve"> [ 0.73303121]</t>
  </si>
  <si>
    <t xml:space="preserve"> [ 0.10381463]</t>
  </si>
  <si>
    <t xml:space="preserve"> [ 0.41243589]</t>
  </si>
  <si>
    <t xml:space="preserve"> [ 0.77291173]</t>
  </si>
  <si>
    <t xml:space="preserve"> [ 0.13892585]</t>
  </si>
  <si>
    <t xml:space="preserve"> [ 0.27379245]</t>
  </si>
  <si>
    <t xml:space="preserve"> [-0.00660241]</t>
  </si>
  <si>
    <t xml:space="preserve"> [ 0.50850183]</t>
  </si>
  <si>
    <t xml:space="preserve"> [ 0.64836866]</t>
  </si>
  <si>
    <t xml:space="preserve"> [ 0.86957484]</t>
  </si>
  <si>
    <t xml:space="preserve"> [ 0.16780877]</t>
  </si>
  <si>
    <t xml:space="preserve"> [ 0.44505805]</t>
  </si>
  <si>
    <t xml:space="preserve"> [ 0.17081946]</t>
  </si>
  <si>
    <t xml:space="preserve"> [ 0.80912775]</t>
  </si>
  <si>
    <t xml:space="preserve"> [ 0.00280118]</t>
  </si>
  <si>
    <t xml:space="preserve"> [ 0.00424892]</t>
  </si>
  <si>
    <t xml:space="preserve"> [ 0.63945472]</t>
  </si>
  <si>
    <t xml:space="preserve"> [ 0.18954313]</t>
  </si>
  <si>
    <t xml:space="preserve"> [ 0.51808733]</t>
  </si>
  <si>
    <t xml:space="preserve"> [ 0.31324071]</t>
  </si>
  <si>
    <t xml:space="preserve"> [ 0.39764875]</t>
  </si>
  <si>
    <t xml:space="preserve"> [ 0.37953389]</t>
  </si>
  <si>
    <t xml:space="preserve"> [ 0.51330042]</t>
  </si>
  <si>
    <t xml:space="preserve"> [ 0.11468583]</t>
  </si>
  <si>
    <t xml:space="preserve"> [ 0.11698788]</t>
  </si>
  <si>
    <t xml:space="preserve"> [ 0.11279789]</t>
  </si>
  <si>
    <t xml:space="preserve"> [-0.06506342]</t>
  </si>
  <si>
    <t xml:space="preserve"> [ 0.57564688]</t>
  </si>
  <si>
    <t xml:space="preserve"> [ 0.51341587]</t>
  </si>
  <si>
    <t xml:space="preserve"> [ 0.16971606]</t>
  </si>
  <si>
    <t xml:space="preserve"> [ 0.66266453]</t>
  </si>
  <si>
    <t xml:space="preserve"> [ 0.26987952]</t>
  </si>
  <si>
    <t xml:space="preserve"> [ 0.22171241]</t>
  </si>
  <si>
    <t xml:space="preserve"> [ 0.34982121]</t>
  </si>
  <si>
    <t xml:space="preserve"> [ 0.68254185]</t>
  </si>
  <si>
    <t xml:space="preserve"> [ 0.59538424]</t>
  </si>
  <si>
    <t xml:space="preserve"> [ 0.59735453]</t>
  </si>
  <si>
    <t xml:space="preserve"> [ 0.63609737]</t>
  </si>
  <si>
    <t xml:space="preserve"> [ 0.06586367]</t>
  </si>
  <si>
    <t xml:space="preserve"> [ 0.15229234]</t>
  </si>
  <si>
    <t xml:space="preserve"> [ 0.06463134]</t>
  </si>
  <si>
    <t xml:space="preserve"> [ 0.16712064]</t>
  </si>
  <si>
    <t xml:space="preserve"> [ 0.24874419]</t>
  </si>
  <si>
    <t xml:space="preserve"> [ 0.00420144]</t>
  </si>
  <si>
    <t xml:space="preserve"> [ 0.51653987]</t>
  </si>
  <si>
    <t xml:space="preserve"> [ 0.50071734]</t>
  </si>
  <si>
    <t xml:space="preserve"> [ 0.19274327]</t>
  </si>
  <si>
    <t xml:space="preserve"> [ 0.30025667]</t>
  </si>
  <si>
    <t xml:space="preserve"> [ 0.11250344]</t>
  </si>
  <si>
    <t xml:space="preserve"> [ 0.54852152]</t>
  </si>
  <si>
    <t>[ 0.23306978]</t>
  </si>
  <si>
    <t xml:space="preserve"> [ 0.23717821]</t>
  </si>
  <si>
    <t xml:space="preserve"> [ 0.23306978]</t>
  </si>
  <si>
    <t xml:space="preserve"> [ 0.40774286]</t>
  </si>
  <si>
    <t xml:space="preserve"> [ 0.24104047]</t>
  </si>
  <si>
    <t xml:space="preserve"> [ 0.24559748]</t>
  </si>
  <si>
    <t xml:space="preserve"> [ 0.24116945]</t>
  </si>
  <si>
    <t xml:space="preserve"> [ 0.51151288]</t>
  </si>
  <si>
    <t xml:space="preserve"> [ 0.34661102]</t>
  </si>
  <si>
    <t xml:space="preserve"> [ 0.38775849]</t>
  </si>
  <si>
    <t xml:space="preserve"> [ 0.29718769]</t>
  </si>
  <si>
    <t xml:space="preserve"> [ 0.25015485]</t>
  </si>
  <si>
    <t xml:space="preserve"> [ 0.55498338]</t>
  </si>
  <si>
    <t xml:space="preserve"> [ 0.23879492]</t>
  </si>
  <si>
    <t xml:space="preserve"> [ 0.60471928]</t>
  </si>
  <si>
    <t>[ 0.26378781]</t>
  </si>
  <si>
    <t xml:space="preserve"> [ 0.32156229]</t>
  </si>
  <si>
    <t xml:space="preserve"> [ 0.17698413]</t>
  </si>
  <si>
    <t xml:space="preserve"> [ 0.00650352]</t>
  </si>
  <si>
    <t xml:space="preserve"> [ 0.44750088]</t>
  </si>
  <si>
    <t xml:space="preserve"> [ 0.29188901]</t>
  </si>
  <si>
    <t xml:space="preserve"> [ 0.22234917]</t>
  </si>
  <si>
    <t xml:space="preserve"> [ 0.59707063]</t>
  </si>
  <si>
    <t xml:space="preserve"> [ 0.05238289]</t>
  </si>
  <si>
    <t xml:space="preserve"> [ 0.20628864]</t>
  </si>
  <si>
    <t xml:space="preserve"> [ 0.36132318]</t>
  </si>
  <si>
    <t xml:space="preserve"> [ 0.32669204]</t>
  </si>
  <si>
    <t xml:space="preserve"> [ 0.62420845]</t>
  </si>
  <si>
    <t xml:space="preserve"> [ 0.23405588]</t>
  </si>
  <si>
    <t xml:space="preserve"> [-0.07913971]</t>
  </si>
  <si>
    <t xml:space="preserve"> [ 0.35225695]</t>
  </si>
  <si>
    <t xml:space="preserve"> [ 0.5774821 ]</t>
  </si>
  <si>
    <t xml:space="preserve"> [ 0.06984556]</t>
  </si>
  <si>
    <t xml:space="preserve"> [ 0.20540619]</t>
  </si>
  <si>
    <t xml:space="preserve"> [ 0.22417694]</t>
  </si>
  <si>
    <t xml:space="preserve"> [ 0.39776444]</t>
  </si>
  <si>
    <t xml:space="preserve"> [ 0.16019964]</t>
  </si>
  <si>
    <t xml:space="preserve"> [ 0.5866366 ]</t>
  </si>
  <si>
    <t xml:space="preserve"> [ 0.08442152]</t>
  </si>
  <si>
    <t xml:space="preserve"> [ 0.3460111 ]</t>
  </si>
  <si>
    <t xml:space="preserve"> [ 0.23549467]</t>
  </si>
  <si>
    <t xml:space="preserve"> [ 0.17849737]</t>
  </si>
  <si>
    <t xml:space="preserve"> [-0.00119346]</t>
  </si>
  <si>
    <t xml:space="preserve"> [ 0.52195668]</t>
  </si>
  <si>
    <t xml:space="preserve"> [ 0.23542029]</t>
  </si>
  <si>
    <t xml:space="preserve"> [ 0.49849927]</t>
  </si>
  <si>
    <t xml:space="preserve"> [ 0.50999367]</t>
  </si>
  <si>
    <t xml:space="preserve"> [ 0.0089246 ]</t>
  </si>
  <si>
    <t xml:space="preserve"> [-0.00369704]</t>
  </si>
  <si>
    <t xml:space="preserve"> [ 0.71273577]</t>
  </si>
  <si>
    <t xml:space="preserve"> [ 0.46438658]</t>
  </si>
  <si>
    <t xml:space="preserve"> [ 0.27587688]</t>
  </si>
  <si>
    <t xml:space="preserve"> [ 0.02149004]</t>
  </si>
  <si>
    <t xml:space="preserve"> [-0.058249  ]</t>
  </si>
  <si>
    <t xml:space="preserve"> [ 0.29848444]</t>
  </si>
  <si>
    <t xml:space="preserve"> [ 0.18812883]</t>
  </si>
  <si>
    <t xml:space="preserve"> [ 0.54989004]</t>
  </si>
  <si>
    <t xml:space="preserve"> [-0.04533464]</t>
  </si>
  <si>
    <t xml:space="preserve"> [ 0.31895649]</t>
  </si>
  <si>
    <t xml:space="preserve"> [ 0.44641024]</t>
  </si>
  <si>
    <t xml:space="preserve"> [ 0.29776198]</t>
  </si>
  <si>
    <t xml:space="preserve"> [ 0.01598722]</t>
  </si>
  <si>
    <t xml:space="preserve"> [-0.02773005]</t>
  </si>
  <si>
    <t xml:space="preserve"> [ 0.12058121]</t>
  </si>
  <si>
    <t xml:space="preserve"> [ 0.14877152]</t>
  </si>
  <si>
    <t xml:space="preserve"> [ 0.70875537]</t>
  </si>
  <si>
    <t xml:space="preserve"> [ 0.05802643]</t>
  </si>
  <si>
    <t xml:space="preserve"> [ 0.38188821]</t>
  </si>
  <si>
    <t xml:space="preserve"> [ 0.74248189]</t>
  </si>
  <si>
    <t xml:space="preserve"> [ 0.13339186]</t>
  </si>
  <si>
    <t xml:space="preserve"> [ 0.25929165]</t>
  </si>
  <si>
    <t xml:space="preserve"> [ 0.05820554]</t>
  </si>
  <si>
    <t xml:space="preserve"> [ 0.509296  ]</t>
  </si>
  <si>
    <t xml:space="preserve"> [ 0.63569808]</t>
  </si>
  <si>
    <t xml:space="preserve"> [ 0.82547468]</t>
  </si>
  <si>
    <t xml:space="preserve"> [ 0.24454385]</t>
  </si>
  <si>
    <t xml:space="preserve"> [ 0.45458859]</t>
  </si>
  <si>
    <t xml:space="preserve"> [ 0.2147274 ]</t>
  </si>
  <si>
    <t xml:space="preserve"> [ 0.7723155 ]</t>
  </si>
  <si>
    <t xml:space="preserve"> [ 0.04021555]</t>
  </si>
  <si>
    <t xml:space="preserve"> [ 0.00969481]</t>
  </si>
  <si>
    <t xml:space="preserve"> [ 0.63015908]</t>
  </si>
  <si>
    <t xml:space="preserve"> [ 0.17138416]</t>
  </si>
  <si>
    <t xml:space="preserve"> [ 0.50698388]</t>
  </si>
  <si>
    <t xml:space="preserve"> [ 0.29906493]</t>
  </si>
  <si>
    <t xml:space="preserve"> [ 0.41750628]</t>
  </si>
  <si>
    <t xml:space="preserve"> [ 0.38870466]</t>
  </si>
  <si>
    <t xml:space="preserve"> [ 0.51386648]</t>
  </si>
  <si>
    <t xml:space="preserve"> [ 0.19713807]</t>
  </si>
  <si>
    <t xml:space="preserve"> [ 0.09916997]</t>
  </si>
  <si>
    <t xml:space="preserve"> [ 0.19720304]</t>
  </si>
  <si>
    <t xml:space="preserve"> [-0.06371373]</t>
  </si>
  <si>
    <t xml:space="preserve"> [ 0.55666393]</t>
  </si>
  <si>
    <t xml:space="preserve"> [ 0.51672488]</t>
  </si>
  <si>
    <t xml:space="preserve"> [ 0.13946968]</t>
  </si>
  <si>
    <t xml:space="preserve"> [ 0.64930856]</t>
  </si>
  <si>
    <t xml:space="preserve"> [ 0.30411386]</t>
  </si>
  <si>
    <t xml:space="preserve"> [ 0.22947311]</t>
  </si>
  <si>
    <t xml:space="preserve"> [ 0.37158662]</t>
  </si>
  <si>
    <t xml:space="preserve"> [ 0.66390127]</t>
  </si>
  <si>
    <t xml:space="preserve"> [ 0.57468516]</t>
  </si>
  <si>
    <t xml:space="preserve"> [ 0.59223902]</t>
  </si>
  <si>
    <t xml:space="preserve"> [ 0.62750083]</t>
  </si>
  <si>
    <t xml:space="preserve"> [ 0.09310693]</t>
  </si>
  <si>
    <t xml:space="preserve"> [ 0.16205007]</t>
  </si>
  <si>
    <t xml:space="preserve"> [ 0.12349069]</t>
  </si>
  <si>
    <t xml:space="preserve"> [ 0.15922385]</t>
  </si>
  <si>
    <t xml:space="preserve"> [ 0.23129183]</t>
  </si>
  <si>
    <t xml:space="preserve"> [-0.02434975]</t>
  </si>
  <si>
    <t xml:space="preserve"> [ 0.5147897 ]</t>
  </si>
  <si>
    <t xml:space="preserve"> [ 0.50624257]</t>
  </si>
  <si>
    <t xml:space="preserve"> [ 0.18291593]</t>
  </si>
  <si>
    <t xml:space="preserve"> [ 0.30205411]</t>
  </si>
  <si>
    <t xml:space="preserve"> [ 0.09837872]</t>
  </si>
  <si>
    <t xml:space="preserve"> [ 0.54618144]</t>
  </si>
  <si>
    <t>1000-0.1/6-6</t>
    <phoneticPr fontId="18" type="noConversion"/>
  </si>
  <si>
    <t>다른 이론값</t>
    <phoneticPr fontId="18" type="noConversion"/>
  </si>
  <si>
    <t>다른 이론값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</si>
</sst>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2"/>
  <sheetViews>
    <sheetView tabSelected="1" topLeftCell="AJ50" zoomScale="70" zoomScaleNormal="70" workbookViewId="0">
      <selection activeCell="BS102" sqref="BS102"/>
    </sheetView>
  </sheetViews>
  <sheetFormatPr defaultRowHeight="16.5" x14ac:dyDescent="0.3"/>
  <cols>
    <col min="4" max="4" width="14.875" customWidth="1"/>
    <col min="5" max="5" width="17.25" customWidth="1"/>
    <col min="6" max="6" width="16.125" customWidth="1"/>
  </cols>
  <sheetData>
    <row r="1" spans="1:71" x14ac:dyDescent="0.3">
      <c r="A1">
        <v>0.35857937499999998</v>
      </c>
      <c r="B1">
        <v>0.63081794499999999</v>
      </c>
      <c r="C1">
        <v>0.48335664099999998</v>
      </c>
      <c r="D1" t="s">
        <v>0</v>
      </c>
      <c r="E1" t="str">
        <f t="shared" ref="E1:E6" si="0">LEFT(D1, LEN(D1)-1)</f>
        <v>[ 0.21274331</v>
      </c>
      <c r="F1" t="str">
        <f t="shared" ref="F1:F6" si="1">RIGHT(E1, LEN(E1)-2)</f>
        <v>0.21274331</v>
      </c>
      <c r="G1">
        <f>ABS($C1-F1)/$C1*100</f>
        <v>55.986265222328853</v>
      </c>
      <c r="H1" s="1" t="s">
        <v>102</v>
      </c>
      <c r="I1" t="str">
        <f t="shared" ref="I1:I6" si="2">LEFT(H1, LEN(H1)-1)</f>
        <v>[ 0.32933053</v>
      </c>
      <c r="J1" t="str">
        <f t="shared" ref="J1:J6" si="3">RIGHT(I1, LEN(I1)-2)</f>
        <v>0.32933053</v>
      </c>
      <c r="K1">
        <f>ABS($C1-J1)/$C1*100</f>
        <v>31.865934578107925</v>
      </c>
      <c r="L1" s="1" t="s">
        <v>203</v>
      </c>
      <c r="M1" t="str">
        <f t="shared" ref="M1:M6" si="4">LEFT(L1, LEN(L1)-1)</f>
        <v>[ 0.22873145</v>
      </c>
      <c r="N1" t="str">
        <f t="shared" ref="N1:N6" si="5">RIGHT(M1, LEN(M1)-2)</f>
        <v>0.22873145</v>
      </c>
      <c r="O1">
        <f>ABS($C1-N1)/$C1*100</f>
        <v>52.678533695785092</v>
      </c>
      <c r="P1" s="1" t="s">
        <v>303</v>
      </c>
      <c r="Q1" t="str">
        <f t="shared" ref="Q1:Q6" si="6">LEFT(P1, LEN(P1)-1)</f>
        <v>[  1.93104178e-01</v>
      </c>
      <c r="R1" t="str">
        <f t="shared" ref="R1:R6" si="7">RIGHT(Q1, LEN(Q1)-2)</f>
        <v xml:space="preserve"> 1.93104178e-01</v>
      </c>
      <c r="S1">
        <f>ABS($C1-R1)/$C1*100</f>
        <v>60.049337979407213</v>
      </c>
      <c r="T1" s="1" t="s">
        <v>403</v>
      </c>
      <c r="U1" t="str">
        <f t="shared" ref="U1:U6" si="8">LEFT(T1, LEN(T1)-1)</f>
        <v>[ 0.17197523</v>
      </c>
      <c r="V1" t="str">
        <f t="shared" ref="V1:V6" si="9">RIGHT(U1, LEN(U1)-2)</f>
        <v>0.17197523</v>
      </c>
      <c r="W1">
        <f>ABS($C1-V1)/$C1*100</f>
        <v>64.420633666229065</v>
      </c>
      <c r="Y1" s="1" t="s">
        <v>503</v>
      </c>
      <c r="Z1" t="str">
        <f t="shared" ref="Z1:Z6" si="10">LEFT(Y1, LEN(Y1)-1)</f>
        <v>[ 0.33760145</v>
      </c>
      <c r="AA1" t="str">
        <f t="shared" ref="AA1:AA6" si="11">RIGHT(Z1, LEN(Z1)-2)</f>
        <v>0.33760145</v>
      </c>
      <c r="AB1">
        <f>ABS($C1-AA1)/$C1*100</f>
        <v>30.154792266524371</v>
      </c>
      <c r="AC1" s="1" t="s">
        <v>615</v>
      </c>
      <c r="AD1" t="str">
        <f t="shared" ref="AD1:AD6" si="12">LEFT(AC1, LEN(AC1)-1)</f>
        <v>[ 0.42064476</v>
      </c>
      <c r="AE1" t="str">
        <f t="shared" ref="AE1:AE6" si="13">RIGHT(AD1, LEN(AD1)-2)</f>
        <v>0.42064476</v>
      </c>
      <c r="AF1">
        <f>ABS($C1-AE1)/$C1*100</f>
        <v>12.974246277087973</v>
      </c>
      <c r="AG1" s="1" t="s">
        <v>715</v>
      </c>
      <c r="AH1" t="str">
        <f t="shared" ref="AH1:AH6" si="14">LEFT(AG1, LEN(AG1)-1)</f>
        <v>[ 0.24993965</v>
      </c>
      <c r="AI1" t="str">
        <f t="shared" ref="AI1:AI6" si="15">RIGHT(AH1, LEN(AH1)-2)</f>
        <v>0.24993965</v>
      </c>
      <c r="AJ1">
        <f>ABS($C1-AI1)/$C1*100</f>
        <v>48.290841834114779</v>
      </c>
      <c r="AK1" s="1" t="s">
        <v>815</v>
      </c>
      <c r="AL1" t="str">
        <f t="shared" ref="AL1:AL6" si="16">LEFT(AK1, LEN(AK1)-1)</f>
        <v>[  2.45336264e-01</v>
      </c>
      <c r="AM1" t="str">
        <f t="shared" ref="AM1:AM6" si="17">RIGHT(AL1, LEN(AL1)-2)</f>
        <v xml:space="preserve"> 2.45336264e-01</v>
      </c>
      <c r="AN1">
        <f>ABS($C1-AM1)/$C1*100</f>
        <v>49.243220597438729</v>
      </c>
      <c r="AO1" s="1" t="s">
        <v>915</v>
      </c>
      <c r="AP1" t="str">
        <f t="shared" ref="AP1:AP6" si="18">LEFT(AO1, LEN(AO1)-1)</f>
        <v>[ 0.25004208</v>
      </c>
      <c r="AQ1" t="str">
        <f t="shared" ref="AQ1:AQ6" si="19">RIGHT(AP1, LEN(AP1)-2)</f>
        <v>0.25004208</v>
      </c>
      <c r="AR1">
        <f>ABS($C1-AQ1)/$C1*100</f>
        <v>48.26965044222905</v>
      </c>
      <c r="AS1" s="1" t="s">
        <v>1015</v>
      </c>
      <c r="AT1" t="str">
        <f t="shared" ref="AT1:AT6" si="20">LEFT(AS1, LEN(AS1)-1)</f>
        <v>[  2.44207948e-01</v>
      </c>
      <c r="AU1" t="str">
        <f t="shared" ref="AU1:AU6" si="21">RIGHT(AT1, LEN(AT1)-2)</f>
        <v xml:space="preserve"> 2.44207948e-01</v>
      </c>
      <c r="AV1">
        <f>ABS($C1-AU1)/$C1*100</f>
        <v>49.476654030289815</v>
      </c>
      <c r="AW1" s="1" t="s">
        <v>1115</v>
      </c>
      <c r="AX1" t="str">
        <f t="shared" ref="AX1:AX6" si="22">LEFT(AW1, LEN(AW1)-1)</f>
        <v>[  1.55819654e-01</v>
      </c>
      <c r="AY1" t="str">
        <f t="shared" ref="AY1:AY6" si="23">RIGHT(AX1, LEN(AX1)-2)</f>
        <v xml:space="preserve"> 1.55819654e-01</v>
      </c>
      <c r="AZ1">
        <f>ABS($C1-AY1)/$C1*100</f>
        <v>67.763005453358403</v>
      </c>
      <c r="BA1" s="1" t="s">
        <v>1215</v>
      </c>
      <c r="BB1" t="str">
        <f t="shared" ref="BB1:BB6" si="24">LEFT(BA1, LEN(BA1)-1)</f>
        <v>[ 0.21285015</v>
      </c>
      <c r="BC1" t="str">
        <f t="shared" ref="BC1:BC6" si="25">RIGHT(BB1, LEN(BB1)-2)</f>
        <v>0.21285015</v>
      </c>
      <c r="BD1">
        <f>ABS($C1-BC1)/$C1*100</f>
        <v>55.964161460647034</v>
      </c>
      <c r="BE1" s="1" t="s">
        <v>1315</v>
      </c>
      <c r="BF1" t="str">
        <f t="shared" ref="BF1:BF6" si="26">LEFT(BE1, LEN(BE1)-1)</f>
        <v>[ 0.22765034</v>
      </c>
      <c r="BG1" t="str">
        <f t="shared" ref="BG1:BG6" si="27">RIGHT(BF1, LEN(BF1)-2)</f>
        <v>0.22765034</v>
      </c>
      <c r="BH1">
        <f>ABS($C1-BG1)/$C1*100</f>
        <v>52.902200840972824</v>
      </c>
      <c r="BI1" s="1" t="s">
        <v>1415</v>
      </c>
      <c r="BJ1" t="str">
        <f t="shared" ref="BJ1:BJ6" si="28">LEFT(BI1, LEN(BI1)-1)</f>
        <v>[ 0.23306978</v>
      </c>
      <c r="BK1" t="str">
        <f t="shared" ref="BK1:BK6" si="29">RIGHT(BJ1, LEN(BJ1)-2)</f>
        <v>0.23306978</v>
      </c>
      <c r="BL1">
        <f>ABS($C1-BK1)/$C1*100</f>
        <v>51.780991460506279</v>
      </c>
      <c r="BM1" s="1" t="s">
        <v>1430</v>
      </c>
      <c r="BN1" t="str">
        <f t="shared" ref="BN1:BN6" si="30">LEFT(BM1, LEN(BM1)-1)</f>
        <v>[ 0.26378781</v>
      </c>
      <c r="BO1" t="str">
        <f t="shared" ref="BO1:BO6" si="31">RIGHT(BN1, LEN(BN1)-2)</f>
        <v>0.26378781</v>
      </c>
      <c r="BP1">
        <f>ABS($C1-BO1)/$C1*100</f>
        <v>45.425843440516623</v>
      </c>
      <c r="BQ1" t="s">
        <v>1531</v>
      </c>
      <c r="BR1">
        <f>A1^2+B1^2</f>
        <v>0.52651044790941359</v>
      </c>
      <c r="BS1">
        <f>ABS(BR1-BO1)/BR1*100</f>
        <v>49.898846063281759</v>
      </c>
    </row>
    <row r="2" spans="1:71" x14ac:dyDescent="0.3">
      <c r="A2">
        <v>0.64617944299999996</v>
      </c>
      <c r="B2">
        <v>8.5291094999999997E-2</v>
      </c>
      <c r="C2">
        <v>0.89020909800000003</v>
      </c>
      <c r="D2" t="s">
        <v>1</v>
      </c>
      <c r="E2" t="str">
        <f t="shared" si="0"/>
        <v xml:space="preserve"> [ 0.37181613</v>
      </c>
      <c r="F2" t="str">
        <f t="shared" si="1"/>
        <v xml:space="preserve"> 0.37181613</v>
      </c>
      <c r="G2">
        <f t="shared" ref="G2:G65" si="32">ABS($C2-F2)/$C2*100</f>
        <v>58.232719612128705</v>
      </c>
      <c r="H2" s="1" t="s">
        <v>103</v>
      </c>
      <c r="I2" t="str">
        <f t="shared" si="2"/>
        <v xml:space="preserve"> [ 0.35084999</v>
      </c>
      <c r="J2" t="str">
        <f t="shared" si="3"/>
        <v xml:space="preserve"> 0.35084999</v>
      </c>
      <c r="K2">
        <f t="shared" ref="K2:K65" si="33">ABS($C2-J2)/$C2*100</f>
        <v>60.587912346858531</v>
      </c>
      <c r="L2" s="1" t="s">
        <v>204</v>
      </c>
      <c r="M2" t="str">
        <f t="shared" si="4"/>
        <v xml:space="preserve"> [ 0.33154237</v>
      </c>
      <c r="N2" t="str">
        <f t="shared" si="5"/>
        <v xml:space="preserve"> 0.33154237</v>
      </c>
      <c r="O2">
        <f t="shared" ref="O2:O65" si="34">ABS($C2-N2)/$C2*100</f>
        <v>62.756798291001068</v>
      </c>
      <c r="P2" s="1" t="s">
        <v>304</v>
      </c>
      <c r="Q2" t="str">
        <f t="shared" si="6"/>
        <v xml:space="preserve"> [  3.27798396e-01</v>
      </c>
      <c r="R2" t="str">
        <f t="shared" si="7"/>
        <v xml:space="preserve">  3.27798396e-01</v>
      </c>
      <c r="S2">
        <f t="shared" ref="S2:S65" si="35">ABS($C2-R2)/$C2*100</f>
        <v>63.17737071700877</v>
      </c>
      <c r="T2" s="1" t="s">
        <v>404</v>
      </c>
      <c r="U2" t="str">
        <f t="shared" si="8"/>
        <v xml:space="preserve"> [ 0.32560304</v>
      </c>
      <c r="V2" t="str">
        <f t="shared" si="9"/>
        <v xml:space="preserve"> 0.32560304</v>
      </c>
      <c r="W2">
        <f t="shared" ref="W2:W65" si="36">ABS($C2-V2)/$C2*100</f>
        <v>63.423981991251232</v>
      </c>
      <c r="Y2" s="1" t="s">
        <v>504</v>
      </c>
      <c r="Z2" t="str">
        <f t="shared" si="10"/>
        <v xml:space="preserve"> [ 0.22586295</v>
      </c>
      <c r="AA2" t="str">
        <f t="shared" si="11"/>
        <v xml:space="preserve"> 0.22586295</v>
      </c>
      <c r="AB2">
        <f t="shared" ref="AB2:AB65" si="37">ABS($C2-AA2)/$C2*100</f>
        <v>74.628101363214782</v>
      </c>
      <c r="AC2" s="1" t="s">
        <v>616</v>
      </c>
      <c r="AD2" t="str">
        <f t="shared" si="12"/>
        <v xml:space="preserve"> [ 0.45874509</v>
      </c>
      <c r="AE2" t="str">
        <f t="shared" si="13"/>
        <v xml:space="preserve"> 0.45874509</v>
      </c>
      <c r="AF2">
        <f t="shared" ref="AF2:AF65" si="38">ABS($C2-AE2)/$C2*100</f>
        <v>48.467714941282253</v>
      </c>
      <c r="AG2" s="1" t="s">
        <v>716</v>
      </c>
      <c r="AH2" t="str">
        <f t="shared" si="14"/>
        <v xml:space="preserve"> [ 0.34276995</v>
      </c>
      <c r="AI2" t="str">
        <f t="shared" si="15"/>
        <v xml:space="preserve"> 0.34276995</v>
      </c>
      <c r="AJ2">
        <f t="shared" ref="AJ2:AJ65" si="39">ABS($C2-AI2)/$C2*100</f>
        <v>61.495568763553578</v>
      </c>
      <c r="AK2" s="1" t="s">
        <v>816</v>
      </c>
      <c r="AL2" t="str">
        <f t="shared" si="16"/>
        <v xml:space="preserve"> [  3.39413673e-01</v>
      </c>
      <c r="AM2" t="str">
        <f t="shared" si="17"/>
        <v xml:space="preserve">  3.39413673e-01</v>
      </c>
      <c r="AN2">
        <f t="shared" ref="AN2:AN65" si="40">ABS($C2-AM2)/$C2*100</f>
        <v>61.872589960881299</v>
      </c>
      <c r="AO2" s="1" t="s">
        <v>916</v>
      </c>
      <c r="AP2" t="str">
        <f t="shared" si="18"/>
        <v xml:space="preserve"> [ 0.34273329</v>
      </c>
      <c r="AQ2" t="str">
        <f t="shared" si="19"/>
        <v xml:space="preserve"> 0.34273329</v>
      </c>
      <c r="AR2">
        <f t="shared" ref="AR2:AR65" si="41">ABS($C2-AQ2)/$C2*100</f>
        <v>61.499686897156366</v>
      </c>
      <c r="AS2" s="1" t="s">
        <v>1016</v>
      </c>
      <c r="AT2" t="str">
        <f t="shared" si="20"/>
        <v xml:space="preserve"> [  3.39344472e-01</v>
      </c>
      <c r="AU2" t="str">
        <f t="shared" si="21"/>
        <v xml:space="preserve">  3.39344472e-01</v>
      </c>
      <c r="AV2">
        <f t="shared" ref="AV2:AV65" si="42">ABS($C2-AU2)/$C2*100</f>
        <v>61.880363527805692</v>
      </c>
      <c r="AW2" s="1" t="s">
        <v>1116</v>
      </c>
      <c r="AX2" t="str">
        <f t="shared" si="22"/>
        <v xml:space="preserve"> [  3.23811680e-01</v>
      </c>
      <c r="AY2" t="str">
        <f t="shared" si="23"/>
        <v xml:space="preserve">  3.23811680e-01</v>
      </c>
      <c r="AZ2">
        <f t="shared" ref="AZ2:AZ65" si="43">ABS($C2-AY2)/$C2*100</f>
        <v>63.625211118657873</v>
      </c>
      <c r="BA2" s="1" t="s">
        <v>1216</v>
      </c>
      <c r="BB2" t="str">
        <f t="shared" si="24"/>
        <v xml:space="preserve"> [ 0.37177005</v>
      </c>
      <c r="BC2" t="str">
        <f t="shared" si="25"/>
        <v xml:space="preserve"> 0.37177005</v>
      </c>
      <c r="BD2">
        <f t="shared" ref="BD2:BD65" si="44">ABS($C2-BC2)/$C2*100</f>
        <v>58.237895924087724</v>
      </c>
      <c r="BE2" s="1" t="s">
        <v>1316</v>
      </c>
      <c r="BF2" t="str">
        <f t="shared" si="26"/>
        <v xml:space="preserve"> [ 0.3314231 </v>
      </c>
      <c r="BG2" t="str">
        <f t="shared" si="27"/>
        <v xml:space="preserve"> 0.3314231 </v>
      </c>
      <c r="BH2">
        <f t="shared" ref="BH2:BH65" si="45">ABS($C2-BG2)/$C2*100</f>
        <v>62.770196266855052</v>
      </c>
      <c r="BI2" s="1" t="s">
        <v>1416</v>
      </c>
      <c r="BJ2" t="str">
        <f t="shared" si="28"/>
        <v xml:space="preserve"> [ 0.23717821</v>
      </c>
      <c r="BK2" t="str">
        <f t="shared" si="29"/>
        <v xml:space="preserve"> 0.23717821</v>
      </c>
      <c r="BL2">
        <f t="shared" ref="BL2:BL65" si="46">ABS($C2-BK2)/$C2*100</f>
        <v>73.357022464400828</v>
      </c>
      <c r="BM2" s="1" t="s">
        <v>1431</v>
      </c>
      <c r="BN2" t="str">
        <f t="shared" si="30"/>
        <v xml:space="preserve"> [ 0.32156229</v>
      </c>
      <c r="BO2" t="str">
        <f t="shared" si="31"/>
        <v xml:space="preserve"> 0.32156229</v>
      </c>
      <c r="BP2">
        <f t="shared" ref="BP2:BP65" si="47">ABS($C2-BO2)/$C2*100</f>
        <v>63.877892202804688</v>
      </c>
      <c r="BR2">
        <f t="shared" ref="BR2:BR65" si="48">A2^2+B2^2</f>
        <v>0.42482244344208919</v>
      </c>
      <c r="BS2">
        <f t="shared" ref="BS2:BS65" si="49">ABS(BR2-BO2)/BR2*100</f>
        <v>24.30666153262343</v>
      </c>
    </row>
    <row r="3" spans="1:71" x14ac:dyDescent="0.3">
      <c r="A3">
        <v>0.15613582400000001</v>
      </c>
      <c r="B3">
        <v>0.82016094299999998</v>
      </c>
      <c r="C3">
        <v>0.17681329600000001</v>
      </c>
      <c r="D3" t="s">
        <v>2</v>
      </c>
      <c r="E3" t="str">
        <f t="shared" si="0"/>
        <v xml:space="preserve"> [ 0.10192752</v>
      </c>
      <c r="F3" t="str">
        <f t="shared" si="1"/>
        <v xml:space="preserve"> 0.10192752</v>
      </c>
      <c r="G3">
        <f t="shared" si="32"/>
        <v>42.35302304414936</v>
      </c>
      <c r="H3" s="1" t="s">
        <v>104</v>
      </c>
      <c r="I3" t="str">
        <f t="shared" si="2"/>
        <v xml:space="preserve"> [ 0.27058885</v>
      </c>
      <c r="J3" t="str">
        <f t="shared" si="3"/>
        <v xml:space="preserve"> 0.27058885</v>
      </c>
      <c r="K3">
        <f t="shared" si="33"/>
        <v>53.036483183934301</v>
      </c>
      <c r="L3" s="1" t="s">
        <v>205</v>
      </c>
      <c r="M3" t="str">
        <f t="shared" si="4"/>
        <v xml:space="preserve"> [ 0.14068532</v>
      </c>
      <c r="N3" t="str">
        <f t="shared" si="5"/>
        <v xml:space="preserve"> 0.14068532</v>
      </c>
      <c r="O3">
        <f t="shared" si="34"/>
        <v>20.432838942157382</v>
      </c>
      <c r="P3" s="1" t="s">
        <v>305</v>
      </c>
      <c r="Q3" t="str">
        <f t="shared" si="6"/>
        <v xml:space="preserve"> [  1.15285307e-01</v>
      </c>
      <c r="R3" t="str">
        <f t="shared" si="7"/>
        <v xml:space="preserve">  1.15285307e-01</v>
      </c>
      <c r="S3">
        <f t="shared" si="35"/>
        <v>34.798281798898202</v>
      </c>
      <c r="T3" s="1" t="s">
        <v>405</v>
      </c>
      <c r="U3" t="str">
        <f t="shared" si="8"/>
        <v xml:space="preserve"> [ 0.09775716</v>
      </c>
      <c r="V3" t="str">
        <f t="shared" si="9"/>
        <v xml:space="preserve"> 0.09775716</v>
      </c>
      <c r="W3">
        <f t="shared" si="36"/>
        <v>44.711646572099426</v>
      </c>
      <c r="Y3" s="1" t="s">
        <v>505</v>
      </c>
      <c r="Z3" t="str">
        <f t="shared" si="10"/>
        <v xml:space="preserve"> [ 0.40467194</v>
      </c>
      <c r="AA3" t="str">
        <f t="shared" si="11"/>
        <v xml:space="preserve"> 0.40467194</v>
      </c>
      <c r="AB3">
        <f t="shared" si="37"/>
        <v>128.86963206658396</v>
      </c>
      <c r="AC3" s="1" t="s">
        <v>617</v>
      </c>
      <c r="AD3" t="str">
        <f t="shared" si="12"/>
        <v xml:space="preserve"> [ 0.22179489</v>
      </c>
      <c r="AE3" t="str">
        <f t="shared" si="13"/>
        <v xml:space="preserve"> 0.22179489</v>
      </c>
      <c r="AF3">
        <f t="shared" si="38"/>
        <v>25.440164861809933</v>
      </c>
      <c r="AG3" s="1" t="s">
        <v>717</v>
      </c>
      <c r="AH3" t="str">
        <f t="shared" si="14"/>
        <v xml:space="preserve"> [ 0.19225666</v>
      </c>
      <c r="AI3" t="str">
        <f t="shared" si="15"/>
        <v xml:space="preserve"> 0.19225666</v>
      </c>
      <c r="AJ3">
        <f t="shared" si="39"/>
        <v>8.7342775398519734</v>
      </c>
      <c r="AK3" s="1" t="s">
        <v>817</v>
      </c>
      <c r="AL3" t="str">
        <f t="shared" si="16"/>
        <v xml:space="preserve"> [  1.40268505e-01</v>
      </c>
      <c r="AM3" t="str">
        <f t="shared" si="17"/>
        <v xml:space="preserve">  1.40268505e-01</v>
      </c>
      <c r="AN3">
        <f t="shared" si="40"/>
        <v>20.668576304352147</v>
      </c>
      <c r="AO3" s="1" t="s">
        <v>917</v>
      </c>
      <c r="AP3" t="str">
        <f t="shared" si="18"/>
        <v xml:space="preserve"> [ 0.1924309 </v>
      </c>
      <c r="AQ3" t="str">
        <f t="shared" si="19"/>
        <v xml:space="preserve"> 0.1924309 </v>
      </c>
      <c r="AR3">
        <f t="shared" si="41"/>
        <v>8.8328221651385199</v>
      </c>
      <c r="AS3" s="1" t="s">
        <v>1017</v>
      </c>
      <c r="AT3" t="str">
        <f t="shared" si="20"/>
        <v xml:space="preserve"> [  1.39938354e-01</v>
      </c>
      <c r="AU3" t="str">
        <f t="shared" si="21"/>
        <v xml:space="preserve">  1.39938354e-01</v>
      </c>
      <c r="AV3">
        <f t="shared" si="42"/>
        <v>20.855299253060707</v>
      </c>
      <c r="AW3" s="1" t="s">
        <v>1117</v>
      </c>
      <c r="AX3" t="str">
        <f t="shared" si="22"/>
        <v xml:space="preserve"> [  8.45567882e-02</v>
      </c>
      <c r="AY3" t="str">
        <f t="shared" si="23"/>
        <v xml:space="preserve">  8.45567882e-02</v>
      </c>
      <c r="AZ3">
        <f t="shared" si="43"/>
        <v>52.177358766051171</v>
      </c>
      <c r="BA3" s="1" t="s">
        <v>1217</v>
      </c>
      <c r="BB3" t="str">
        <f t="shared" si="24"/>
        <v xml:space="preserve"> [ 0.10215393</v>
      </c>
      <c r="BC3" t="str">
        <f t="shared" si="25"/>
        <v xml:space="preserve"> 0.10215393</v>
      </c>
      <c r="BD3">
        <f t="shared" si="44"/>
        <v>42.224972719246182</v>
      </c>
      <c r="BE3" s="1" t="s">
        <v>1317</v>
      </c>
      <c r="BF3" t="str">
        <f t="shared" si="26"/>
        <v xml:space="preserve"> [ 0.14068747</v>
      </c>
      <c r="BG3" t="str">
        <f t="shared" si="27"/>
        <v xml:space="preserve"> 0.14068747</v>
      </c>
      <c r="BH3">
        <f t="shared" si="45"/>
        <v>20.431622970254455</v>
      </c>
      <c r="BI3" s="1" t="s">
        <v>1417</v>
      </c>
      <c r="BJ3" t="str">
        <f t="shared" si="28"/>
        <v xml:space="preserve"> [ 0.23306978</v>
      </c>
      <c r="BK3" t="str">
        <f t="shared" si="29"/>
        <v xml:space="preserve"> 0.23306978</v>
      </c>
      <c r="BL3">
        <f t="shared" si="46"/>
        <v>31.816885535576461</v>
      </c>
      <c r="BM3" s="1" t="s">
        <v>1432</v>
      </c>
      <c r="BN3" t="str">
        <f t="shared" si="30"/>
        <v xml:space="preserve"> [ 0.17698413</v>
      </c>
      <c r="BO3" t="str">
        <f t="shared" si="31"/>
        <v xml:space="preserve"> 0.17698413</v>
      </c>
      <c r="BP3">
        <f t="shared" si="47"/>
        <v>9.6618299564972102E-2</v>
      </c>
      <c r="BR3">
        <f t="shared" si="48"/>
        <v>0.69704236795880814</v>
      </c>
      <c r="BS3">
        <f t="shared" si="49"/>
        <v>74.609272242909213</v>
      </c>
    </row>
    <row r="4" spans="1:71" x14ac:dyDescent="0.3">
      <c r="A4">
        <v>0.19626021399999999</v>
      </c>
      <c r="B4">
        <v>0.20169572099999999</v>
      </c>
      <c r="C4">
        <v>0.11662098899999999</v>
      </c>
      <c r="D4" t="s">
        <v>3</v>
      </c>
      <c r="E4" t="str">
        <f t="shared" si="0"/>
        <v xml:space="preserve"> [ 0.127343  </v>
      </c>
      <c r="F4" t="str">
        <f t="shared" si="1"/>
        <v xml:space="preserve"> 0.127343  </v>
      </c>
      <c r="G4">
        <f t="shared" si="32"/>
        <v>9.1938947628029624</v>
      </c>
      <c r="H4" s="1" t="s">
        <v>105</v>
      </c>
      <c r="I4" t="str">
        <f t="shared" si="2"/>
        <v xml:space="preserve"> [ 0.32779369</v>
      </c>
      <c r="J4" t="str">
        <f t="shared" si="3"/>
        <v xml:space="preserve"> 0.32779369</v>
      </c>
      <c r="K4">
        <f t="shared" si="33"/>
        <v>181.07606770510242</v>
      </c>
      <c r="L4" s="1" t="s">
        <v>206</v>
      </c>
      <c r="M4" t="str">
        <f t="shared" si="4"/>
        <v xml:space="preserve"> [ 0.03780299</v>
      </c>
      <c r="N4" t="str">
        <f t="shared" si="5"/>
        <v xml:space="preserve"> 0.03780299</v>
      </c>
      <c r="O4">
        <f t="shared" si="34"/>
        <v>67.584745829929474</v>
      </c>
      <c r="P4" s="1" t="s">
        <v>306</v>
      </c>
      <c r="Q4" t="str">
        <f t="shared" si="6"/>
        <v xml:space="preserve"> [  3.52252424e-02</v>
      </c>
      <c r="R4" t="str">
        <f t="shared" si="7"/>
        <v xml:space="preserve">  3.52252424e-02</v>
      </c>
      <c r="S4">
        <f t="shared" si="35"/>
        <v>69.795109180560971</v>
      </c>
      <c r="T4" s="1" t="s">
        <v>406</v>
      </c>
      <c r="U4" t="str">
        <f t="shared" si="8"/>
        <v xml:space="preserve"> [ 0.03425562</v>
      </c>
      <c r="V4" t="str">
        <f t="shared" si="9"/>
        <v xml:space="preserve"> 0.03425562</v>
      </c>
      <c r="W4">
        <f t="shared" si="36"/>
        <v>70.626539618867398</v>
      </c>
      <c r="Y4" s="1" t="s">
        <v>506</v>
      </c>
      <c r="Z4" t="str">
        <f t="shared" si="10"/>
        <v xml:space="preserve"> [ 0.31826589</v>
      </c>
      <c r="AA4" t="str">
        <f t="shared" si="11"/>
        <v xml:space="preserve"> 0.31826589</v>
      </c>
      <c r="AB4">
        <f t="shared" si="37"/>
        <v>172.90618329432962</v>
      </c>
      <c r="AC4" s="1" t="s">
        <v>618</v>
      </c>
      <c r="AD4" t="str">
        <f t="shared" si="12"/>
        <v xml:space="preserve"> [ 0.42064816</v>
      </c>
      <c r="AE4" t="str">
        <f t="shared" si="13"/>
        <v xml:space="preserve"> 0.42064816</v>
      </c>
      <c r="AF4">
        <f t="shared" si="38"/>
        <v>260.69678675079666</v>
      </c>
      <c r="AG4" s="1" t="s">
        <v>718</v>
      </c>
      <c r="AH4" t="str">
        <f t="shared" si="14"/>
        <v xml:space="preserve"> [ 0.22661248</v>
      </c>
      <c r="AI4" t="str">
        <f t="shared" si="15"/>
        <v xml:space="preserve"> 0.22661248</v>
      </c>
      <c r="AJ4">
        <f t="shared" si="39"/>
        <v>94.315347471457329</v>
      </c>
      <c r="AK4" s="1" t="s">
        <v>818</v>
      </c>
      <c r="AL4" t="str">
        <f t="shared" si="16"/>
        <v xml:space="preserve"> [  3.68895531e-02</v>
      </c>
      <c r="AM4" t="str">
        <f t="shared" si="17"/>
        <v xml:space="preserve">  3.68895531e-02</v>
      </c>
      <c r="AN4">
        <f t="shared" si="40"/>
        <v>68.367998405501424</v>
      </c>
      <c r="AO4" s="1" t="s">
        <v>918</v>
      </c>
      <c r="AP4" t="str">
        <f t="shared" si="18"/>
        <v xml:space="preserve"> [ 0.22673558</v>
      </c>
      <c r="AQ4" t="str">
        <f t="shared" si="19"/>
        <v xml:space="preserve"> 0.22673558</v>
      </c>
      <c r="AR4">
        <f t="shared" si="41"/>
        <v>94.420903084606849</v>
      </c>
      <c r="AS4" s="1" t="s">
        <v>1018</v>
      </c>
      <c r="AT4" t="str">
        <f t="shared" si="20"/>
        <v xml:space="preserve"> [  3.66996825e-02</v>
      </c>
      <c r="AU4" t="str">
        <f t="shared" si="21"/>
        <v xml:space="preserve">  3.66996825e-02</v>
      </c>
      <c r="AV4">
        <f t="shared" si="42"/>
        <v>68.530808377898424</v>
      </c>
      <c r="AW4" s="1" t="s">
        <v>1118</v>
      </c>
      <c r="AX4" t="str">
        <f t="shared" si="22"/>
        <v xml:space="preserve"> [  3.38208377e-02</v>
      </c>
      <c r="AY4" t="str">
        <f t="shared" si="23"/>
        <v xml:space="preserve">  3.38208377e-02</v>
      </c>
      <c r="AZ4">
        <f t="shared" si="43"/>
        <v>70.999356127909351</v>
      </c>
      <c r="BA4" s="1" t="s">
        <v>1218</v>
      </c>
      <c r="BB4" t="str">
        <f t="shared" si="24"/>
        <v xml:space="preserve"> [ 0.12758133</v>
      </c>
      <c r="BC4" t="str">
        <f t="shared" si="25"/>
        <v xml:space="preserve"> 0.12758133</v>
      </c>
      <c r="BD4">
        <f t="shared" si="44"/>
        <v>9.3982576326805116</v>
      </c>
      <c r="BE4" s="1" t="s">
        <v>1318</v>
      </c>
      <c r="BF4" t="str">
        <f t="shared" si="26"/>
        <v xml:space="preserve"> [ 0.03764662</v>
      </c>
      <c r="BG4" t="str">
        <f t="shared" si="27"/>
        <v xml:space="preserve"> 0.03764662</v>
      </c>
      <c r="BH4">
        <f t="shared" si="45"/>
        <v>67.71882975542249</v>
      </c>
      <c r="BI4" s="1" t="s">
        <v>1417</v>
      </c>
      <c r="BJ4" t="str">
        <f t="shared" si="28"/>
        <v xml:space="preserve"> [ 0.23306978</v>
      </c>
      <c r="BK4" t="str">
        <f t="shared" si="29"/>
        <v xml:space="preserve"> 0.23306978</v>
      </c>
      <c r="BL4">
        <f t="shared" si="46"/>
        <v>99.85234390354897</v>
      </c>
      <c r="BM4" s="1" t="s">
        <v>1433</v>
      </c>
      <c r="BN4" t="str">
        <f t="shared" si="30"/>
        <v xml:space="preserve"> [ 0.00650352</v>
      </c>
      <c r="BO4" t="str">
        <f t="shared" si="31"/>
        <v xml:space="preserve"> 0.00650352</v>
      </c>
      <c r="BP4">
        <f t="shared" si="47"/>
        <v>94.423370907958954</v>
      </c>
      <c r="BR4">
        <f t="shared" si="48"/>
        <v>7.9199235469035623E-2</v>
      </c>
      <c r="BS4">
        <f t="shared" si="49"/>
        <v>91.788405580578285</v>
      </c>
    </row>
    <row r="5" spans="1:71" x14ac:dyDescent="0.3">
      <c r="A5">
        <v>0.72388807499999996</v>
      </c>
      <c r="B5">
        <v>0.43044691099999999</v>
      </c>
      <c r="C5">
        <v>1.3596232770000001</v>
      </c>
      <c r="D5" t="s">
        <v>4</v>
      </c>
      <c r="E5" t="str">
        <f t="shared" si="0"/>
        <v xml:space="preserve"> [ 0.41187057</v>
      </c>
      <c r="F5" t="str">
        <f t="shared" si="1"/>
        <v xml:space="preserve"> 0.41187057</v>
      </c>
      <c r="G5">
        <f t="shared" si="32"/>
        <v>69.707008039109937</v>
      </c>
      <c r="H5" s="1" t="s">
        <v>106</v>
      </c>
      <c r="I5" t="str">
        <f t="shared" si="2"/>
        <v xml:space="preserve"> [ 0.34969747</v>
      </c>
      <c r="J5" t="str">
        <f t="shared" si="3"/>
        <v xml:space="preserve"> 0.34969747</v>
      </c>
      <c r="K5">
        <f t="shared" si="33"/>
        <v>74.279826190413189</v>
      </c>
      <c r="L5" s="1" t="s">
        <v>207</v>
      </c>
      <c r="M5" t="str">
        <f t="shared" si="4"/>
        <v xml:space="preserve"> [ 0.44814223</v>
      </c>
      <c r="N5" t="str">
        <f t="shared" si="5"/>
        <v xml:space="preserve"> 0.44814223</v>
      </c>
      <c r="O5">
        <f t="shared" si="34"/>
        <v>67.039235236629452</v>
      </c>
      <c r="P5" s="1" t="s">
        <v>307</v>
      </c>
      <c r="Q5" t="str">
        <f t="shared" si="6"/>
        <v xml:space="preserve"> [  4.18899506e-01</v>
      </c>
      <c r="R5" t="str">
        <f t="shared" si="7"/>
        <v xml:space="preserve">  4.18899506e-01</v>
      </c>
      <c r="S5">
        <f t="shared" si="35"/>
        <v>69.190031306002709</v>
      </c>
      <c r="T5" s="1" t="s">
        <v>407</v>
      </c>
      <c r="U5" t="str">
        <f t="shared" si="8"/>
        <v xml:space="preserve"> [ 0.40120569</v>
      </c>
      <c r="V5" t="str">
        <f t="shared" si="9"/>
        <v xml:space="preserve"> 0.40120569</v>
      </c>
      <c r="W5">
        <f t="shared" si="36"/>
        <v>70.491407672479838</v>
      </c>
      <c r="Y5" s="1" t="s">
        <v>507</v>
      </c>
      <c r="Z5" t="str">
        <f t="shared" si="10"/>
        <v xml:space="preserve"> [ 0.24541637</v>
      </c>
      <c r="AA5" t="str">
        <f t="shared" si="11"/>
        <v xml:space="preserve"> 0.24541637</v>
      </c>
      <c r="AB5">
        <f t="shared" si="37"/>
        <v>81.949678697652956</v>
      </c>
      <c r="AC5" s="1" t="s">
        <v>619</v>
      </c>
      <c r="AD5" t="str">
        <f t="shared" si="12"/>
        <v xml:space="preserve"> [ 0.45491156</v>
      </c>
      <c r="AE5" t="str">
        <f t="shared" si="13"/>
        <v xml:space="preserve"> 0.45491156</v>
      </c>
      <c r="AF5">
        <f t="shared" si="38"/>
        <v>66.541352469063384</v>
      </c>
      <c r="AG5" s="1" t="s">
        <v>719</v>
      </c>
      <c r="AH5" t="str">
        <f t="shared" si="14"/>
        <v xml:space="preserve"> [ 0.34842756</v>
      </c>
      <c r="AI5" t="str">
        <f t="shared" si="15"/>
        <v xml:space="preserve"> 0.34842756</v>
      </c>
      <c r="AJ5">
        <f t="shared" si="39"/>
        <v>74.37322779815868</v>
      </c>
      <c r="AK5" s="1" t="s">
        <v>819</v>
      </c>
      <c r="AL5" t="str">
        <f t="shared" si="16"/>
        <v xml:space="preserve"> [  4.68655676e-01</v>
      </c>
      <c r="AM5" t="str">
        <f t="shared" si="17"/>
        <v xml:space="preserve">  4.68655676e-01</v>
      </c>
      <c r="AN5">
        <f t="shared" si="40"/>
        <v>65.530475689259632</v>
      </c>
      <c r="AO5" s="1" t="s">
        <v>919</v>
      </c>
      <c r="AP5" t="str">
        <f t="shared" si="18"/>
        <v xml:space="preserve"> [ 0.34839198</v>
      </c>
      <c r="AQ5" t="str">
        <f t="shared" si="19"/>
        <v xml:space="preserve"> 0.34839198</v>
      </c>
      <c r="AR5">
        <f t="shared" si="41"/>
        <v>74.375844699516719</v>
      </c>
      <c r="AS5" s="1" t="s">
        <v>1019</v>
      </c>
      <c r="AT5" t="str">
        <f t="shared" si="20"/>
        <v xml:space="preserve"> [  4.67845887e-01</v>
      </c>
      <c r="AU5" t="str">
        <f t="shared" si="21"/>
        <v xml:space="preserve">  4.67845887e-01</v>
      </c>
      <c r="AV5">
        <f t="shared" si="42"/>
        <v>65.590035496281089</v>
      </c>
      <c r="AW5" s="1" t="s">
        <v>1119</v>
      </c>
      <c r="AX5" t="str">
        <f t="shared" si="22"/>
        <v xml:space="preserve"> [  3.87371153e-01</v>
      </c>
      <c r="AY5" t="str">
        <f t="shared" si="23"/>
        <v xml:space="preserve">  3.87371153e-01</v>
      </c>
      <c r="AZ5">
        <f t="shared" si="43"/>
        <v>71.508934897412772</v>
      </c>
      <c r="BA5" s="1" t="s">
        <v>1219</v>
      </c>
      <c r="BB5" t="str">
        <f t="shared" si="24"/>
        <v xml:space="preserve"> [ 0.41175291</v>
      </c>
      <c r="BC5" t="str">
        <f t="shared" si="25"/>
        <v xml:space="preserve"> 0.41175291</v>
      </c>
      <c r="BD5">
        <f t="shared" si="44"/>
        <v>69.715661906838619</v>
      </c>
      <c r="BE5" s="1" t="s">
        <v>1319</v>
      </c>
      <c r="BF5" t="str">
        <f t="shared" si="26"/>
        <v xml:space="preserve"> [ 0.44730204</v>
      </c>
      <c r="BG5" t="str">
        <f t="shared" si="27"/>
        <v xml:space="preserve"> 0.44730204</v>
      </c>
      <c r="BH5">
        <f t="shared" si="45"/>
        <v>67.101031030671294</v>
      </c>
      <c r="BI5" s="1" t="s">
        <v>1417</v>
      </c>
      <c r="BJ5" t="str">
        <f t="shared" si="28"/>
        <v xml:space="preserve"> [ 0.23306978</v>
      </c>
      <c r="BK5" t="str">
        <f t="shared" si="29"/>
        <v xml:space="preserve"> 0.23306978</v>
      </c>
      <c r="BL5">
        <f t="shared" si="46"/>
        <v>82.857767740320924</v>
      </c>
      <c r="BM5" s="1" t="s">
        <v>1434</v>
      </c>
      <c r="BN5" t="str">
        <f t="shared" si="30"/>
        <v xml:space="preserve"> [ 0.44750088</v>
      </c>
      <c r="BO5" t="str">
        <f t="shared" si="31"/>
        <v xml:space="preserve"> 0.44750088</v>
      </c>
      <c r="BP5">
        <f t="shared" si="47"/>
        <v>67.086406391378659</v>
      </c>
      <c r="BR5">
        <f t="shared" si="48"/>
        <v>0.70929848831664744</v>
      </c>
      <c r="BS5">
        <f t="shared" si="49"/>
        <v>36.909370685106389</v>
      </c>
    </row>
    <row r="6" spans="1:71" x14ac:dyDescent="0.3">
      <c r="A6">
        <v>0.28101721800000001</v>
      </c>
      <c r="B6">
        <v>0.76642463800000005</v>
      </c>
      <c r="C6">
        <v>0.37331987300000002</v>
      </c>
      <c r="D6" t="s">
        <v>5</v>
      </c>
      <c r="E6" t="str">
        <f t="shared" si="0"/>
        <v xml:space="preserve"> [ 0.16991177</v>
      </c>
      <c r="F6" t="str">
        <f t="shared" si="1"/>
        <v xml:space="preserve"> 0.16991177</v>
      </c>
      <c r="G6">
        <f t="shared" si="32"/>
        <v>54.486277777127611</v>
      </c>
      <c r="H6" s="1" t="s">
        <v>107</v>
      </c>
      <c r="I6" t="str">
        <f t="shared" si="2"/>
        <v xml:space="preserve"> [ 0.32055682</v>
      </c>
      <c r="J6" t="str">
        <f t="shared" si="3"/>
        <v xml:space="preserve"> 0.32055682</v>
      </c>
      <c r="K6">
        <f t="shared" si="33"/>
        <v>14.133470199696548</v>
      </c>
      <c r="L6" s="1" t="s">
        <v>208</v>
      </c>
      <c r="M6" t="str">
        <f t="shared" si="4"/>
        <v xml:space="preserve"> [ 0.21750644</v>
      </c>
      <c r="N6" t="str">
        <f t="shared" si="5"/>
        <v xml:space="preserve"> 0.21750644</v>
      </c>
      <c r="O6">
        <f t="shared" si="34"/>
        <v>41.737245796180808</v>
      </c>
      <c r="P6" s="1" t="s">
        <v>308</v>
      </c>
      <c r="Q6" t="str">
        <f t="shared" si="6"/>
        <v xml:space="preserve"> [  1.93230957e-01</v>
      </c>
      <c r="R6" t="str">
        <f t="shared" si="7"/>
        <v xml:space="preserve">  1.93230957e-01</v>
      </c>
      <c r="S6">
        <f t="shared" si="35"/>
        <v>48.239841761651945</v>
      </c>
      <c r="T6" s="1" t="s">
        <v>408</v>
      </c>
      <c r="U6" t="str">
        <f t="shared" si="8"/>
        <v xml:space="preserve"> [ 0.17636773</v>
      </c>
      <c r="V6" t="str">
        <f t="shared" si="9"/>
        <v xml:space="preserve"> 0.17636773</v>
      </c>
      <c r="W6">
        <f t="shared" si="36"/>
        <v>52.756940426795872</v>
      </c>
      <c r="Y6" s="1" t="s">
        <v>508</v>
      </c>
      <c r="Z6" t="str">
        <f t="shared" si="10"/>
        <v xml:space="preserve"> [ 0.37143469</v>
      </c>
      <c r="AA6" t="str">
        <f t="shared" si="11"/>
        <v xml:space="preserve"> 0.37143469</v>
      </c>
      <c r="AB6">
        <f t="shared" si="37"/>
        <v>0.50497793885192188</v>
      </c>
      <c r="AC6" s="1" t="s">
        <v>620</v>
      </c>
      <c r="AD6" t="str">
        <f t="shared" si="12"/>
        <v xml:space="preserve"> [ 0.27621448</v>
      </c>
      <c r="AE6" t="str">
        <f t="shared" si="13"/>
        <v xml:space="preserve"> 0.27621448</v>
      </c>
      <c r="AF6">
        <f t="shared" si="38"/>
        <v>26.01131094888164</v>
      </c>
      <c r="AG6" s="1" t="s">
        <v>720</v>
      </c>
      <c r="AH6" t="str">
        <f t="shared" si="14"/>
        <v xml:space="preserve"> [ 0.22535858</v>
      </c>
      <c r="AI6" t="str">
        <f t="shared" si="15"/>
        <v xml:space="preserve"> 0.22535858</v>
      </c>
      <c r="AJ6">
        <f t="shared" si="39"/>
        <v>39.633918176115955</v>
      </c>
      <c r="AK6" s="1" t="s">
        <v>820</v>
      </c>
      <c r="AL6" t="str">
        <f t="shared" si="16"/>
        <v xml:space="preserve"> [  2.18979686e-01</v>
      </c>
      <c r="AM6" t="str">
        <f t="shared" si="17"/>
        <v xml:space="preserve">  2.18979686e-01</v>
      </c>
      <c r="AN6">
        <f t="shared" si="40"/>
        <v>41.342612103588714</v>
      </c>
      <c r="AO6" s="1" t="s">
        <v>920</v>
      </c>
      <c r="AP6" t="str">
        <f t="shared" si="18"/>
        <v xml:space="preserve"> [ 0.22549762</v>
      </c>
      <c r="AQ6" t="str">
        <f t="shared" si="19"/>
        <v xml:space="preserve"> 0.22549762</v>
      </c>
      <c r="AR6">
        <f t="shared" si="41"/>
        <v>39.596673976153426</v>
      </c>
      <c r="AS6" s="1" t="s">
        <v>1020</v>
      </c>
      <c r="AT6" t="str">
        <f t="shared" si="20"/>
        <v xml:space="preserve"> [  2.18750983e-01</v>
      </c>
      <c r="AU6" t="str">
        <f t="shared" si="21"/>
        <v xml:space="preserve">  2.18750983e-01</v>
      </c>
      <c r="AV6">
        <f t="shared" si="42"/>
        <v>41.403874044498032</v>
      </c>
      <c r="AW6" s="1" t="s">
        <v>1120</v>
      </c>
      <c r="AX6" t="str">
        <f t="shared" si="22"/>
        <v xml:space="preserve"> [  1.63634837e-01</v>
      </c>
      <c r="AY6" t="str">
        <f t="shared" si="23"/>
        <v xml:space="preserve">  1.63634837e-01</v>
      </c>
      <c r="AZ6">
        <f t="shared" si="43"/>
        <v>56.167659737739172</v>
      </c>
      <c r="BA6" s="1" t="s">
        <v>1220</v>
      </c>
      <c r="BB6" t="str">
        <f t="shared" si="24"/>
        <v xml:space="preserve"> [ 0.17006058</v>
      </c>
      <c r="BC6" t="str">
        <f t="shared" si="25"/>
        <v xml:space="preserve"> 0.17006058</v>
      </c>
      <c r="BD6">
        <f t="shared" si="44"/>
        <v>54.44641651852271</v>
      </c>
      <c r="BE6" s="1" t="s">
        <v>1320</v>
      </c>
      <c r="BF6" t="str">
        <f t="shared" si="26"/>
        <v xml:space="preserve"> [ 0.21761441</v>
      </c>
      <c r="BG6" t="str">
        <f t="shared" si="27"/>
        <v xml:space="preserve"> 0.21761441</v>
      </c>
      <c r="BH6">
        <f t="shared" si="45"/>
        <v>41.708324217714498</v>
      </c>
      <c r="BI6" s="1" t="s">
        <v>1417</v>
      </c>
      <c r="BJ6" t="str">
        <f t="shared" si="28"/>
        <v xml:space="preserve"> [ 0.23306978</v>
      </c>
      <c r="BK6" t="str">
        <f t="shared" si="29"/>
        <v xml:space="preserve"> 0.23306978</v>
      </c>
      <c r="BL6">
        <f t="shared" si="46"/>
        <v>37.568343702934889</v>
      </c>
      <c r="BM6" s="1" t="s">
        <v>1435</v>
      </c>
      <c r="BN6" t="str">
        <f t="shared" si="30"/>
        <v xml:space="preserve"> [ 0.29188901</v>
      </c>
      <c r="BO6" t="str">
        <f t="shared" si="31"/>
        <v xml:space="preserve"> 0.29188901</v>
      </c>
      <c r="BP6">
        <f t="shared" si="47"/>
        <v>21.812624746071318</v>
      </c>
      <c r="BR6">
        <f t="shared" si="48"/>
        <v>0.66637740254589062</v>
      </c>
      <c r="BS6">
        <f t="shared" si="49"/>
        <v>56.197642824495567</v>
      </c>
    </row>
    <row r="7" spans="1:71" x14ac:dyDescent="0.3">
      <c r="A7">
        <v>0.36042342999999999</v>
      </c>
      <c r="B7">
        <v>0.50971430699999998</v>
      </c>
      <c r="C7">
        <v>0.44352307699999999</v>
      </c>
      <c r="D7" t="s">
        <v>6</v>
      </c>
      <c r="E7" t="str">
        <f>LEFT(D7, LEN(D7)-1)</f>
        <v xml:space="preserve"> [ 0.21446207</v>
      </c>
      <c r="F7" t="str">
        <f>RIGHT(E7, LEN(E7)-2)</f>
        <v xml:space="preserve"> 0.21446207</v>
      </c>
      <c r="G7">
        <f t="shared" si="32"/>
        <v>51.645792266182355</v>
      </c>
      <c r="H7" s="1" t="s">
        <v>108</v>
      </c>
      <c r="I7" t="str">
        <f>LEFT(H7, LEN(H7)-1)</f>
        <v xml:space="preserve"> [ 0.33127919</v>
      </c>
      <c r="J7" t="str">
        <f>RIGHT(I7, LEN(I7)-2)</f>
        <v xml:space="preserve"> 0.33127919</v>
      </c>
      <c r="K7">
        <f t="shared" si="33"/>
        <v>25.307338630318888</v>
      </c>
      <c r="L7" s="1" t="s">
        <v>209</v>
      </c>
      <c r="M7" t="str">
        <f>LEFT(L7, LEN(L7)-1)</f>
        <v xml:space="preserve"> [ 0.20818329</v>
      </c>
      <c r="N7" t="str">
        <f>RIGHT(M7, LEN(M7)-2)</f>
        <v xml:space="preserve"> 0.20818329</v>
      </c>
      <c r="O7">
        <f t="shared" si="34"/>
        <v>53.061452538578955</v>
      </c>
      <c r="P7" s="1" t="s">
        <v>309</v>
      </c>
      <c r="Q7" t="str">
        <f>LEFT(P7, LEN(P7)-1)</f>
        <v xml:space="preserve"> [  1.80905610e-01</v>
      </c>
      <c r="R7" t="str">
        <f>RIGHT(Q7, LEN(Q7)-2)</f>
        <v xml:space="preserve">  1.80905610e-01</v>
      </c>
      <c r="S7">
        <f t="shared" si="35"/>
        <v>59.211680433034154</v>
      </c>
      <c r="T7" s="1" t="s">
        <v>409</v>
      </c>
      <c r="U7" t="str">
        <f>LEFT(T7, LEN(T7)-1)</f>
        <v xml:space="preserve"> [ 0.16482005</v>
      </c>
      <c r="V7" t="str">
        <f>RIGHT(U7, LEN(U7)-2)</f>
        <v xml:space="preserve"> 0.16482005</v>
      </c>
      <c r="W7">
        <f t="shared" si="36"/>
        <v>62.838450004710801</v>
      </c>
      <c r="Y7" s="1" t="s">
        <v>509</v>
      </c>
      <c r="Z7" t="str">
        <f>LEFT(Y7, LEN(Y7)-1)</f>
        <v xml:space="preserve"> [ 0.32227948</v>
      </c>
      <c r="AA7" t="str">
        <f>RIGHT(Z7, LEN(Z7)-2)</f>
        <v xml:space="preserve"> 0.32227948</v>
      </c>
      <c r="AB7">
        <f t="shared" si="37"/>
        <v>27.336479946002896</v>
      </c>
      <c r="AC7" s="1" t="s">
        <v>621</v>
      </c>
      <c r="AD7" t="str">
        <f>LEFT(AC7, LEN(AC7)-1)</f>
        <v xml:space="preserve"> [ 0.4252066 </v>
      </c>
      <c r="AE7" t="str">
        <f>RIGHT(AD7, LEN(AD7)-2)</f>
        <v xml:space="preserve"> 0.4252066 </v>
      </c>
      <c r="AF7">
        <f t="shared" si="38"/>
        <v>4.1297686523761197</v>
      </c>
      <c r="AG7" s="1" t="s">
        <v>721</v>
      </c>
      <c r="AH7" t="str">
        <f>LEFT(AG7, LEN(AG7)-1)</f>
        <v xml:space="preserve"> [ 0.25517288</v>
      </c>
      <c r="AI7" t="str">
        <f>RIGHT(AH7, LEN(AH7)-2)</f>
        <v xml:space="preserve"> 0.25517288</v>
      </c>
      <c r="AJ7">
        <f t="shared" si="39"/>
        <v>42.466831325667414</v>
      </c>
      <c r="AK7" s="1" t="s">
        <v>821</v>
      </c>
      <c r="AL7" t="str">
        <f>LEFT(AK7, LEN(AK7)-1)</f>
        <v xml:space="preserve"> [  2.21150130e-01</v>
      </c>
      <c r="AM7" t="str">
        <f>RIGHT(AL7, LEN(AL7)-2)</f>
        <v xml:space="preserve">  2.21150130e-01</v>
      </c>
      <c r="AN7">
        <f t="shared" si="40"/>
        <v>50.137852691710108</v>
      </c>
      <c r="AO7" s="1" t="s">
        <v>921</v>
      </c>
      <c r="AP7" t="str">
        <f>LEFT(AO7, LEN(AO7)-1)</f>
        <v xml:space="preserve"> [ 0.25526518</v>
      </c>
      <c r="AQ7" t="str">
        <f>RIGHT(AP7, LEN(AP7)-2)</f>
        <v xml:space="preserve"> 0.25526518</v>
      </c>
      <c r="AR7">
        <f t="shared" si="41"/>
        <v>42.446020683609213</v>
      </c>
      <c r="AS7" s="1" t="s">
        <v>1021</v>
      </c>
      <c r="AT7" t="str">
        <f>LEFT(AS7, LEN(AS7)-1)</f>
        <v xml:space="preserve"> [  2.20273703e-01</v>
      </c>
      <c r="AU7" t="str">
        <f>RIGHT(AT7, LEN(AT7)-2)</f>
        <v xml:space="preserve">  2.20273703e-01</v>
      </c>
      <c r="AV7">
        <f t="shared" si="42"/>
        <v>50.335458418548086</v>
      </c>
      <c r="AW7" s="1" t="s">
        <v>1121</v>
      </c>
      <c r="AX7" t="str">
        <f>LEFT(AW7, LEN(AW7)-1)</f>
        <v xml:space="preserve"> [  1.52558833e-01</v>
      </c>
      <c r="AY7" t="str">
        <f>RIGHT(AX7, LEN(AX7)-2)</f>
        <v xml:space="preserve">  1.52558833e-01</v>
      </c>
      <c r="AZ7">
        <f t="shared" si="43"/>
        <v>65.602954860452499</v>
      </c>
      <c r="BA7" s="1" t="s">
        <v>1221</v>
      </c>
      <c r="BB7" t="str">
        <f>LEFT(BA7, LEN(BA7)-1)</f>
        <v xml:space="preserve"> [ 0.21457508</v>
      </c>
      <c r="BC7" t="str">
        <f>RIGHT(BB7, LEN(BB7)-2)</f>
        <v xml:space="preserve"> 0.21457508</v>
      </c>
      <c r="BD7">
        <f t="shared" si="44"/>
        <v>51.620312194037197</v>
      </c>
      <c r="BE7" s="1" t="s">
        <v>1321</v>
      </c>
      <c r="BF7" t="str">
        <f>LEFT(BE7, LEN(BE7)-1)</f>
        <v xml:space="preserve"> [ 0.20734248</v>
      </c>
      <c r="BG7" t="str">
        <f>RIGHT(BF7, LEN(BF7)-2)</f>
        <v xml:space="preserve"> 0.20734248</v>
      </c>
      <c r="BH7">
        <f t="shared" si="45"/>
        <v>53.251027792630502</v>
      </c>
      <c r="BI7" s="1" t="s">
        <v>1417</v>
      </c>
      <c r="BJ7" t="str">
        <f>LEFT(BI7, LEN(BI7)-1)</f>
        <v xml:space="preserve"> [ 0.23306978</v>
      </c>
      <c r="BK7" t="str">
        <f>RIGHT(BJ7, LEN(BJ7)-2)</f>
        <v xml:space="preserve"> 0.23306978</v>
      </c>
      <c r="BL7">
        <f t="shared" si="46"/>
        <v>47.450360063226199</v>
      </c>
      <c r="BM7" s="1" t="s">
        <v>1436</v>
      </c>
      <c r="BN7" t="str">
        <f>LEFT(BM7, LEN(BM7)-1)</f>
        <v xml:space="preserve"> [ 0.22234917</v>
      </c>
      <c r="BO7" t="str">
        <f>RIGHT(BN7, LEN(BN7)-2)</f>
        <v xml:space="preserve"> 0.22234917</v>
      </c>
      <c r="BP7">
        <f t="shared" si="47"/>
        <v>49.86750824692713</v>
      </c>
      <c r="BR7">
        <f t="shared" si="48"/>
        <v>0.38971372365345514</v>
      </c>
      <c r="BS7">
        <f t="shared" si="49"/>
        <v>42.945511922048865</v>
      </c>
    </row>
    <row r="8" spans="1:71" x14ac:dyDescent="0.3">
      <c r="A8">
        <v>0.99150868700000006</v>
      </c>
      <c r="B8">
        <v>0.32613092100000002</v>
      </c>
      <c r="C8">
        <v>2.289540594</v>
      </c>
      <c r="D8" t="s">
        <v>7</v>
      </c>
      <c r="E8" t="str">
        <f t="shared" ref="E8:E71" si="50">LEFT(D8, LEN(D8)-1)</f>
        <v xml:space="preserve"> [ 0.55749631</v>
      </c>
      <c r="F8" t="str">
        <f t="shared" ref="F8:F71" si="51">RIGHT(E8, LEN(E8)-2)</f>
        <v xml:space="preserve"> 0.55749631</v>
      </c>
      <c r="G8">
        <f t="shared" si="32"/>
        <v>75.650298078969115</v>
      </c>
      <c r="H8" s="1" t="s">
        <v>109</v>
      </c>
      <c r="I8" t="str">
        <f t="shared" ref="I8:I71" si="52">LEFT(H8, LEN(H8)-1)</f>
        <v xml:space="preserve"> [ 0.36390489</v>
      </c>
      <c r="J8" t="str">
        <f t="shared" ref="J8:J71" si="53">RIGHT(I8, LEN(I8)-2)</f>
        <v xml:space="preserve"> 0.36390489</v>
      </c>
      <c r="K8">
        <f t="shared" si="33"/>
        <v>84.105768163549769</v>
      </c>
      <c r="L8" s="1" t="s">
        <v>210</v>
      </c>
      <c r="M8" t="str">
        <f t="shared" ref="M8:M71" si="54">LEFT(L8, LEN(L8)-1)</f>
        <v xml:space="preserve"> [ 0.61653888</v>
      </c>
      <c r="N8" t="str">
        <f t="shared" ref="N8:N71" si="55">RIGHT(M8, LEN(M8)-2)</f>
        <v xml:space="preserve"> 0.61653888</v>
      </c>
      <c r="O8">
        <f t="shared" si="34"/>
        <v>73.071502570615692</v>
      </c>
      <c r="P8" s="1" t="s">
        <v>310</v>
      </c>
      <c r="Q8" t="str">
        <f t="shared" ref="Q8:Q71" si="56">LEFT(P8, LEN(P8)-1)</f>
        <v xml:space="preserve"> [  5.89031816e-01</v>
      </c>
      <c r="R8" t="str">
        <f t="shared" ref="R8:R71" si="57">RIGHT(Q8, LEN(Q8)-2)</f>
        <v xml:space="preserve">  5.89031816e-01</v>
      </c>
      <c r="S8">
        <f t="shared" si="35"/>
        <v>74.272925426890254</v>
      </c>
      <c r="T8" s="1" t="s">
        <v>410</v>
      </c>
      <c r="U8" t="str">
        <f t="shared" ref="U8:U71" si="58">LEFT(T8, LEN(T8)-1)</f>
        <v xml:space="preserve"> [ 0.57207692</v>
      </c>
      <c r="V8" t="str">
        <f t="shared" ref="V8:V71" si="59">RIGHT(U8, LEN(U8)-2)</f>
        <v xml:space="preserve"> 0.57207692</v>
      </c>
      <c r="W8">
        <f t="shared" si="36"/>
        <v>75.013462460583042</v>
      </c>
      <c r="Y8" s="1" t="s">
        <v>510</v>
      </c>
      <c r="Z8" t="str">
        <f t="shared" ref="Z8:Z71" si="60">LEFT(Y8, LEN(Y8)-1)</f>
        <v xml:space="preserve"> [ 0.20092845</v>
      </c>
      <c r="AA8" t="str">
        <f t="shared" ref="AA8:AA71" si="61">RIGHT(Z8, LEN(Z8)-2)</f>
        <v xml:space="preserve"> 0.20092845</v>
      </c>
      <c r="AB8">
        <f t="shared" si="37"/>
        <v>91.224071303799718</v>
      </c>
      <c r="AC8" s="1" t="s">
        <v>622</v>
      </c>
      <c r="AD8" t="str">
        <f t="shared" ref="AD8:AD71" si="62">LEFT(AC8, LEN(AC8)-1)</f>
        <v xml:space="preserve"> [ 0.47835729</v>
      </c>
      <c r="AE8" t="str">
        <f t="shared" ref="AE8:AE71" si="63">RIGHT(AD8, LEN(AD8)-2)</f>
        <v xml:space="preserve"> 0.47835729</v>
      </c>
      <c r="AF8">
        <f t="shared" si="38"/>
        <v>79.106843912111046</v>
      </c>
      <c r="AG8" s="1" t="s">
        <v>722</v>
      </c>
      <c r="AH8" t="str">
        <f t="shared" ref="AH8:AH71" si="64">LEFT(AG8, LEN(AG8)-1)</f>
        <v xml:space="preserve"> [ 0.41890353</v>
      </c>
      <c r="AI8" t="str">
        <f t="shared" ref="AI8:AI71" si="65">RIGHT(AH8, LEN(AH8)-2)</f>
        <v xml:space="preserve"> 0.41890353</v>
      </c>
      <c r="AJ8">
        <f t="shared" si="39"/>
        <v>81.703598918587232</v>
      </c>
      <c r="AK8" s="1" t="s">
        <v>822</v>
      </c>
      <c r="AL8" t="str">
        <f t="shared" ref="AL8:AL71" si="66">LEFT(AK8, LEN(AK8)-1)</f>
        <v xml:space="preserve"> [  6.41209364e-01</v>
      </c>
      <c r="AM8" t="str">
        <f t="shared" ref="AM8:AM71" si="67">RIGHT(AL8, LEN(AL8)-2)</f>
        <v xml:space="preserve">  6.41209364e-01</v>
      </c>
      <c r="AN8">
        <f t="shared" si="40"/>
        <v>71.993972691274337</v>
      </c>
      <c r="AO8" s="1" t="s">
        <v>922</v>
      </c>
      <c r="AP8" t="str">
        <f t="shared" ref="AP8:AP71" si="68">LEFT(AO8, LEN(AO8)-1)</f>
        <v xml:space="preserve"> [ 0.41877019</v>
      </c>
      <c r="AQ8" t="str">
        <f t="shared" ref="AQ8:AQ71" si="69">RIGHT(AP8, LEN(AP8)-2)</f>
        <v xml:space="preserve"> 0.41877019</v>
      </c>
      <c r="AR8">
        <f t="shared" si="41"/>
        <v>81.709422794361686</v>
      </c>
      <c r="AS8" s="1" t="s">
        <v>1022</v>
      </c>
      <c r="AT8" t="str">
        <f t="shared" ref="AT8:AT71" si="70">LEFT(AS8, LEN(AS8)-1)</f>
        <v xml:space="preserve"> [  6.40544534e-01</v>
      </c>
      <c r="AU8" t="str">
        <f t="shared" ref="AU8:AU71" si="71">RIGHT(AT8, LEN(AT8)-2)</f>
        <v xml:space="preserve">  6.40544534e-01</v>
      </c>
      <c r="AV8">
        <f t="shared" si="42"/>
        <v>72.023010394372591</v>
      </c>
      <c r="AW8" s="1" t="s">
        <v>1122</v>
      </c>
      <c r="AX8" t="str">
        <f t="shared" ref="AX8:AX71" si="72">LEFT(AW8, LEN(AW8)-1)</f>
        <v xml:space="preserve"> [  5.58569312e-01</v>
      </c>
      <c r="AY8" t="str">
        <f t="shared" ref="AY8:AY71" si="73">RIGHT(AX8, LEN(AX8)-2)</f>
        <v xml:space="preserve">  5.58569312e-01</v>
      </c>
      <c r="AZ8">
        <f t="shared" si="43"/>
        <v>75.603432694585365</v>
      </c>
      <c r="BA8" s="1" t="s">
        <v>1222</v>
      </c>
      <c r="BB8" t="str">
        <f t="shared" ref="BB8:BB71" si="74">LEFT(BA8, LEN(BA8)-1)</f>
        <v xml:space="preserve"> [ 0.55721152</v>
      </c>
      <c r="BC8" t="str">
        <f t="shared" ref="BC8:BC71" si="75">RIGHT(BB8, LEN(BB8)-2)</f>
        <v xml:space="preserve"> 0.55721152</v>
      </c>
      <c r="BD8">
        <f t="shared" si="44"/>
        <v>75.662736818895638</v>
      </c>
      <c r="BE8" s="1" t="s">
        <v>1322</v>
      </c>
      <c r="BF8" t="str">
        <f t="shared" ref="BF8:BF71" si="76">LEFT(BE8, LEN(BE8)-1)</f>
        <v xml:space="preserve"> [ 0.61579055</v>
      </c>
      <c r="BG8" t="str">
        <f t="shared" ref="BG8:BG71" si="77">RIGHT(BF8, LEN(BF8)-2)</f>
        <v xml:space="preserve"> 0.61579055</v>
      </c>
      <c r="BH8">
        <f t="shared" si="45"/>
        <v>73.10418729356671</v>
      </c>
      <c r="BI8" s="1" t="s">
        <v>1418</v>
      </c>
      <c r="BJ8" t="str">
        <f t="shared" ref="BJ8:BJ71" si="78">LEFT(BI8, LEN(BI8)-1)</f>
        <v xml:space="preserve"> [ 0.40774286</v>
      </c>
      <c r="BK8" t="str">
        <f t="shared" ref="BK8:BK71" si="79">RIGHT(BJ8, LEN(BJ8)-2)</f>
        <v xml:space="preserve"> 0.40774286</v>
      </c>
      <c r="BL8">
        <f t="shared" si="46"/>
        <v>82.191062212719174</v>
      </c>
      <c r="BM8" s="1" t="s">
        <v>1437</v>
      </c>
      <c r="BN8" t="str">
        <f t="shared" ref="BN8:BN71" si="80">LEFT(BM8, LEN(BM8)-1)</f>
        <v xml:space="preserve"> [ 0.59707063</v>
      </c>
      <c r="BO8" t="str">
        <f t="shared" ref="BO8:BO71" si="81">RIGHT(BN8, LEN(BN8)-2)</f>
        <v xml:space="preserve"> 0.59707063</v>
      </c>
      <c r="BP8">
        <f t="shared" si="47"/>
        <v>73.921815076583869</v>
      </c>
      <c r="BR8">
        <f t="shared" si="48"/>
        <v>1.0894508540287724</v>
      </c>
      <c r="BS8">
        <f t="shared" si="49"/>
        <v>45.195267157573738</v>
      </c>
    </row>
    <row r="9" spans="1:71" x14ac:dyDescent="0.3">
      <c r="A9">
        <v>2.3403054E-2</v>
      </c>
      <c r="B9">
        <v>0.81004763499999999</v>
      </c>
      <c r="C9">
        <v>2.0052995000000001E-2</v>
      </c>
      <c r="D9" t="s">
        <v>8</v>
      </c>
      <c r="E9" t="str">
        <f t="shared" si="50"/>
        <v xml:space="preserve"> [ 0.03006847</v>
      </c>
      <c r="F9" t="str">
        <f t="shared" si="51"/>
        <v xml:space="preserve"> 0.03006847</v>
      </c>
      <c r="G9">
        <f t="shared" si="32"/>
        <v>49.945033148414986</v>
      </c>
      <c r="H9" s="1" t="s">
        <v>110</v>
      </c>
      <c r="I9" t="str">
        <f t="shared" si="52"/>
        <v xml:space="preserve"> [ 0.28778642</v>
      </c>
      <c r="J9" t="str">
        <f t="shared" si="53"/>
        <v xml:space="preserve"> 0.28778642</v>
      </c>
      <c r="K9">
        <f t="shared" si="33"/>
        <v>1335.1293659625405</v>
      </c>
      <c r="L9" s="1" t="s">
        <v>211</v>
      </c>
      <c r="M9" t="str">
        <f t="shared" si="54"/>
        <v xml:space="preserve"> [ 0.03089023</v>
      </c>
      <c r="N9" t="str">
        <f t="shared" si="55"/>
        <v xml:space="preserve"> 0.03089023</v>
      </c>
      <c r="O9">
        <f t="shared" si="34"/>
        <v>54.042974627979511</v>
      </c>
      <c r="P9" s="1" t="s">
        <v>311</v>
      </c>
      <c r="Q9" t="str">
        <f t="shared" si="56"/>
        <v xml:space="preserve"> [ -3.17037106e-03</v>
      </c>
      <c r="R9" t="str">
        <f t="shared" si="57"/>
        <v xml:space="preserve"> -3.17037106e-03</v>
      </c>
      <c r="S9">
        <f t="shared" si="35"/>
        <v>115.80996285093572</v>
      </c>
      <c r="T9" s="1" t="s">
        <v>411</v>
      </c>
      <c r="U9" t="str">
        <f t="shared" si="58"/>
        <v xml:space="preserve"> [-0.02612856</v>
      </c>
      <c r="V9" t="str">
        <f t="shared" si="59"/>
        <v>-0.02612856</v>
      </c>
      <c r="W9">
        <f t="shared" si="36"/>
        <v>230.29754408256719</v>
      </c>
      <c r="Y9" s="1" t="s">
        <v>511</v>
      </c>
      <c r="Z9" t="str">
        <f t="shared" si="60"/>
        <v xml:space="preserve"> [ 0.42947093</v>
      </c>
      <c r="AA9" t="str">
        <f t="shared" si="61"/>
        <v xml:space="preserve"> 0.42947093</v>
      </c>
      <c r="AB9">
        <f t="shared" si="37"/>
        <v>2041.6797341245033</v>
      </c>
      <c r="AC9" s="1" t="s">
        <v>623</v>
      </c>
      <c r="AD9" t="str">
        <f t="shared" si="62"/>
        <v xml:space="preserve"> [ 0.24840252</v>
      </c>
      <c r="AE9" t="str">
        <f t="shared" si="63"/>
        <v xml:space="preserve"> 0.24840252</v>
      </c>
      <c r="AF9">
        <f t="shared" si="38"/>
        <v>1138.7302744552621</v>
      </c>
      <c r="AG9" s="1" t="s">
        <v>723</v>
      </c>
      <c r="AH9" t="str">
        <f t="shared" si="64"/>
        <v xml:space="preserve"> [ 0.15975744</v>
      </c>
      <c r="AI9" t="str">
        <f t="shared" si="65"/>
        <v xml:space="preserve"> 0.15975744</v>
      </c>
      <c r="AJ9">
        <f t="shared" si="39"/>
        <v>696.67620721991909</v>
      </c>
      <c r="AK9" s="1" t="s">
        <v>823</v>
      </c>
      <c r="AL9" t="str">
        <f t="shared" si="66"/>
        <v xml:space="preserve"> [  3.94647419e-02</v>
      </c>
      <c r="AM9" t="str">
        <f t="shared" si="67"/>
        <v xml:space="preserve">  3.94647419e-02</v>
      </c>
      <c r="AN9">
        <f t="shared" si="40"/>
        <v>96.802232783681447</v>
      </c>
      <c r="AO9" s="1" t="s">
        <v>923</v>
      </c>
      <c r="AP9" t="str">
        <f t="shared" si="68"/>
        <v xml:space="preserve"> [ 0.15998612</v>
      </c>
      <c r="AQ9" t="str">
        <f t="shared" si="69"/>
        <v xml:space="preserve"> 0.15998612</v>
      </c>
      <c r="AR9">
        <f t="shared" si="41"/>
        <v>697.81658550256464</v>
      </c>
      <c r="AS9" s="1" t="s">
        <v>1023</v>
      </c>
      <c r="AT9" t="str">
        <f t="shared" si="70"/>
        <v xml:space="preserve"> [  3.80538106e-02</v>
      </c>
      <c r="AU9" t="str">
        <f t="shared" si="71"/>
        <v xml:space="preserve">  3.80538106e-02</v>
      </c>
      <c r="AV9">
        <f t="shared" si="42"/>
        <v>89.766219958664522</v>
      </c>
      <c r="AW9" s="1" t="s">
        <v>1123</v>
      </c>
      <c r="AX9" t="str">
        <f t="shared" si="72"/>
        <v xml:space="preserve"> [ -4.33026105e-02</v>
      </c>
      <c r="AY9" t="str">
        <f t="shared" si="73"/>
        <v xml:space="preserve"> -4.33026105e-02</v>
      </c>
      <c r="AZ9">
        <f t="shared" si="43"/>
        <v>315.94086319774175</v>
      </c>
      <c r="BA9" s="1" t="s">
        <v>1223</v>
      </c>
      <c r="BB9" t="str">
        <f t="shared" si="74"/>
        <v xml:space="preserve"> [ 0.03038155</v>
      </c>
      <c r="BC9" t="str">
        <f t="shared" si="75"/>
        <v xml:space="preserve"> 0.03038155</v>
      </c>
      <c r="BD9">
        <f t="shared" si="44"/>
        <v>51.506296191666138</v>
      </c>
      <c r="BE9" s="1" t="s">
        <v>1323</v>
      </c>
      <c r="BF9" t="str">
        <f t="shared" si="76"/>
        <v xml:space="preserve"> [ 0.03083873</v>
      </c>
      <c r="BG9" t="str">
        <f t="shared" si="77"/>
        <v xml:space="preserve"> 0.03083873</v>
      </c>
      <c r="BH9">
        <f t="shared" si="45"/>
        <v>53.786155135429901</v>
      </c>
      <c r="BI9" s="1" t="s">
        <v>1417</v>
      </c>
      <c r="BJ9" t="str">
        <f t="shared" si="78"/>
        <v xml:space="preserve"> [ 0.23306978</v>
      </c>
      <c r="BK9" t="str">
        <f t="shared" si="79"/>
        <v xml:space="preserve"> 0.23306978</v>
      </c>
      <c r="BL9">
        <f t="shared" si="46"/>
        <v>1062.2691772475882</v>
      </c>
      <c r="BM9" s="1" t="s">
        <v>1438</v>
      </c>
      <c r="BN9" t="str">
        <f t="shared" si="80"/>
        <v xml:space="preserve"> [ 0.05238289</v>
      </c>
      <c r="BO9" t="str">
        <f t="shared" si="81"/>
        <v xml:space="preserve"> 0.05238289</v>
      </c>
      <c r="BP9">
        <f t="shared" si="47"/>
        <v>161.22227627344444</v>
      </c>
      <c r="BR9">
        <f t="shared" si="48"/>
        <v>0.65672487390562018</v>
      </c>
      <c r="BS9">
        <f t="shared" si="49"/>
        <v>92.02361718256951</v>
      </c>
    </row>
    <row r="10" spans="1:71" x14ac:dyDescent="0.3">
      <c r="A10">
        <v>0.42372358799999998</v>
      </c>
      <c r="B10">
        <v>0.33923176399999999</v>
      </c>
      <c r="C10">
        <v>0.50282385799999996</v>
      </c>
      <c r="D10" t="s">
        <v>9</v>
      </c>
      <c r="E10" t="str">
        <f t="shared" si="50"/>
        <v xml:space="preserve"> [ 0.24977314</v>
      </c>
      <c r="F10" t="str">
        <f t="shared" si="51"/>
        <v xml:space="preserve"> 0.24977314</v>
      </c>
      <c r="G10">
        <f t="shared" si="32"/>
        <v>50.325917112707884</v>
      </c>
      <c r="H10" s="1" t="s">
        <v>111</v>
      </c>
      <c r="I10" t="str">
        <f t="shared" si="52"/>
        <v xml:space="preserve"> [ 0.33668941</v>
      </c>
      <c r="J10" t="str">
        <f t="shared" si="53"/>
        <v xml:space="preserve"> 0.33668941</v>
      </c>
      <c r="K10">
        <f t="shared" si="33"/>
        <v>33.040287439980617</v>
      </c>
      <c r="L10" s="1" t="s">
        <v>212</v>
      </c>
      <c r="M10" t="str">
        <f t="shared" si="54"/>
        <v xml:space="preserve"> [ 0.22172093</v>
      </c>
      <c r="N10" t="str">
        <f t="shared" si="55"/>
        <v xml:space="preserve"> 0.22172093</v>
      </c>
      <c r="O10">
        <f t="shared" si="34"/>
        <v>55.904850879211857</v>
      </c>
      <c r="P10" s="1" t="s">
        <v>312</v>
      </c>
      <c r="Q10" t="str">
        <f t="shared" si="56"/>
        <v xml:space="preserve"> [  2.04952240e-01</v>
      </c>
      <c r="R10" t="str">
        <f t="shared" si="57"/>
        <v xml:space="preserve">  2.04952240e-01</v>
      </c>
      <c r="S10">
        <f t="shared" si="35"/>
        <v>59.239754291849842</v>
      </c>
      <c r="T10" s="1" t="s">
        <v>412</v>
      </c>
      <c r="U10" t="str">
        <f t="shared" si="58"/>
        <v xml:space="preserve"> [ 0.19514382</v>
      </c>
      <c r="V10" t="str">
        <f t="shared" si="59"/>
        <v xml:space="preserve"> 0.19514382</v>
      </c>
      <c r="W10">
        <f t="shared" si="36"/>
        <v>61.190421477574361</v>
      </c>
      <c r="Y10" s="1" t="s">
        <v>512</v>
      </c>
      <c r="Z10" t="str">
        <f t="shared" si="60"/>
        <v xml:space="preserve"> [ 0.28941372</v>
      </c>
      <c r="AA10" t="str">
        <f t="shared" si="61"/>
        <v xml:space="preserve"> 0.28941372</v>
      </c>
      <c r="AB10">
        <f t="shared" si="37"/>
        <v>42.442325399762552</v>
      </c>
      <c r="AC10" s="1" t="s">
        <v>624</v>
      </c>
      <c r="AD10" t="str">
        <f t="shared" si="62"/>
        <v xml:space="preserve"> [ 0.43467411</v>
      </c>
      <c r="AE10" t="str">
        <f t="shared" si="63"/>
        <v xml:space="preserve"> 0.43467411</v>
      </c>
      <c r="AF10">
        <f t="shared" si="38"/>
        <v>13.553403824366656</v>
      </c>
      <c r="AG10" s="1" t="s">
        <v>724</v>
      </c>
      <c r="AH10" t="str">
        <f t="shared" si="64"/>
        <v xml:space="preserve"> [ 0.27759278</v>
      </c>
      <c r="AI10" t="str">
        <f t="shared" si="65"/>
        <v xml:space="preserve"> 0.27759278</v>
      </c>
      <c r="AJ10">
        <f t="shared" si="39"/>
        <v>44.793236123652669</v>
      </c>
      <c r="AK10" s="1" t="s">
        <v>824</v>
      </c>
      <c r="AL10" t="str">
        <f t="shared" si="66"/>
        <v xml:space="preserve"> [  2.31230110e-01</v>
      </c>
      <c r="AM10" t="str">
        <f t="shared" si="67"/>
        <v xml:space="preserve">  2.31230110e-01</v>
      </c>
      <c r="AN10">
        <f t="shared" si="40"/>
        <v>54.013695587212965</v>
      </c>
      <c r="AO10" s="1" t="s">
        <v>924</v>
      </c>
      <c r="AP10" t="str">
        <f t="shared" si="68"/>
        <v xml:space="preserve"> [ 0.27765048</v>
      </c>
      <c r="AQ10" t="str">
        <f t="shared" si="69"/>
        <v xml:space="preserve"> 0.27765048</v>
      </c>
      <c r="AR10">
        <f t="shared" si="41"/>
        <v>44.781760932274615</v>
      </c>
      <c r="AS10" s="1" t="s">
        <v>1024</v>
      </c>
      <c r="AT10" t="str">
        <f t="shared" si="70"/>
        <v xml:space="preserve"> [  2.30691880e-01</v>
      </c>
      <c r="AU10" t="str">
        <f t="shared" si="71"/>
        <v xml:space="preserve">  2.30691880e-01</v>
      </c>
      <c r="AV10">
        <f t="shared" si="42"/>
        <v>54.120737047445353</v>
      </c>
      <c r="AW10" s="1" t="s">
        <v>1124</v>
      </c>
      <c r="AX10" t="str">
        <f t="shared" si="72"/>
        <v xml:space="preserve"> [  1.87673926e-01</v>
      </c>
      <c r="AY10" t="str">
        <f t="shared" si="73"/>
        <v xml:space="preserve">  1.87673926e-01</v>
      </c>
      <c r="AZ10">
        <f t="shared" si="43"/>
        <v>62.676010094970472</v>
      </c>
      <c r="BA10" s="1" t="s">
        <v>1224</v>
      </c>
      <c r="BB10" t="str">
        <f t="shared" si="74"/>
        <v xml:space="preserve"> [ 0.24985564</v>
      </c>
      <c r="BC10" t="str">
        <f t="shared" si="75"/>
        <v xml:space="preserve"> 0.24985564</v>
      </c>
      <c r="BD10">
        <f t="shared" si="44"/>
        <v>50.30950977668207</v>
      </c>
      <c r="BE10" s="1" t="s">
        <v>1324</v>
      </c>
      <c r="BF10" t="str">
        <f t="shared" si="76"/>
        <v xml:space="preserve"> [ 0.22119224</v>
      </c>
      <c r="BG10" t="str">
        <f t="shared" si="77"/>
        <v xml:space="preserve"> 0.22119224</v>
      </c>
      <c r="BH10">
        <f t="shared" si="45"/>
        <v>56.009995054769249</v>
      </c>
      <c r="BI10" s="1" t="s">
        <v>1417</v>
      </c>
      <c r="BJ10" t="str">
        <f t="shared" si="78"/>
        <v xml:space="preserve"> [ 0.23306978</v>
      </c>
      <c r="BK10" t="str">
        <f t="shared" si="79"/>
        <v xml:space="preserve"> 0.23306978</v>
      </c>
      <c r="BL10">
        <f t="shared" si="46"/>
        <v>53.647827903981437</v>
      </c>
      <c r="BM10" s="1" t="s">
        <v>1439</v>
      </c>
      <c r="BN10" t="str">
        <f t="shared" si="80"/>
        <v xml:space="preserve"> [ 0.20628864</v>
      </c>
      <c r="BO10" t="str">
        <f t="shared" si="81"/>
        <v xml:space="preserve"> 0.20628864</v>
      </c>
      <c r="BP10">
        <f t="shared" si="47"/>
        <v>58.973975335911753</v>
      </c>
      <c r="BR10">
        <f t="shared" si="48"/>
        <v>0.29461986873414542</v>
      </c>
      <c r="BS10">
        <f t="shared" si="49"/>
        <v>29.981422880156259</v>
      </c>
    </row>
    <row r="11" spans="1:71" x14ac:dyDescent="0.3">
      <c r="A11">
        <v>0.67986253500000005</v>
      </c>
      <c r="B11">
        <v>0.27307083700000001</v>
      </c>
      <c r="C11">
        <v>1.1100767650000001</v>
      </c>
      <c r="D11" t="s">
        <v>10</v>
      </c>
      <c r="E11" t="str">
        <f t="shared" si="50"/>
        <v xml:space="preserve"> [ 0.38895109</v>
      </c>
      <c r="F11" t="str">
        <f t="shared" si="51"/>
        <v xml:space="preserve"> 0.38895109</v>
      </c>
      <c r="G11">
        <f t="shared" si="32"/>
        <v>64.961784422179136</v>
      </c>
      <c r="H11" s="1" t="s">
        <v>112</v>
      </c>
      <c r="I11" t="str">
        <f t="shared" si="52"/>
        <v xml:space="preserve"> [ 0.34981385</v>
      </c>
      <c r="J11" t="str">
        <f t="shared" si="53"/>
        <v xml:space="preserve"> 0.34981385</v>
      </c>
      <c r="K11">
        <f t="shared" si="33"/>
        <v>68.487418075091412</v>
      </c>
      <c r="L11" s="1" t="s">
        <v>213</v>
      </c>
      <c r="M11" t="str">
        <f t="shared" si="54"/>
        <v xml:space="preserve"> [ 0.38896614</v>
      </c>
      <c r="N11" t="str">
        <f t="shared" si="55"/>
        <v xml:space="preserve"> 0.38896614</v>
      </c>
      <c r="O11">
        <f t="shared" si="34"/>
        <v>64.960428660084617</v>
      </c>
      <c r="P11" s="1" t="s">
        <v>313</v>
      </c>
      <c r="Q11" t="str">
        <f t="shared" si="56"/>
        <v xml:space="preserve"> [  3.71526212e-01</v>
      </c>
      <c r="R11" t="str">
        <f t="shared" si="57"/>
        <v xml:space="preserve">  3.71526212e-01</v>
      </c>
      <c r="S11">
        <f t="shared" si="35"/>
        <v>66.531484694213916</v>
      </c>
      <c r="T11" s="1" t="s">
        <v>413</v>
      </c>
      <c r="U11" t="str">
        <f t="shared" si="58"/>
        <v xml:space="preserve"> [ 0.36101535</v>
      </c>
      <c r="V11" t="str">
        <f t="shared" si="59"/>
        <v xml:space="preserve"> 0.36101535</v>
      </c>
      <c r="W11">
        <f t="shared" si="36"/>
        <v>67.478343716166336</v>
      </c>
      <c r="Y11" s="1" t="s">
        <v>513</v>
      </c>
      <c r="Z11" t="str">
        <f t="shared" si="60"/>
        <v xml:space="preserve"> [ 0.23768643</v>
      </c>
      <c r="AA11" t="str">
        <f t="shared" si="61"/>
        <v xml:space="preserve"> 0.23768643</v>
      </c>
      <c r="AB11">
        <f t="shared" si="37"/>
        <v>78.588288891894791</v>
      </c>
      <c r="AC11" s="1" t="s">
        <v>625</v>
      </c>
      <c r="AD11" t="str">
        <f t="shared" si="62"/>
        <v xml:space="preserve"> [ 0.4563598 </v>
      </c>
      <c r="AE11" t="str">
        <f t="shared" si="63"/>
        <v xml:space="preserve"> 0.4563598 </v>
      </c>
      <c r="AF11">
        <f t="shared" si="38"/>
        <v>58.889347620927822</v>
      </c>
      <c r="AG11" s="1" t="s">
        <v>725</v>
      </c>
      <c r="AH11" t="str">
        <f t="shared" si="64"/>
        <v xml:space="preserve"> [ 0.34371692</v>
      </c>
      <c r="AI11" t="str">
        <f t="shared" si="65"/>
        <v xml:space="preserve"> 0.34371692</v>
      </c>
      <c r="AJ11">
        <f t="shared" si="39"/>
        <v>69.036653064259042</v>
      </c>
      <c r="AK11" s="1" t="s">
        <v>825</v>
      </c>
      <c r="AL11" t="str">
        <f t="shared" si="66"/>
        <v xml:space="preserve"> [  4.03479844e-01</v>
      </c>
      <c r="AM11" t="str">
        <f t="shared" si="67"/>
        <v xml:space="preserve">  4.03479844e-01</v>
      </c>
      <c r="AN11">
        <f t="shared" si="40"/>
        <v>63.652978179396449</v>
      </c>
      <c r="AO11" s="1" t="s">
        <v>925</v>
      </c>
      <c r="AP11" t="str">
        <f t="shared" si="68"/>
        <v xml:space="preserve"> [ 0.34368375</v>
      </c>
      <c r="AQ11" t="str">
        <f t="shared" si="69"/>
        <v xml:space="preserve"> 0.34368375</v>
      </c>
      <c r="AR11">
        <f t="shared" si="41"/>
        <v>69.039641145898585</v>
      </c>
      <c r="AS11" s="1" t="s">
        <v>1025</v>
      </c>
      <c r="AT11" t="str">
        <f t="shared" si="70"/>
        <v xml:space="preserve"> [  4.03010100e-01</v>
      </c>
      <c r="AU11" t="str">
        <f t="shared" si="71"/>
        <v xml:space="preserve">  4.03010100e-01</v>
      </c>
      <c r="AV11">
        <f t="shared" si="42"/>
        <v>63.695294532175893</v>
      </c>
      <c r="AW11" s="1" t="s">
        <v>1125</v>
      </c>
      <c r="AX11" t="str">
        <f t="shared" si="72"/>
        <v xml:space="preserve"> [  3.52769762e-01</v>
      </c>
      <c r="AY11" t="str">
        <f t="shared" si="73"/>
        <v xml:space="preserve">  3.52769762e-01</v>
      </c>
      <c r="AZ11">
        <f t="shared" si="43"/>
        <v>68.221138112011559</v>
      </c>
      <c r="BA11" s="1" t="s">
        <v>1225</v>
      </c>
      <c r="BB11" t="str">
        <f t="shared" si="74"/>
        <v xml:space="preserve"> [ 0.38887164</v>
      </c>
      <c r="BC11" t="str">
        <f t="shared" si="75"/>
        <v xml:space="preserve"> 0.38887164</v>
      </c>
      <c r="BD11">
        <f t="shared" si="44"/>
        <v>64.968941584864169</v>
      </c>
      <c r="BE11" s="1" t="s">
        <v>1325</v>
      </c>
      <c r="BF11" t="str">
        <f t="shared" si="76"/>
        <v xml:space="preserve"> [ 0.38845837</v>
      </c>
      <c r="BG11" t="str">
        <f t="shared" si="77"/>
        <v xml:space="preserve"> 0.38845837</v>
      </c>
      <c r="BH11">
        <f t="shared" si="45"/>
        <v>65.006170541728252</v>
      </c>
      <c r="BI11" s="1" t="s">
        <v>1417</v>
      </c>
      <c r="BJ11" t="str">
        <f t="shared" si="78"/>
        <v xml:space="preserve"> [ 0.23306978</v>
      </c>
      <c r="BK11" t="str">
        <f t="shared" si="79"/>
        <v xml:space="preserve"> 0.23306978</v>
      </c>
      <c r="BL11">
        <f t="shared" si="46"/>
        <v>79.00417454463161</v>
      </c>
      <c r="BM11" s="1" t="s">
        <v>1440</v>
      </c>
      <c r="BN11" t="str">
        <f t="shared" si="80"/>
        <v xml:space="preserve"> [ 0.36132318</v>
      </c>
      <c r="BO11" t="str">
        <f t="shared" si="81"/>
        <v xml:space="preserve"> 0.36132318</v>
      </c>
      <c r="BP11">
        <f t="shared" si="47"/>
        <v>67.450613201511331</v>
      </c>
      <c r="BR11">
        <f t="shared" si="48"/>
        <v>0.53678074851650692</v>
      </c>
      <c r="BS11">
        <f t="shared" si="49"/>
        <v>32.687008429683146</v>
      </c>
    </row>
    <row r="12" spans="1:71" x14ac:dyDescent="0.3">
      <c r="A12">
        <v>0.41099079399999999</v>
      </c>
      <c r="B12">
        <v>0.70566696399999995</v>
      </c>
      <c r="C12">
        <v>0.62784949099999998</v>
      </c>
      <c r="D12" t="s">
        <v>11</v>
      </c>
      <c r="E12" t="str">
        <f t="shared" si="50"/>
        <v xml:space="preserve"> [ 0.24069688</v>
      </c>
      <c r="F12" t="str">
        <f t="shared" si="51"/>
        <v xml:space="preserve"> 0.24069688</v>
      </c>
      <c r="G12">
        <f t="shared" si="32"/>
        <v>61.663283406245526</v>
      </c>
      <c r="H12" s="1" t="s">
        <v>113</v>
      </c>
      <c r="I12" t="str">
        <f t="shared" si="52"/>
        <v xml:space="preserve"> [ 0.33011058</v>
      </c>
      <c r="J12" t="str">
        <f t="shared" si="53"/>
        <v xml:space="preserve"> 0.33011058</v>
      </c>
      <c r="K12">
        <f t="shared" si="33"/>
        <v>47.422019969432448</v>
      </c>
      <c r="L12" s="1" t="s">
        <v>214</v>
      </c>
      <c r="M12" t="str">
        <f t="shared" si="54"/>
        <v xml:space="preserve"> [ 0.29543787</v>
      </c>
      <c r="N12" t="str">
        <f t="shared" si="55"/>
        <v xml:space="preserve"> 0.29543787</v>
      </c>
      <c r="O12">
        <f t="shared" si="34"/>
        <v>52.944475668930657</v>
      </c>
      <c r="P12" s="1" t="s">
        <v>314</v>
      </c>
      <c r="Q12" t="str">
        <f t="shared" si="56"/>
        <v xml:space="preserve"> [  2.71796435e-01</v>
      </c>
      <c r="R12" t="str">
        <f t="shared" si="57"/>
        <v xml:space="preserve">  2.71796435e-01</v>
      </c>
      <c r="S12">
        <f t="shared" si="35"/>
        <v>56.709937828077329</v>
      </c>
      <c r="T12" s="1" t="s">
        <v>414</v>
      </c>
      <c r="U12" t="str">
        <f t="shared" si="58"/>
        <v xml:space="preserve"> [ 0.25528601</v>
      </c>
      <c r="V12" t="str">
        <f t="shared" si="59"/>
        <v xml:space="preserve"> 0.25528601</v>
      </c>
      <c r="W12">
        <f t="shared" si="36"/>
        <v>59.339616634331236</v>
      </c>
      <c r="Y12" s="1" t="s">
        <v>514</v>
      </c>
      <c r="Z12" t="str">
        <f t="shared" si="60"/>
        <v xml:space="preserve"> [ 0.33570513</v>
      </c>
      <c r="AA12" t="str">
        <f t="shared" si="61"/>
        <v xml:space="preserve"> 0.33570513</v>
      </c>
      <c r="AB12">
        <f t="shared" si="37"/>
        <v>46.530954502278945</v>
      </c>
      <c r="AC12" s="1" t="s">
        <v>626</v>
      </c>
      <c r="AD12" t="str">
        <f t="shared" si="62"/>
        <v xml:space="preserve"> [ 0.33892074</v>
      </c>
      <c r="AE12" t="str">
        <f t="shared" si="63"/>
        <v xml:space="preserve"> 0.33892074</v>
      </c>
      <c r="AF12">
        <f t="shared" si="38"/>
        <v>46.018791946428443</v>
      </c>
      <c r="AG12" s="1" t="s">
        <v>726</v>
      </c>
      <c r="AH12" t="str">
        <f t="shared" si="64"/>
        <v xml:space="preserve"> [ 0.25998434</v>
      </c>
      <c r="AI12" t="str">
        <f t="shared" si="65"/>
        <v xml:space="preserve"> 0.25998434</v>
      </c>
      <c r="AJ12">
        <f t="shared" si="39"/>
        <v>58.591295568956667</v>
      </c>
      <c r="AK12" s="1" t="s">
        <v>826</v>
      </c>
      <c r="AL12" t="str">
        <f t="shared" si="66"/>
        <v xml:space="preserve"> [  2.99314231e-01</v>
      </c>
      <c r="AM12" t="str">
        <f t="shared" si="67"/>
        <v xml:space="preserve">  2.99314231e-01</v>
      </c>
      <c r="AN12">
        <f t="shared" si="40"/>
        <v>52.327072763367113</v>
      </c>
      <c r="AO12" s="1" t="s">
        <v>926</v>
      </c>
      <c r="AP12" t="str">
        <f t="shared" si="68"/>
        <v xml:space="preserve"> [ 0.26007509</v>
      </c>
      <c r="AQ12" t="str">
        <f t="shared" si="69"/>
        <v xml:space="preserve"> 0.26007509</v>
      </c>
      <c r="AR12">
        <f t="shared" si="41"/>
        <v>58.576841467886133</v>
      </c>
      <c r="AS12" s="1" t="s">
        <v>1026</v>
      </c>
      <c r="AT12" t="str">
        <f t="shared" si="70"/>
        <v xml:space="preserve"> [  2.99186319e-01</v>
      </c>
      <c r="AU12" t="str">
        <f t="shared" si="71"/>
        <v xml:space="preserve">  2.99186319e-01</v>
      </c>
      <c r="AV12">
        <f t="shared" si="42"/>
        <v>52.347445798916802</v>
      </c>
      <c r="AW12" s="1" t="s">
        <v>1126</v>
      </c>
      <c r="AX12" t="str">
        <f t="shared" si="72"/>
        <v xml:space="preserve"> [  2.42789716e-01</v>
      </c>
      <c r="AY12" t="str">
        <f t="shared" si="73"/>
        <v xml:space="preserve">  2.42789716e-01</v>
      </c>
      <c r="AZ12">
        <f t="shared" si="43"/>
        <v>61.329949377947337</v>
      </c>
      <c r="BA12" s="1" t="s">
        <v>1226</v>
      </c>
      <c r="BB12" t="str">
        <f t="shared" si="74"/>
        <v xml:space="preserve"> [ 0.24076518</v>
      </c>
      <c r="BC12" t="str">
        <f t="shared" si="75"/>
        <v xml:space="preserve"> 0.24076518</v>
      </c>
      <c r="BD12">
        <f t="shared" si="44"/>
        <v>61.652405002905383</v>
      </c>
      <c r="BE12" s="1" t="s">
        <v>1326</v>
      </c>
      <c r="BF12" t="str">
        <f t="shared" si="76"/>
        <v xml:space="preserve"> [ 0.29566014</v>
      </c>
      <c r="BG12" t="str">
        <f t="shared" si="77"/>
        <v xml:space="preserve"> 0.29566014</v>
      </c>
      <c r="BH12">
        <f t="shared" si="45"/>
        <v>52.909073872292097</v>
      </c>
      <c r="BI12" s="1" t="s">
        <v>1417</v>
      </c>
      <c r="BJ12" t="str">
        <f t="shared" si="78"/>
        <v xml:space="preserve"> [ 0.23306978</v>
      </c>
      <c r="BK12" t="str">
        <f t="shared" si="79"/>
        <v xml:space="preserve"> 0.23306978</v>
      </c>
      <c r="BL12">
        <f t="shared" si="46"/>
        <v>62.878080918918833</v>
      </c>
      <c r="BM12" s="1" t="s">
        <v>1441</v>
      </c>
      <c r="BN12" t="str">
        <f t="shared" si="80"/>
        <v xml:space="preserve"> [ 0.32669204</v>
      </c>
      <c r="BO12" t="str">
        <f t="shared" si="81"/>
        <v xml:space="preserve"> 0.32669204</v>
      </c>
      <c r="BP12">
        <f t="shared" si="47"/>
        <v>47.966503965836608</v>
      </c>
      <c r="BR12">
        <f t="shared" si="48"/>
        <v>0.6668792968337276</v>
      </c>
      <c r="BS12">
        <f t="shared" si="49"/>
        <v>51.011818547809284</v>
      </c>
    </row>
    <row r="13" spans="1:71" x14ac:dyDescent="0.3">
      <c r="A13">
        <v>0.88217549100000003</v>
      </c>
      <c r="B13">
        <v>0.618884816</v>
      </c>
      <c r="C13">
        <v>2.1024322120000001</v>
      </c>
      <c r="D13" t="s">
        <v>12</v>
      </c>
      <c r="E13" t="str">
        <f t="shared" si="50"/>
        <v xml:space="preserve"> [ 0.49549553</v>
      </c>
      <c r="F13" t="str">
        <f t="shared" si="51"/>
        <v xml:space="preserve"> 0.49549553</v>
      </c>
      <c r="G13">
        <f t="shared" si="32"/>
        <v>76.432270816063777</v>
      </c>
      <c r="H13" s="1" t="s">
        <v>114</v>
      </c>
      <c r="I13" t="str">
        <f t="shared" si="52"/>
        <v xml:space="preserve"> [ 0.35301921</v>
      </c>
      <c r="J13" t="str">
        <f t="shared" si="53"/>
        <v xml:space="preserve"> 0.35301921</v>
      </c>
      <c r="K13">
        <f t="shared" si="33"/>
        <v>83.20900869074012</v>
      </c>
      <c r="L13" s="1" t="s">
        <v>215</v>
      </c>
      <c r="M13" t="str">
        <f t="shared" si="54"/>
        <v xml:space="preserve"> [ 0.63383675</v>
      </c>
      <c r="N13" t="str">
        <f t="shared" si="55"/>
        <v xml:space="preserve"> 0.63383675</v>
      </c>
      <c r="O13">
        <f t="shared" si="34"/>
        <v>69.852214669169086</v>
      </c>
      <c r="P13" s="1" t="s">
        <v>315</v>
      </c>
      <c r="Q13" t="str">
        <f t="shared" si="56"/>
        <v xml:space="preserve"> [  6.27316117e-01</v>
      </c>
      <c r="R13" t="str">
        <f t="shared" si="57"/>
        <v xml:space="preserve">  6.27316117e-01</v>
      </c>
      <c r="S13">
        <f t="shared" si="35"/>
        <v>70.162361791287097</v>
      </c>
      <c r="T13" s="1" t="s">
        <v>415</v>
      </c>
      <c r="U13" t="str">
        <f t="shared" si="58"/>
        <v xml:space="preserve"> [ 0.62146223</v>
      </c>
      <c r="V13" t="str">
        <f t="shared" si="59"/>
        <v xml:space="preserve"> 0.62146223</v>
      </c>
      <c r="W13">
        <f t="shared" si="36"/>
        <v>70.440795833849208</v>
      </c>
      <c r="Y13" s="1" t="s">
        <v>515</v>
      </c>
      <c r="Z13" t="str">
        <f t="shared" si="60"/>
        <v xml:space="preserve"> [ 0.2380676 </v>
      </c>
      <c r="AA13" t="str">
        <f t="shared" si="61"/>
        <v xml:space="preserve"> 0.2380676 </v>
      </c>
      <c r="AB13">
        <f t="shared" si="37"/>
        <v>88.676562381360625</v>
      </c>
      <c r="AC13" s="1" t="s">
        <v>627</v>
      </c>
      <c r="AD13" t="str">
        <f t="shared" si="62"/>
        <v xml:space="preserve"> [ 0.39857566</v>
      </c>
      <c r="AE13" t="str">
        <f t="shared" si="63"/>
        <v xml:space="preserve"> 0.39857566</v>
      </c>
      <c r="AF13">
        <f t="shared" si="38"/>
        <v>81.042163560610433</v>
      </c>
      <c r="AG13" s="1" t="s">
        <v>727</v>
      </c>
      <c r="AH13" t="str">
        <f t="shared" si="64"/>
        <v xml:space="preserve"> [ 0.3785845 </v>
      </c>
      <c r="AI13" t="str">
        <f t="shared" si="65"/>
        <v xml:space="preserve"> 0.3785845 </v>
      </c>
      <c r="AJ13">
        <f t="shared" si="39"/>
        <v>81.993022279664345</v>
      </c>
      <c r="AK13" s="1" t="s">
        <v>827</v>
      </c>
      <c r="AL13" t="str">
        <f t="shared" si="66"/>
        <v xml:space="preserve"> [  6.34376884e-01</v>
      </c>
      <c r="AM13" t="str">
        <f t="shared" si="67"/>
        <v xml:space="preserve">  6.34376884e-01</v>
      </c>
      <c r="AN13">
        <f t="shared" si="40"/>
        <v>69.826523757618304</v>
      </c>
      <c r="AO13" s="1" t="s">
        <v>927</v>
      </c>
      <c r="AP13" t="str">
        <f t="shared" si="68"/>
        <v xml:space="preserve"> [ 0.37850145</v>
      </c>
      <c r="AQ13" t="str">
        <f t="shared" si="69"/>
        <v xml:space="preserve"> 0.37850145</v>
      </c>
      <c r="AR13">
        <f t="shared" si="41"/>
        <v>81.9969724664778</v>
      </c>
      <c r="AS13" s="1" t="s">
        <v>1027</v>
      </c>
      <c r="AT13" t="str">
        <f t="shared" si="70"/>
        <v xml:space="preserve"> [  6.34745717e-01</v>
      </c>
      <c r="AU13" t="str">
        <f t="shared" si="71"/>
        <v xml:space="preserve">  6.34745717e-01</v>
      </c>
      <c r="AV13">
        <f t="shared" si="42"/>
        <v>69.808980599846322</v>
      </c>
      <c r="AW13" s="1" t="s">
        <v>1127</v>
      </c>
      <c r="AX13" t="str">
        <f t="shared" si="72"/>
        <v xml:space="preserve"> [  6.16726995e-01</v>
      </c>
      <c r="AY13" t="str">
        <f t="shared" si="73"/>
        <v xml:space="preserve">  6.16726995e-01</v>
      </c>
      <c r="AZ13">
        <f t="shared" si="43"/>
        <v>70.666022358298989</v>
      </c>
      <c r="BA13" s="1" t="s">
        <v>1227</v>
      </c>
      <c r="BB13" t="str">
        <f t="shared" si="74"/>
        <v xml:space="preserve"> [ 0.49525616</v>
      </c>
      <c r="BC13" t="str">
        <f t="shared" si="75"/>
        <v xml:space="preserve"> 0.49525616</v>
      </c>
      <c r="BD13">
        <f t="shared" si="44"/>
        <v>76.4436562009829</v>
      </c>
      <c r="BE13" s="1" t="s">
        <v>1327</v>
      </c>
      <c r="BF13" t="str">
        <f t="shared" si="76"/>
        <v xml:space="preserve"> [ 0.63435686</v>
      </c>
      <c r="BG13" t="str">
        <f t="shared" si="77"/>
        <v xml:space="preserve"> 0.63435686</v>
      </c>
      <c r="BH13">
        <f t="shared" si="45"/>
        <v>69.827476178337776</v>
      </c>
      <c r="BI13" s="1" t="s">
        <v>1417</v>
      </c>
      <c r="BJ13" t="str">
        <f t="shared" si="78"/>
        <v xml:space="preserve"> [ 0.23306978</v>
      </c>
      <c r="BK13" t="str">
        <f t="shared" si="79"/>
        <v xml:space="preserve"> 0.23306978</v>
      </c>
      <c r="BL13">
        <f t="shared" si="46"/>
        <v>88.914278488042868</v>
      </c>
      <c r="BM13" s="1" t="s">
        <v>1442</v>
      </c>
      <c r="BN13" t="str">
        <f t="shared" si="80"/>
        <v xml:space="preserve"> [ 0.62420845</v>
      </c>
      <c r="BO13" t="str">
        <f t="shared" si="81"/>
        <v xml:space="preserve"> 0.62420845</v>
      </c>
      <c r="BP13">
        <f t="shared" si="47"/>
        <v>70.310174737752732</v>
      </c>
      <c r="BR13">
        <f t="shared" si="48"/>
        <v>1.1612520123964449</v>
      </c>
      <c r="BS13">
        <f t="shared" si="49"/>
        <v>46.246943528490633</v>
      </c>
    </row>
    <row r="14" spans="1:71" x14ac:dyDescent="0.3">
      <c r="A14">
        <v>0.23617031399999999</v>
      </c>
      <c r="B14">
        <v>0.65605624399999996</v>
      </c>
      <c r="C14">
        <v>0.26649384399999998</v>
      </c>
      <c r="D14" t="s">
        <v>13</v>
      </c>
      <c r="E14" t="str">
        <f t="shared" si="50"/>
        <v xml:space="preserve"> [ 0.14626798</v>
      </c>
      <c r="F14" t="str">
        <f t="shared" si="51"/>
        <v xml:space="preserve"> 0.14626798</v>
      </c>
      <c r="G14">
        <f t="shared" si="32"/>
        <v>45.113936665643948</v>
      </c>
      <c r="H14" s="1" t="s">
        <v>115</v>
      </c>
      <c r="I14" t="str">
        <f t="shared" si="52"/>
        <v xml:space="preserve"> [ 0.32330647</v>
      </c>
      <c r="J14" t="str">
        <f t="shared" si="53"/>
        <v xml:space="preserve"> 0.32330647</v>
      </c>
      <c r="K14">
        <f t="shared" si="33"/>
        <v>21.318550983113905</v>
      </c>
      <c r="L14" s="1" t="s">
        <v>216</v>
      </c>
      <c r="M14" t="str">
        <f t="shared" si="54"/>
        <v xml:space="preserve"> [ 0.14765435</v>
      </c>
      <c r="N14" t="str">
        <f t="shared" si="55"/>
        <v xml:space="preserve"> 0.14765435</v>
      </c>
      <c r="O14">
        <f t="shared" si="34"/>
        <v>44.593710765041159</v>
      </c>
      <c r="P14" s="1" t="s">
        <v>316</v>
      </c>
      <c r="Q14" t="str">
        <f t="shared" si="56"/>
        <v xml:space="preserve"> [  1.12789720e-01</v>
      </c>
      <c r="R14" t="str">
        <f t="shared" si="57"/>
        <v xml:space="preserve">  1.12789720e-01</v>
      </c>
      <c r="S14">
        <f t="shared" si="35"/>
        <v>57.676425726366872</v>
      </c>
      <c r="T14" s="1" t="s">
        <v>416</v>
      </c>
      <c r="U14" t="str">
        <f t="shared" si="58"/>
        <v xml:space="preserve"> [ 0.0922634 </v>
      </c>
      <c r="V14" t="str">
        <f t="shared" si="59"/>
        <v xml:space="preserve"> 0.0922634 </v>
      </c>
      <c r="W14">
        <f t="shared" si="36"/>
        <v>65.378787511504385</v>
      </c>
      <c r="Y14" s="1" t="s">
        <v>516</v>
      </c>
      <c r="Z14" t="str">
        <f t="shared" si="60"/>
        <v xml:space="preserve"> [ 0.36689875</v>
      </c>
      <c r="AA14" t="str">
        <f t="shared" si="61"/>
        <v xml:space="preserve"> 0.36689875</v>
      </c>
      <c r="AB14">
        <f t="shared" si="37"/>
        <v>37.676257167126167</v>
      </c>
      <c r="AC14" s="1" t="s">
        <v>628</v>
      </c>
      <c r="AD14" t="str">
        <f t="shared" si="62"/>
        <v xml:space="preserve"> [ 0.41079795</v>
      </c>
      <c r="AE14" t="str">
        <f t="shared" si="63"/>
        <v xml:space="preserve"> 0.41079795</v>
      </c>
      <c r="AF14">
        <f t="shared" si="38"/>
        <v>54.149132990854397</v>
      </c>
      <c r="AG14" s="1" t="s">
        <v>728</v>
      </c>
      <c r="AH14" t="str">
        <f t="shared" si="64"/>
        <v xml:space="preserve"> [ 0.21859044</v>
      </c>
      <c r="AI14" t="str">
        <f t="shared" si="65"/>
        <v xml:space="preserve"> 0.21859044</v>
      </c>
      <c r="AJ14">
        <f t="shared" si="39"/>
        <v>17.975426104026624</v>
      </c>
      <c r="AK14" s="1" t="s">
        <v>828</v>
      </c>
      <c r="AL14" t="str">
        <f t="shared" si="66"/>
        <v xml:space="preserve"> [  1.61673099e-01</v>
      </c>
      <c r="AM14" t="str">
        <f t="shared" si="67"/>
        <v xml:space="preserve">  1.61673099e-01</v>
      </c>
      <c r="AN14">
        <f t="shared" si="40"/>
        <v>39.333270677727178</v>
      </c>
      <c r="AO14" s="1" t="s">
        <v>928</v>
      </c>
      <c r="AP14" t="str">
        <f t="shared" si="68"/>
        <v xml:space="preserve"> [ 0.21873584</v>
      </c>
      <c r="AQ14" t="str">
        <f t="shared" si="69"/>
        <v xml:space="preserve"> 0.21873584</v>
      </c>
      <c r="AR14">
        <f t="shared" si="41"/>
        <v>17.920865744275876</v>
      </c>
      <c r="AS14" s="1" t="s">
        <v>1028</v>
      </c>
      <c r="AT14" t="str">
        <f t="shared" si="70"/>
        <v xml:space="preserve"> [  1.60525352e-01</v>
      </c>
      <c r="AU14" t="str">
        <f t="shared" si="71"/>
        <v xml:space="preserve">  1.60525352e-01</v>
      </c>
      <c r="AV14">
        <f t="shared" si="42"/>
        <v>39.763954922726086</v>
      </c>
      <c r="AW14" s="1" t="s">
        <v>1128</v>
      </c>
      <c r="AX14" t="str">
        <f t="shared" si="72"/>
        <v xml:space="preserve"> [  7.66848922e-02</v>
      </c>
      <c r="AY14" t="str">
        <f t="shared" si="73"/>
        <v xml:space="preserve">  7.66848922e-02</v>
      </c>
      <c r="AZ14">
        <f t="shared" si="43"/>
        <v>71.224516465753709</v>
      </c>
      <c r="BA14" s="1" t="s">
        <v>1228</v>
      </c>
      <c r="BB14" t="str">
        <f t="shared" si="74"/>
        <v xml:space="preserve"> [ 0.14645261</v>
      </c>
      <c r="BC14" t="str">
        <f t="shared" si="75"/>
        <v xml:space="preserve"> 0.14645261</v>
      </c>
      <c r="BD14">
        <f t="shared" si="44"/>
        <v>45.044655515569801</v>
      </c>
      <c r="BE14" s="1" t="s">
        <v>1328</v>
      </c>
      <c r="BF14" t="str">
        <f t="shared" si="76"/>
        <v xml:space="preserve"> [ 0.14657578</v>
      </c>
      <c r="BG14" t="str">
        <f t="shared" si="77"/>
        <v xml:space="preserve"> 0.14657578</v>
      </c>
      <c r="BH14">
        <f t="shared" si="45"/>
        <v>44.998436811921252</v>
      </c>
      <c r="BI14" s="1" t="s">
        <v>1417</v>
      </c>
      <c r="BJ14" t="str">
        <f t="shared" si="78"/>
        <v xml:space="preserve"> [ 0.23306978</v>
      </c>
      <c r="BK14" t="str">
        <f t="shared" si="79"/>
        <v xml:space="preserve"> 0.23306978</v>
      </c>
      <c r="BL14">
        <f t="shared" si="46"/>
        <v>12.542152380825719</v>
      </c>
      <c r="BM14" s="1" t="s">
        <v>1443</v>
      </c>
      <c r="BN14" t="str">
        <f t="shared" si="80"/>
        <v xml:space="preserve"> [ 0.23405588</v>
      </c>
      <c r="BO14" t="str">
        <f t="shared" si="81"/>
        <v xml:space="preserve"> 0.23405588</v>
      </c>
      <c r="BP14">
        <f t="shared" si="47"/>
        <v>12.172125071677073</v>
      </c>
      <c r="BR14">
        <f t="shared" si="48"/>
        <v>0.48618621250624605</v>
      </c>
      <c r="BS14">
        <f t="shared" si="49"/>
        <v>51.85879936959482</v>
      </c>
    </row>
    <row r="15" spans="1:71" x14ac:dyDescent="0.3">
      <c r="A15">
        <v>6.6516508000000002E-2</v>
      </c>
      <c r="B15">
        <v>9.7300138999999994E-2</v>
      </c>
      <c r="C15">
        <v>1.5320957E-2</v>
      </c>
      <c r="D15" t="s">
        <v>14</v>
      </c>
      <c r="E15" t="str">
        <f t="shared" si="50"/>
        <v xml:space="preserve"> [ 0.05766374</v>
      </c>
      <c r="F15" t="str">
        <f t="shared" si="51"/>
        <v xml:space="preserve"> 0.05766374</v>
      </c>
      <c r="G15">
        <f t="shared" si="32"/>
        <v>276.37165876779102</v>
      </c>
      <c r="H15" s="1" t="s">
        <v>116</v>
      </c>
      <c r="I15" t="str">
        <f t="shared" si="52"/>
        <v xml:space="preserve"> [ 0.32308435</v>
      </c>
      <c r="J15" t="str">
        <f t="shared" si="53"/>
        <v xml:space="preserve"> 0.32308435</v>
      </c>
      <c r="K15">
        <f t="shared" si="33"/>
        <v>2008.7739493035585</v>
      </c>
      <c r="L15" s="1" t="s">
        <v>217</v>
      </c>
      <c r="M15" t="str">
        <f t="shared" si="54"/>
        <v xml:space="preserve"> [-0.07178135</v>
      </c>
      <c r="N15" t="str">
        <f t="shared" si="55"/>
        <v>-0.07178135</v>
      </c>
      <c r="O15">
        <f t="shared" si="34"/>
        <v>568.51740397156641</v>
      </c>
      <c r="P15" s="1" t="s">
        <v>317</v>
      </c>
      <c r="Q15" t="str">
        <f t="shared" si="56"/>
        <v xml:space="preserve"> [ -6.44677281e-02</v>
      </c>
      <c r="R15" t="str">
        <f t="shared" si="57"/>
        <v xml:space="preserve"> -6.44677281e-02</v>
      </c>
      <c r="S15">
        <f t="shared" si="35"/>
        <v>520.78133957297825</v>
      </c>
      <c r="T15" s="1" t="s">
        <v>417</v>
      </c>
      <c r="U15" t="str">
        <f t="shared" si="58"/>
        <v xml:space="preserve"> [-0.05930988</v>
      </c>
      <c r="V15" t="str">
        <f t="shared" si="59"/>
        <v>-0.05930988</v>
      </c>
      <c r="W15">
        <f t="shared" si="36"/>
        <v>487.1160267599472</v>
      </c>
      <c r="Y15" s="1" t="s">
        <v>517</v>
      </c>
      <c r="Z15" t="str">
        <f t="shared" si="60"/>
        <v xml:space="preserve"> [ 0.33132628</v>
      </c>
      <c r="AA15" t="str">
        <f t="shared" si="61"/>
        <v xml:space="preserve"> 0.33132628</v>
      </c>
      <c r="AB15">
        <f t="shared" si="37"/>
        <v>2062.5690875576502</v>
      </c>
      <c r="AC15" s="1" t="s">
        <v>629</v>
      </c>
      <c r="AD15" t="str">
        <f t="shared" si="62"/>
        <v xml:space="preserve"> [ 0.41333941</v>
      </c>
      <c r="AE15" t="str">
        <f t="shared" si="63"/>
        <v xml:space="preserve"> 0.41333941</v>
      </c>
      <c r="AF15">
        <f t="shared" si="38"/>
        <v>2597.8693954953337</v>
      </c>
      <c r="AG15" s="1" t="s">
        <v>729</v>
      </c>
      <c r="AH15" t="str">
        <f t="shared" si="64"/>
        <v xml:space="preserve"> [ 0.19855687</v>
      </c>
      <c r="AI15" t="str">
        <f t="shared" si="65"/>
        <v xml:space="preserve"> 0.19855687</v>
      </c>
      <c r="AJ15">
        <f t="shared" si="39"/>
        <v>1195.9821635162871</v>
      </c>
      <c r="AK15" s="1" t="s">
        <v>829</v>
      </c>
      <c r="AL15" t="str">
        <f t="shared" si="66"/>
        <v xml:space="preserve"> [ -7.94301033e-02</v>
      </c>
      <c r="AM15" t="str">
        <f t="shared" si="67"/>
        <v xml:space="preserve"> -7.94301033e-02</v>
      </c>
      <c r="AN15">
        <f t="shared" si="40"/>
        <v>618.44087350418113</v>
      </c>
      <c r="AO15" s="1" t="s">
        <v>929</v>
      </c>
      <c r="AP15" t="str">
        <f t="shared" si="68"/>
        <v xml:space="preserve"> [ 0.1987152 </v>
      </c>
      <c r="AQ15" t="str">
        <f t="shared" si="69"/>
        <v xml:space="preserve"> 0.1987152 </v>
      </c>
      <c r="AR15">
        <f t="shared" si="41"/>
        <v>1197.0155846008836</v>
      </c>
      <c r="AS15" s="1" t="s">
        <v>1029</v>
      </c>
      <c r="AT15" t="str">
        <f t="shared" si="70"/>
        <v xml:space="preserve"> [ -7.93671906e-02</v>
      </c>
      <c r="AU15" t="str">
        <f t="shared" si="71"/>
        <v xml:space="preserve"> -7.93671906e-02</v>
      </c>
      <c r="AV15">
        <f t="shared" si="42"/>
        <v>618.03024184455319</v>
      </c>
      <c r="AW15" s="1" t="s">
        <v>1129</v>
      </c>
      <c r="AX15" t="str">
        <f t="shared" si="72"/>
        <v xml:space="preserve"> [ -5.48930913e-02</v>
      </c>
      <c r="AY15" t="str">
        <f t="shared" si="73"/>
        <v xml:space="preserve"> -5.48930913e-02</v>
      </c>
      <c r="AZ15">
        <f t="shared" si="43"/>
        <v>458.2876141483851</v>
      </c>
      <c r="BA15" s="1" t="s">
        <v>1229</v>
      </c>
      <c r="BB15" t="str">
        <f t="shared" si="74"/>
        <v xml:space="preserve"> [ 0.05799256</v>
      </c>
      <c r="BC15" t="str">
        <f t="shared" si="75"/>
        <v xml:space="preserve"> 0.05799256</v>
      </c>
      <c r="BD15">
        <f t="shared" si="44"/>
        <v>278.51786934719553</v>
      </c>
      <c r="BE15" s="1" t="s">
        <v>1329</v>
      </c>
      <c r="BF15" t="str">
        <f t="shared" si="76"/>
        <v xml:space="preserve"> [-0.07167372</v>
      </c>
      <c r="BG15" t="str">
        <f t="shared" si="77"/>
        <v>-0.07167372</v>
      </c>
      <c r="BH15">
        <f t="shared" si="45"/>
        <v>567.81490216309589</v>
      </c>
      <c r="BI15" s="1" t="s">
        <v>1417</v>
      </c>
      <c r="BJ15" t="str">
        <f t="shared" si="78"/>
        <v xml:space="preserve"> [ 0.23306978</v>
      </c>
      <c r="BK15" t="str">
        <f t="shared" si="79"/>
        <v xml:space="preserve"> 0.23306978</v>
      </c>
      <c r="BL15">
        <f t="shared" si="46"/>
        <v>1421.2481831258974</v>
      </c>
      <c r="BM15" s="1" t="s">
        <v>1444</v>
      </c>
      <c r="BN15" t="str">
        <f t="shared" si="80"/>
        <v xml:space="preserve"> [-0.07913971</v>
      </c>
      <c r="BO15" t="str">
        <f t="shared" si="81"/>
        <v>-0.07913971</v>
      </c>
      <c r="BP15">
        <f t="shared" si="47"/>
        <v>616.54547428075159</v>
      </c>
      <c r="BR15">
        <f t="shared" si="48"/>
        <v>1.3891762885933384E-2</v>
      </c>
      <c r="BS15">
        <f t="shared" si="49"/>
        <v>669.68802771702815</v>
      </c>
    </row>
    <row r="16" spans="1:71" x14ac:dyDescent="0.3">
      <c r="A16">
        <v>0.37564566799999999</v>
      </c>
      <c r="B16">
        <v>0.81712943000000005</v>
      </c>
      <c r="C16">
        <v>0.58917046699999998</v>
      </c>
      <c r="D16" t="s">
        <v>15</v>
      </c>
      <c r="E16" t="str">
        <f t="shared" si="50"/>
        <v xml:space="preserve"> [ 0.21966535</v>
      </c>
      <c r="F16" t="str">
        <f t="shared" si="51"/>
        <v xml:space="preserve"> 0.21966535</v>
      </c>
      <c r="G16">
        <f t="shared" si="32"/>
        <v>62.716164114858799</v>
      </c>
      <c r="H16" s="1" t="s">
        <v>117</v>
      </c>
      <c r="I16" t="str">
        <f t="shared" si="52"/>
        <v xml:space="preserve"> [ 0.26280954</v>
      </c>
      <c r="J16" t="str">
        <f t="shared" si="53"/>
        <v xml:space="preserve"> 0.26280954</v>
      </c>
      <c r="K16">
        <f t="shared" si="33"/>
        <v>55.39329366962312</v>
      </c>
      <c r="L16" s="1" t="s">
        <v>218</v>
      </c>
      <c r="M16" t="str">
        <f t="shared" si="54"/>
        <v xml:space="preserve"> [ 0.31399053</v>
      </c>
      <c r="N16" t="str">
        <f t="shared" si="55"/>
        <v xml:space="preserve"> 0.31399053</v>
      </c>
      <c r="O16">
        <f t="shared" si="34"/>
        <v>46.706335842186739</v>
      </c>
      <c r="P16" s="1" t="s">
        <v>318</v>
      </c>
      <c r="Q16" t="str">
        <f t="shared" si="56"/>
        <v xml:space="preserve"> [  3.00719351e-01</v>
      </c>
      <c r="R16" t="str">
        <f t="shared" si="57"/>
        <v xml:space="preserve">  3.00719351e-01</v>
      </c>
      <c r="S16">
        <f t="shared" si="35"/>
        <v>48.958855230603398</v>
      </c>
      <c r="T16" s="1" t="s">
        <v>418</v>
      </c>
      <c r="U16" t="str">
        <f t="shared" si="58"/>
        <v xml:space="preserve"> [ 0.2907832 </v>
      </c>
      <c r="V16" t="str">
        <f t="shared" si="59"/>
        <v xml:space="preserve"> 0.2907832 </v>
      </c>
      <c r="W16">
        <f t="shared" si="36"/>
        <v>50.64531976956679</v>
      </c>
      <c r="Y16" s="1" t="s">
        <v>518</v>
      </c>
      <c r="Z16" t="str">
        <f t="shared" si="60"/>
        <v xml:space="preserve"> [ 0.35734886</v>
      </c>
      <c r="AA16" t="str">
        <f t="shared" si="61"/>
        <v xml:space="preserve"> 0.35734886</v>
      </c>
      <c r="AB16">
        <f t="shared" si="37"/>
        <v>39.347119379627692</v>
      </c>
      <c r="AC16" s="1" t="s">
        <v>630</v>
      </c>
      <c r="AD16" t="str">
        <f t="shared" si="62"/>
        <v xml:space="preserve"> [ 0.20260923</v>
      </c>
      <c r="AE16" t="str">
        <f t="shared" si="63"/>
        <v xml:space="preserve"> 0.20260923</v>
      </c>
      <c r="AF16">
        <f t="shared" si="38"/>
        <v>65.611102160013729</v>
      </c>
      <c r="AG16" s="1" t="s">
        <v>730</v>
      </c>
      <c r="AH16" t="str">
        <f t="shared" si="64"/>
        <v xml:space="preserve"> [ 0.24495143</v>
      </c>
      <c r="AI16" t="str">
        <f t="shared" si="65"/>
        <v xml:space="preserve"> 0.24495143</v>
      </c>
      <c r="AJ16">
        <f t="shared" si="39"/>
        <v>58.42435360902094</v>
      </c>
      <c r="AK16" s="1" t="s">
        <v>830</v>
      </c>
      <c r="AL16" t="str">
        <f t="shared" si="66"/>
        <v xml:space="preserve"> [  3.08643907e-01</v>
      </c>
      <c r="AM16" t="str">
        <f t="shared" si="67"/>
        <v xml:space="preserve">  3.08643907e-01</v>
      </c>
      <c r="AN16">
        <f t="shared" si="40"/>
        <v>47.613819040933016</v>
      </c>
      <c r="AO16" s="1" t="s">
        <v>930</v>
      </c>
      <c r="AP16" t="str">
        <f t="shared" si="68"/>
        <v xml:space="preserve"> [ 0.24505585</v>
      </c>
      <c r="AQ16" t="str">
        <f t="shared" si="69"/>
        <v xml:space="preserve"> 0.24505585</v>
      </c>
      <c r="AR16">
        <f t="shared" si="41"/>
        <v>58.406630385293909</v>
      </c>
      <c r="AS16" s="1" t="s">
        <v>1030</v>
      </c>
      <c r="AT16" t="str">
        <f t="shared" si="70"/>
        <v xml:space="preserve"> [  3.08581978e-01</v>
      </c>
      <c r="AU16" t="str">
        <f t="shared" si="71"/>
        <v xml:space="preserve">  3.08581978e-01</v>
      </c>
      <c r="AV16">
        <f t="shared" si="42"/>
        <v>47.624330260260656</v>
      </c>
      <c r="AW16" s="1" t="s">
        <v>1130</v>
      </c>
      <c r="AX16" t="str">
        <f t="shared" si="72"/>
        <v xml:space="preserve"> [  2.83132702e-01</v>
      </c>
      <c r="AY16" t="str">
        <f t="shared" si="73"/>
        <v xml:space="preserve">  2.83132702e-01</v>
      </c>
      <c r="AZ16">
        <f t="shared" si="43"/>
        <v>51.943840049946012</v>
      </c>
      <c r="BA16" s="1" t="s">
        <v>1230</v>
      </c>
      <c r="BB16" t="str">
        <f t="shared" si="74"/>
        <v xml:space="preserve"> [ 0.21974453</v>
      </c>
      <c r="BC16" t="str">
        <f t="shared" si="75"/>
        <v xml:space="preserve"> 0.21974453</v>
      </c>
      <c r="BD16">
        <f t="shared" si="44"/>
        <v>62.702724880471649</v>
      </c>
      <c r="BE16" s="1" t="s">
        <v>1330</v>
      </c>
      <c r="BF16" t="str">
        <f t="shared" si="76"/>
        <v xml:space="preserve"> [ 0.31409872</v>
      </c>
      <c r="BG16" t="str">
        <f t="shared" si="77"/>
        <v xml:space="preserve"> 0.31409872</v>
      </c>
      <c r="BH16">
        <f t="shared" si="45"/>
        <v>46.687972735741354</v>
      </c>
      <c r="BI16" s="1" t="s">
        <v>1417</v>
      </c>
      <c r="BJ16" t="str">
        <f t="shared" si="78"/>
        <v xml:space="preserve"> [ 0.23306978</v>
      </c>
      <c r="BK16" t="str">
        <f t="shared" si="79"/>
        <v xml:space="preserve"> 0.23306978</v>
      </c>
      <c r="BL16">
        <f t="shared" si="46"/>
        <v>60.441028012356227</v>
      </c>
      <c r="BM16" s="1" t="s">
        <v>1445</v>
      </c>
      <c r="BN16" t="str">
        <f t="shared" si="80"/>
        <v xml:space="preserve"> [ 0.35225695</v>
      </c>
      <c r="BO16" t="str">
        <f t="shared" si="81"/>
        <v xml:space="preserve"> 0.35225695</v>
      </c>
      <c r="BP16">
        <f t="shared" si="47"/>
        <v>40.211370099105793</v>
      </c>
      <c r="BR16">
        <f t="shared" si="48"/>
        <v>0.80881017325929117</v>
      </c>
      <c r="BS16">
        <f t="shared" si="49"/>
        <v>56.447512451469592</v>
      </c>
    </row>
    <row r="17" spans="1:71" x14ac:dyDescent="0.3">
      <c r="A17">
        <v>0.70499457300000001</v>
      </c>
      <c r="B17">
        <v>0.83619328999999998</v>
      </c>
      <c r="C17">
        <v>1.5835464269999999</v>
      </c>
      <c r="D17" t="s">
        <v>16</v>
      </c>
      <c r="E17" t="str">
        <f t="shared" si="50"/>
        <v xml:space="preserve"> [ 0.39543328</v>
      </c>
      <c r="F17" t="str">
        <f t="shared" si="51"/>
        <v xml:space="preserve"> 0.39543328</v>
      </c>
      <c r="G17">
        <f t="shared" si="32"/>
        <v>75.028627310337768</v>
      </c>
      <c r="H17" s="1" t="s">
        <v>118</v>
      </c>
      <c r="I17" t="str">
        <f t="shared" si="52"/>
        <v xml:space="preserve"> [ 0.22644387</v>
      </c>
      <c r="J17" t="str">
        <f t="shared" si="53"/>
        <v xml:space="preserve"> 0.22644387</v>
      </c>
      <c r="K17">
        <f t="shared" si="33"/>
        <v>85.700206439226804</v>
      </c>
      <c r="L17" s="1" t="s">
        <v>219</v>
      </c>
      <c r="M17" t="str">
        <f t="shared" si="54"/>
        <v xml:space="preserve"> [ 0.58389986</v>
      </c>
      <c r="N17" t="str">
        <f t="shared" si="55"/>
        <v xml:space="preserve"> 0.58389986</v>
      </c>
      <c r="O17">
        <f t="shared" si="34"/>
        <v>63.127076665116299</v>
      </c>
      <c r="P17" s="1" t="s">
        <v>319</v>
      </c>
      <c r="Q17" t="str">
        <f t="shared" si="56"/>
        <v xml:space="preserve"> [  5.91448426e-01</v>
      </c>
      <c r="R17" t="str">
        <f t="shared" si="57"/>
        <v xml:space="preserve">  5.91448426e-01</v>
      </c>
      <c r="S17">
        <f t="shared" si="35"/>
        <v>62.650389283471256</v>
      </c>
      <c r="T17" s="1" t="s">
        <v>419</v>
      </c>
      <c r="U17" t="str">
        <f t="shared" si="58"/>
        <v xml:space="preserve"> [ 0.59456217</v>
      </c>
      <c r="V17" t="str">
        <f t="shared" si="59"/>
        <v xml:space="preserve"> 0.59456217</v>
      </c>
      <c r="W17">
        <f t="shared" si="36"/>
        <v>62.453758231365072</v>
      </c>
      <c r="Y17" s="1" t="s">
        <v>519</v>
      </c>
      <c r="Z17" t="str">
        <f t="shared" si="60"/>
        <v xml:space="preserve"> [ 0.29017434</v>
      </c>
      <c r="AA17" t="str">
        <f t="shared" si="61"/>
        <v xml:space="preserve"> 0.29017434</v>
      </c>
      <c r="AB17">
        <f t="shared" si="37"/>
        <v>81.675665768149912</v>
      </c>
      <c r="AC17" s="1" t="s">
        <v>631</v>
      </c>
      <c r="AD17" t="str">
        <f t="shared" si="62"/>
        <v xml:space="preserve"> [ 0.14416274</v>
      </c>
      <c r="AE17" t="str">
        <f t="shared" si="63"/>
        <v xml:space="preserve"> 0.14416274</v>
      </c>
      <c r="AF17">
        <f t="shared" si="38"/>
        <v>90.896210079983959</v>
      </c>
      <c r="AG17" s="1" t="s">
        <v>731</v>
      </c>
      <c r="AH17" t="str">
        <f t="shared" si="64"/>
        <v xml:space="preserve"> [ 0.32252759</v>
      </c>
      <c r="AI17" t="str">
        <f t="shared" si="65"/>
        <v xml:space="preserve"> 0.32252759</v>
      </c>
      <c r="AJ17">
        <f t="shared" si="39"/>
        <v>79.632577580246718</v>
      </c>
      <c r="AK17" s="1" t="s">
        <v>831</v>
      </c>
      <c r="AL17" t="str">
        <f t="shared" si="66"/>
        <v xml:space="preserve"> [  5.69025278e-01</v>
      </c>
      <c r="AM17" t="str">
        <f t="shared" si="67"/>
        <v xml:space="preserve">  5.69025278e-01</v>
      </c>
      <c r="AN17">
        <f t="shared" si="40"/>
        <v>64.066397530383227</v>
      </c>
      <c r="AO17" s="1" t="s">
        <v>931</v>
      </c>
      <c r="AP17" t="str">
        <f t="shared" si="68"/>
        <v xml:space="preserve"> [ 0.3225306 </v>
      </c>
      <c r="AQ17" t="str">
        <f t="shared" si="69"/>
        <v xml:space="preserve"> 0.3225306 </v>
      </c>
      <c r="AR17">
        <f t="shared" si="41"/>
        <v>79.632387500565542</v>
      </c>
      <c r="AS17" s="1" t="s">
        <v>1031</v>
      </c>
      <c r="AT17" t="str">
        <f t="shared" si="70"/>
        <v xml:space="preserve"> [  5.69388986e-01</v>
      </c>
      <c r="AU17" t="str">
        <f t="shared" si="71"/>
        <v xml:space="preserve">  5.69388986e-01</v>
      </c>
      <c r="AV17">
        <f t="shared" si="42"/>
        <v>64.043429589955437</v>
      </c>
      <c r="AW17" s="1" t="s">
        <v>1131</v>
      </c>
      <c r="AX17" t="str">
        <f t="shared" si="72"/>
        <v xml:space="preserve"> [  5.96459627e-01</v>
      </c>
      <c r="AY17" t="str">
        <f t="shared" si="73"/>
        <v xml:space="preserve">  5.96459627e-01</v>
      </c>
      <c r="AZ17">
        <f t="shared" si="43"/>
        <v>62.333934968361994</v>
      </c>
      <c r="BA17" s="1" t="s">
        <v>1231</v>
      </c>
      <c r="BB17" t="str">
        <f t="shared" si="74"/>
        <v xml:space="preserve"> [ 0.39530644</v>
      </c>
      <c r="BC17" t="str">
        <f t="shared" si="75"/>
        <v xml:space="preserve"> 0.39530644</v>
      </c>
      <c r="BD17">
        <f t="shared" si="44"/>
        <v>75.036637179694139</v>
      </c>
      <c r="BE17" s="1" t="s">
        <v>1331</v>
      </c>
      <c r="BF17" t="str">
        <f t="shared" si="76"/>
        <v xml:space="preserve"> [ 0.5841465 </v>
      </c>
      <c r="BG17" t="str">
        <f t="shared" si="77"/>
        <v xml:space="preserve"> 0.5841465 </v>
      </c>
      <c r="BH17">
        <f t="shared" si="45"/>
        <v>63.111501498149636</v>
      </c>
      <c r="BI17" s="1" t="s">
        <v>1417</v>
      </c>
      <c r="BJ17" t="str">
        <f t="shared" si="78"/>
        <v xml:space="preserve"> [ 0.23306978</v>
      </c>
      <c r="BK17" t="str">
        <f t="shared" si="79"/>
        <v xml:space="preserve"> 0.23306978</v>
      </c>
      <c r="BL17">
        <f t="shared" si="46"/>
        <v>85.281784226462705</v>
      </c>
      <c r="BM17" s="1" t="s">
        <v>1446</v>
      </c>
      <c r="BN17" t="str">
        <f t="shared" si="80"/>
        <v xml:space="preserve"> [ 0.5774821 </v>
      </c>
      <c r="BO17" t="str">
        <f t="shared" si="81"/>
        <v xml:space="preserve"> 0.5774821 </v>
      </c>
      <c r="BP17">
        <f t="shared" si="47"/>
        <v>63.53235433115595</v>
      </c>
      <c r="BR17">
        <f t="shared" si="48"/>
        <v>1.1962365662004764</v>
      </c>
      <c r="BS17">
        <f t="shared" si="49"/>
        <v>51.725092150107358</v>
      </c>
    </row>
    <row r="18" spans="1:71" x14ac:dyDescent="0.3">
      <c r="A18">
        <v>3.6053781E-2</v>
      </c>
      <c r="B18">
        <v>0.96293595600000004</v>
      </c>
      <c r="C18">
        <v>3.7317231999999999E-2</v>
      </c>
      <c r="D18" t="s">
        <v>17</v>
      </c>
      <c r="E18" t="str">
        <f t="shared" si="50"/>
        <v xml:space="preserve"> [ 0.03442906</v>
      </c>
      <c r="F18" t="str">
        <f t="shared" si="51"/>
        <v xml:space="preserve"> 0.03442906</v>
      </c>
      <c r="G18">
        <f t="shared" si="32"/>
        <v>7.7395129413671455</v>
      </c>
      <c r="H18" s="1" t="s">
        <v>119</v>
      </c>
      <c r="I18" t="str">
        <f t="shared" si="52"/>
        <v xml:space="preserve"> [ 0.12726478</v>
      </c>
      <c r="J18" t="str">
        <f t="shared" si="53"/>
        <v xml:space="preserve"> 0.12726478</v>
      </c>
      <c r="K18">
        <f t="shared" si="33"/>
        <v>241.03488704628467</v>
      </c>
      <c r="L18" s="1" t="s">
        <v>220</v>
      </c>
      <c r="M18" t="str">
        <f t="shared" si="54"/>
        <v xml:space="preserve"> [ 0.10495606</v>
      </c>
      <c r="N18" t="str">
        <f t="shared" si="55"/>
        <v xml:space="preserve"> 0.10495606</v>
      </c>
      <c r="O18">
        <f t="shared" si="34"/>
        <v>181.25360423302567</v>
      </c>
      <c r="P18" s="1" t="s">
        <v>320</v>
      </c>
      <c r="Q18" t="str">
        <f t="shared" si="56"/>
        <v xml:space="preserve"> [  8.85913968e-02</v>
      </c>
      <c r="R18" t="str">
        <f t="shared" si="57"/>
        <v xml:space="preserve">  8.85913968e-02</v>
      </c>
      <c r="S18">
        <f t="shared" si="35"/>
        <v>137.40077184717239</v>
      </c>
      <c r="T18" s="1" t="s">
        <v>420</v>
      </c>
      <c r="U18" t="str">
        <f t="shared" si="58"/>
        <v xml:space="preserve"> [ 0.07682452</v>
      </c>
      <c r="V18" t="str">
        <f t="shared" si="59"/>
        <v xml:space="preserve"> 0.07682452</v>
      </c>
      <c r="W18">
        <f t="shared" si="36"/>
        <v>105.86875253770161</v>
      </c>
      <c r="Y18" s="1" t="s">
        <v>520</v>
      </c>
      <c r="Z18" t="str">
        <f t="shared" si="60"/>
        <v xml:space="preserve"> [ 0.44589987</v>
      </c>
      <c r="AA18" t="str">
        <f t="shared" si="61"/>
        <v xml:space="preserve"> 0.44589987</v>
      </c>
      <c r="AB18">
        <f t="shared" si="37"/>
        <v>1094.8899907688758</v>
      </c>
      <c r="AC18" s="1" t="s">
        <v>632</v>
      </c>
      <c r="AD18" t="str">
        <f t="shared" si="62"/>
        <v xml:space="preserve"> [ 0.05502611</v>
      </c>
      <c r="AE18" t="str">
        <f t="shared" si="63"/>
        <v xml:space="preserve"> 0.05502611</v>
      </c>
      <c r="AF18">
        <f t="shared" si="38"/>
        <v>47.454961289733397</v>
      </c>
      <c r="AG18" s="1" t="s">
        <v>732</v>
      </c>
      <c r="AH18" t="str">
        <f t="shared" si="64"/>
        <v xml:space="preserve"> [ 0.15454824</v>
      </c>
      <c r="AI18" t="str">
        <f t="shared" si="65"/>
        <v xml:space="preserve"> 0.15454824</v>
      </c>
      <c r="AJ18">
        <f t="shared" si="39"/>
        <v>314.14711573462898</v>
      </c>
      <c r="AK18" s="1" t="s">
        <v>832</v>
      </c>
      <c r="AL18" t="str">
        <f t="shared" si="66"/>
        <v xml:space="preserve"> [  9.44987833e-02</v>
      </c>
      <c r="AM18" t="str">
        <f t="shared" si="67"/>
        <v xml:space="preserve">  9.44987833e-02</v>
      </c>
      <c r="AN18">
        <f t="shared" si="40"/>
        <v>153.23095587582702</v>
      </c>
      <c r="AO18" s="1" t="s">
        <v>932</v>
      </c>
      <c r="AP18" t="str">
        <f t="shared" si="68"/>
        <v xml:space="preserve"> [ 0.15478018</v>
      </c>
      <c r="AQ18" t="str">
        <f t="shared" si="69"/>
        <v xml:space="preserve"> 0.15478018</v>
      </c>
      <c r="AR18">
        <f t="shared" si="41"/>
        <v>314.76865165133358</v>
      </c>
      <c r="AS18" s="1" t="s">
        <v>1032</v>
      </c>
      <c r="AT18" t="str">
        <f t="shared" si="70"/>
        <v xml:space="preserve"> [  9.41605568e-02</v>
      </c>
      <c r="AU18" t="str">
        <f t="shared" si="71"/>
        <v xml:space="preserve">  9.41605568e-02</v>
      </c>
      <c r="AV18">
        <f t="shared" si="42"/>
        <v>152.32460113869109</v>
      </c>
      <c r="AW18" s="1" t="s">
        <v>1132</v>
      </c>
      <c r="AX18" t="str">
        <f t="shared" si="72"/>
        <v xml:space="preserve"> [  6.78865612e-02</v>
      </c>
      <c r="AY18" t="str">
        <f t="shared" si="73"/>
        <v xml:space="preserve">  6.78865612e-02</v>
      </c>
      <c r="AZ18">
        <f t="shared" si="43"/>
        <v>81.917461616660106</v>
      </c>
      <c r="BA18" s="1" t="s">
        <v>1232</v>
      </c>
      <c r="BB18" t="str">
        <f t="shared" si="74"/>
        <v xml:space="preserve"> [ 0.03472191</v>
      </c>
      <c r="BC18" t="str">
        <f t="shared" si="75"/>
        <v xml:space="preserve"> 0.03472191</v>
      </c>
      <c r="BD18">
        <f t="shared" si="44"/>
        <v>6.9547548435532329</v>
      </c>
      <c r="BE18" s="1" t="s">
        <v>1332</v>
      </c>
      <c r="BF18" t="str">
        <f t="shared" si="76"/>
        <v xml:space="preserve"> [ 0.10477692</v>
      </c>
      <c r="BG18" t="str">
        <f t="shared" si="77"/>
        <v xml:space="preserve"> 0.10477692</v>
      </c>
      <c r="BH18">
        <f t="shared" si="45"/>
        <v>180.77355791019011</v>
      </c>
      <c r="BI18" s="1" t="s">
        <v>1417</v>
      </c>
      <c r="BJ18" t="str">
        <f t="shared" si="78"/>
        <v xml:space="preserve"> [ 0.23306978</v>
      </c>
      <c r="BK18" t="str">
        <f t="shared" si="79"/>
        <v xml:space="preserve"> 0.23306978</v>
      </c>
      <c r="BL18">
        <f t="shared" si="46"/>
        <v>524.56341885164477</v>
      </c>
      <c r="BM18" s="1" t="s">
        <v>1447</v>
      </c>
      <c r="BN18" t="str">
        <f t="shared" si="80"/>
        <v xml:space="preserve"> [ 0.06984556</v>
      </c>
      <c r="BO18" t="str">
        <f t="shared" si="81"/>
        <v xml:space="preserve"> 0.06984556</v>
      </c>
      <c r="BP18">
        <f t="shared" si="47"/>
        <v>87.167043900790929</v>
      </c>
      <c r="BR18">
        <f t="shared" si="48"/>
        <v>0.92854553048203003</v>
      </c>
      <c r="BS18">
        <f t="shared" si="49"/>
        <v>92.477960669980135</v>
      </c>
    </row>
    <row r="19" spans="1:71" x14ac:dyDescent="0.3">
      <c r="A19">
        <v>0.48146501899999999</v>
      </c>
      <c r="B19">
        <v>0.149445677</v>
      </c>
      <c r="C19">
        <v>0.53556999599999999</v>
      </c>
      <c r="D19" t="s">
        <v>18</v>
      </c>
      <c r="E19" t="str">
        <f t="shared" si="50"/>
        <v xml:space="preserve"> [ 0.2821871 </v>
      </c>
      <c r="F19" t="str">
        <f t="shared" si="51"/>
        <v xml:space="preserve"> 0.2821871 </v>
      </c>
      <c r="G19">
        <f t="shared" si="32"/>
        <v>47.31088333783358</v>
      </c>
      <c r="H19" s="1" t="s">
        <v>120</v>
      </c>
      <c r="I19" t="str">
        <f t="shared" si="52"/>
        <v xml:space="preserve"> [ 0.34210634</v>
      </c>
      <c r="J19" t="str">
        <f t="shared" si="53"/>
        <v xml:space="preserve"> 0.34210634</v>
      </c>
      <c r="K19">
        <f t="shared" si="33"/>
        <v>36.122945169617005</v>
      </c>
      <c r="L19" s="1" t="s">
        <v>221</v>
      </c>
      <c r="M19" t="str">
        <f t="shared" si="54"/>
        <v xml:space="preserve"> [ 0.22788906</v>
      </c>
      <c r="N19" t="str">
        <f t="shared" si="55"/>
        <v xml:space="preserve"> 0.22788906</v>
      </c>
      <c r="O19">
        <f t="shared" si="34"/>
        <v>57.449248146455169</v>
      </c>
      <c r="P19" s="1" t="s">
        <v>321</v>
      </c>
      <c r="Q19" t="str">
        <f t="shared" si="56"/>
        <v xml:space="preserve"> [  2.23080367e-01</v>
      </c>
      <c r="R19" t="str">
        <f t="shared" si="57"/>
        <v xml:space="preserve">  2.23080367e-01</v>
      </c>
      <c r="S19">
        <f t="shared" si="35"/>
        <v>58.347112671337918</v>
      </c>
      <c r="T19" s="1" t="s">
        <v>421</v>
      </c>
      <c r="U19" t="str">
        <f t="shared" si="58"/>
        <v xml:space="preserve"> [ 0.22043231</v>
      </c>
      <c r="V19" t="str">
        <f t="shared" si="59"/>
        <v xml:space="preserve"> 0.22043231</v>
      </c>
      <c r="W19">
        <f t="shared" si="36"/>
        <v>58.841549816767561</v>
      </c>
      <c r="Y19" s="1" t="s">
        <v>521</v>
      </c>
      <c r="Z19" t="str">
        <f t="shared" si="60"/>
        <v xml:space="preserve"> [ 0.25821954</v>
      </c>
      <c r="AA19" t="str">
        <f t="shared" si="61"/>
        <v xml:space="preserve"> 0.25821954</v>
      </c>
      <c r="AB19">
        <f t="shared" si="37"/>
        <v>51.786033211614033</v>
      </c>
      <c r="AC19" s="1" t="s">
        <v>633</v>
      </c>
      <c r="AD19" t="str">
        <f t="shared" si="62"/>
        <v xml:space="preserve"> [ 0.44422379</v>
      </c>
      <c r="AE19" t="str">
        <f t="shared" si="63"/>
        <v xml:space="preserve"> 0.44422379</v>
      </c>
      <c r="AF19">
        <f t="shared" si="38"/>
        <v>17.055885632547643</v>
      </c>
      <c r="AG19" s="1" t="s">
        <v>733</v>
      </c>
      <c r="AH19" t="str">
        <f t="shared" si="64"/>
        <v xml:space="preserve"> [ 0.29939553</v>
      </c>
      <c r="AI19" t="str">
        <f t="shared" si="65"/>
        <v xml:space="preserve"> 0.29939553</v>
      </c>
      <c r="AJ19">
        <f t="shared" si="39"/>
        <v>44.097777650710661</v>
      </c>
      <c r="AK19" s="1" t="s">
        <v>833</v>
      </c>
      <c r="AL19" t="str">
        <f t="shared" si="66"/>
        <v xml:space="preserve"> [  2.33200401e-01</v>
      </c>
      <c r="AM19" t="str">
        <f t="shared" si="67"/>
        <v xml:space="preserve">  2.33200401e-01</v>
      </c>
      <c r="AN19">
        <f t="shared" si="40"/>
        <v>56.457530716489202</v>
      </c>
      <c r="AO19" s="1" t="s">
        <v>933</v>
      </c>
      <c r="AP19" t="str">
        <f t="shared" si="68"/>
        <v xml:space="preserve"> [ 0.29941905</v>
      </c>
      <c r="AQ19" t="str">
        <f t="shared" si="69"/>
        <v xml:space="preserve"> 0.29941905</v>
      </c>
      <c r="AR19">
        <f t="shared" si="41"/>
        <v>44.093386067878228</v>
      </c>
      <c r="AS19" s="1" t="s">
        <v>1033</v>
      </c>
      <c r="AT19" t="str">
        <f t="shared" si="70"/>
        <v xml:space="preserve"> [  2.33042032e-01</v>
      </c>
      <c r="AU19" t="str">
        <f t="shared" si="71"/>
        <v xml:space="preserve">  2.33042032e-01</v>
      </c>
      <c r="AV19">
        <f t="shared" si="42"/>
        <v>56.487100894277873</v>
      </c>
      <c r="AW19" s="1" t="s">
        <v>1133</v>
      </c>
      <c r="AX19" t="str">
        <f t="shared" si="72"/>
        <v xml:space="preserve"> [  2.18441218e-01</v>
      </c>
      <c r="AY19" t="str">
        <f t="shared" si="73"/>
        <v xml:space="preserve">  2.18441218e-01</v>
      </c>
      <c r="AZ19">
        <f t="shared" si="43"/>
        <v>59.213320456435724</v>
      </c>
      <c r="BA19" s="1" t="s">
        <v>1233</v>
      </c>
      <c r="BB19" t="str">
        <f t="shared" si="74"/>
        <v xml:space="preserve"> [ 0.28224379</v>
      </c>
      <c r="BC19" t="str">
        <f t="shared" si="75"/>
        <v xml:space="preserve"> 0.28224379</v>
      </c>
      <c r="BD19">
        <f t="shared" si="44"/>
        <v>47.300298353532114</v>
      </c>
      <c r="BE19" s="1" t="s">
        <v>1333</v>
      </c>
      <c r="BF19" t="str">
        <f t="shared" si="76"/>
        <v xml:space="preserve"> [ 0.22771341</v>
      </c>
      <c r="BG19" t="str">
        <f t="shared" si="77"/>
        <v xml:space="preserve"> 0.22771341</v>
      </c>
      <c r="BH19">
        <f t="shared" si="45"/>
        <v>57.482044979980543</v>
      </c>
      <c r="BI19" s="1" t="s">
        <v>1417</v>
      </c>
      <c r="BJ19" t="str">
        <f t="shared" si="78"/>
        <v xml:space="preserve"> [ 0.23306978</v>
      </c>
      <c r="BK19" t="str">
        <f t="shared" si="79"/>
        <v xml:space="preserve"> 0.23306978</v>
      </c>
      <c r="BL19">
        <f t="shared" si="46"/>
        <v>56.481919872150563</v>
      </c>
      <c r="BM19" s="1" t="s">
        <v>1448</v>
      </c>
      <c r="BN19" t="str">
        <f t="shared" si="80"/>
        <v xml:space="preserve"> [ 0.20540619</v>
      </c>
      <c r="BO19" t="str">
        <f t="shared" si="81"/>
        <v xml:space="preserve"> 0.20540619</v>
      </c>
      <c r="BP19">
        <f t="shared" si="47"/>
        <v>61.647181221107836</v>
      </c>
      <c r="BR19">
        <f t="shared" si="48"/>
        <v>0.25414257489465869</v>
      </c>
      <c r="BS19">
        <f t="shared" si="49"/>
        <v>19.17678882212466</v>
      </c>
    </row>
    <row r="20" spans="1:71" x14ac:dyDescent="0.3">
      <c r="A20">
        <v>0.51169441400000004</v>
      </c>
      <c r="B20">
        <v>0.205108185</v>
      </c>
      <c r="C20">
        <v>0.62861505900000003</v>
      </c>
      <c r="D20" t="s">
        <v>19</v>
      </c>
      <c r="E20" t="str">
        <f t="shared" si="50"/>
        <v xml:space="preserve"> [ 0.29823568</v>
      </c>
      <c r="F20" t="str">
        <f t="shared" si="51"/>
        <v xml:space="preserve"> 0.29823568</v>
      </c>
      <c r="G20">
        <f t="shared" si="32"/>
        <v>52.556707681417478</v>
      </c>
      <c r="H20" s="1" t="s">
        <v>121</v>
      </c>
      <c r="I20" t="str">
        <f t="shared" si="52"/>
        <v xml:space="preserve"> [ 0.34276304</v>
      </c>
      <c r="J20" t="str">
        <f t="shared" si="53"/>
        <v xml:space="preserve"> 0.34276304</v>
      </c>
      <c r="K20">
        <f t="shared" si="33"/>
        <v>45.473301173333809</v>
      </c>
      <c r="L20" s="1" t="s">
        <v>222</v>
      </c>
      <c r="M20" t="str">
        <f t="shared" si="54"/>
        <v xml:space="preserve"> [ 0.25907284</v>
      </c>
      <c r="N20" t="str">
        <f t="shared" si="55"/>
        <v xml:space="preserve"> 0.25907284</v>
      </c>
      <c r="O20">
        <f t="shared" si="34"/>
        <v>58.786727061210918</v>
      </c>
      <c r="P20" s="1" t="s">
        <v>322</v>
      </c>
      <c r="Q20" t="str">
        <f t="shared" si="56"/>
        <v xml:space="preserve"> [  2.49788910e-01</v>
      </c>
      <c r="R20" t="str">
        <f t="shared" si="57"/>
        <v xml:space="preserve">  2.49788910e-01</v>
      </c>
      <c r="S20">
        <f t="shared" si="35"/>
        <v>60.263613411144831</v>
      </c>
      <c r="T20" s="1" t="s">
        <v>422</v>
      </c>
      <c r="U20" t="str">
        <f t="shared" si="58"/>
        <v xml:space="preserve"> [ 0.2444016 </v>
      </c>
      <c r="V20" t="str">
        <f t="shared" si="59"/>
        <v xml:space="preserve"> 0.2444016 </v>
      </c>
      <c r="W20">
        <f t="shared" si="36"/>
        <v>61.120625969604717</v>
      </c>
      <c r="Y20" s="1" t="s">
        <v>522</v>
      </c>
      <c r="Z20" t="str">
        <f t="shared" si="60"/>
        <v xml:space="preserve"> [ 0.25869149</v>
      </c>
      <c r="AA20" t="str">
        <f t="shared" si="61"/>
        <v xml:space="preserve"> 0.25869149</v>
      </c>
      <c r="AB20">
        <f t="shared" si="37"/>
        <v>58.847392168503553</v>
      </c>
      <c r="AC20" s="1" t="s">
        <v>634</v>
      </c>
      <c r="AD20" t="str">
        <f t="shared" si="62"/>
        <v xml:space="preserve"> [ 0.44509137</v>
      </c>
      <c r="AE20" t="str">
        <f t="shared" si="63"/>
        <v xml:space="preserve"> 0.44509137</v>
      </c>
      <c r="AF20">
        <f t="shared" si="38"/>
        <v>29.194924043332541</v>
      </c>
      <c r="AG20" s="1" t="s">
        <v>734</v>
      </c>
      <c r="AH20" t="str">
        <f t="shared" si="64"/>
        <v xml:space="preserve"> [ 0.30469641</v>
      </c>
      <c r="AI20" t="str">
        <f t="shared" si="65"/>
        <v xml:space="preserve"> 0.30469641</v>
      </c>
      <c r="AJ20">
        <f t="shared" si="39"/>
        <v>51.528935612088169</v>
      </c>
      <c r="AK20" s="1" t="s">
        <v>834</v>
      </c>
      <c r="AL20" t="str">
        <f t="shared" si="66"/>
        <v xml:space="preserve"> [  2.66907841e-01</v>
      </c>
      <c r="AM20" t="str">
        <f t="shared" si="67"/>
        <v xml:space="preserve">  2.66907841e-01</v>
      </c>
      <c r="AN20">
        <f t="shared" si="40"/>
        <v>57.540336143935747</v>
      </c>
      <c r="AO20" s="1" t="s">
        <v>934</v>
      </c>
      <c r="AP20" t="str">
        <f t="shared" si="68"/>
        <v xml:space="preserve"> [ 0.30471417</v>
      </c>
      <c r="AQ20" t="str">
        <f t="shared" si="69"/>
        <v xml:space="preserve"> 0.30471417</v>
      </c>
      <c r="AR20">
        <f t="shared" si="41"/>
        <v>51.526110353649678</v>
      </c>
      <c r="AS20" s="1" t="s">
        <v>1034</v>
      </c>
      <c r="AT20" t="str">
        <f t="shared" si="70"/>
        <v xml:space="preserve"> [  2.66625315e-01</v>
      </c>
      <c r="AU20" t="str">
        <f t="shared" si="71"/>
        <v xml:space="preserve">  2.66625315e-01</v>
      </c>
      <c r="AV20">
        <f t="shared" si="42"/>
        <v>57.585280342448819</v>
      </c>
      <c r="AW20" s="1" t="s">
        <v>1134</v>
      </c>
      <c r="AX20" t="str">
        <f t="shared" si="72"/>
        <v xml:space="preserve"> [  2.40266949e-01</v>
      </c>
      <c r="AY20" t="str">
        <f t="shared" si="73"/>
        <v xml:space="preserve">  2.40266949e-01</v>
      </c>
      <c r="AZ20">
        <f t="shared" si="43"/>
        <v>61.778365700908225</v>
      </c>
      <c r="BA20" s="1" t="s">
        <v>1234</v>
      </c>
      <c r="BB20" t="str">
        <f t="shared" si="74"/>
        <v xml:space="preserve"> [ 0.29826939</v>
      </c>
      <c r="BC20" t="str">
        <f t="shared" si="75"/>
        <v xml:space="preserve"> 0.29826939</v>
      </c>
      <c r="BD20">
        <f t="shared" si="44"/>
        <v>52.551345099099834</v>
      </c>
      <c r="BE20" s="1" t="s">
        <v>1334</v>
      </c>
      <c r="BF20" t="str">
        <f t="shared" si="76"/>
        <v xml:space="preserve"> [ 0.25877309</v>
      </c>
      <c r="BG20" t="str">
        <f t="shared" si="77"/>
        <v xml:space="preserve"> 0.25877309</v>
      </c>
      <c r="BH20">
        <f t="shared" si="45"/>
        <v>58.834411251353757</v>
      </c>
      <c r="BI20" s="1" t="s">
        <v>1417</v>
      </c>
      <c r="BJ20" t="str">
        <f t="shared" si="78"/>
        <v xml:space="preserve"> [ 0.23306978</v>
      </c>
      <c r="BK20" t="str">
        <f t="shared" si="79"/>
        <v xml:space="preserve"> 0.23306978</v>
      </c>
      <c r="BL20">
        <f t="shared" si="46"/>
        <v>62.92329038843468</v>
      </c>
      <c r="BM20" s="1" t="s">
        <v>1449</v>
      </c>
      <c r="BN20" t="str">
        <f t="shared" si="80"/>
        <v xml:space="preserve"> [ 0.22417694</v>
      </c>
      <c r="BO20" t="str">
        <f t="shared" si="81"/>
        <v xml:space="preserve"> 0.22417694</v>
      </c>
      <c r="BP20">
        <f t="shared" si="47"/>
        <v>64.337962193171066</v>
      </c>
      <c r="BR20">
        <f t="shared" si="48"/>
        <v>0.30390054087279766</v>
      </c>
      <c r="BS20">
        <f t="shared" si="49"/>
        <v>26.233451458767636</v>
      </c>
    </row>
    <row r="21" spans="1:71" x14ac:dyDescent="0.3">
      <c r="A21">
        <v>0.38879950699999999</v>
      </c>
      <c r="B21">
        <v>0.90232701699999995</v>
      </c>
      <c r="C21">
        <v>0.65315441399999996</v>
      </c>
      <c r="D21" t="s">
        <v>20</v>
      </c>
      <c r="E21" t="str">
        <f t="shared" si="50"/>
        <v xml:space="preserve"> [ 0.22464317</v>
      </c>
      <c r="F21" t="str">
        <f t="shared" si="51"/>
        <v xml:space="preserve"> 0.22464317</v>
      </c>
      <c r="G21">
        <f t="shared" si="32"/>
        <v>65.606422434741447</v>
      </c>
      <c r="H21" s="1" t="s">
        <v>122</v>
      </c>
      <c r="I21" t="str">
        <f t="shared" si="52"/>
        <v xml:space="preserve"> [ 0.17305385</v>
      </c>
      <c r="J21" t="str">
        <f t="shared" si="53"/>
        <v xml:space="preserve"> 0.17305385</v>
      </c>
      <c r="K21">
        <f t="shared" si="33"/>
        <v>73.504909973707981</v>
      </c>
      <c r="L21" s="1" t="s">
        <v>223</v>
      </c>
      <c r="M21" t="str">
        <f t="shared" si="54"/>
        <v xml:space="preserve"> [ 0.36011857</v>
      </c>
      <c r="N21" t="str">
        <f t="shared" si="55"/>
        <v xml:space="preserve"> 0.36011857</v>
      </c>
      <c r="O21">
        <f t="shared" si="34"/>
        <v>44.864711577988345</v>
      </c>
      <c r="P21" s="1" t="s">
        <v>323</v>
      </c>
      <c r="Q21" t="str">
        <f t="shared" si="56"/>
        <v xml:space="preserve"> [  3.57055157e-01</v>
      </c>
      <c r="R21" t="str">
        <f t="shared" si="57"/>
        <v xml:space="preserve">  3.57055157e-01</v>
      </c>
      <c r="S21">
        <f t="shared" si="35"/>
        <v>45.333729766388743</v>
      </c>
      <c r="T21" s="1" t="s">
        <v>423</v>
      </c>
      <c r="U21" t="str">
        <f t="shared" si="58"/>
        <v xml:space="preserve"> [ 0.35357246</v>
      </c>
      <c r="V21" t="str">
        <f t="shared" si="59"/>
        <v xml:space="preserve"> 0.35357246</v>
      </c>
      <c r="W21">
        <f t="shared" si="36"/>
        <v>45.866941657076516</v>
      </c>
      <c r="Y21" s="1" t="s">
        <v>523</v>
      </c>
      <c r="Z21" t="str">
        <f t="shared" si="60"/>
        <v xml:space="preserve"> [ 0.36528701</v>
      </c>
      <c r="AA21" t="str">
        <f t="shared" si="61"/>
        <v xml:space="preserve"> 0.36528701</v>
      </c>
      <c r="AB21">
        <f t="shared" si="37"/>
        <v>44.073407119315576</v>
      </c>
      <c r="AC21" s="1" t="s">
        <v>635</v>
      </c>
      <c r="AD21" t="str">
        <f t="shared" si="62"/>
        <v xml:space="preserve"> [ 0.09421021</v>
      </c>
      <c r="AE21" t="str">
        <f t="shared" si="63"/>
        <v xml:space="preserve"> 0.09421021</v>
      </c>
      <c r="AF21">
        <f t="shared" si="38"/>
        <v>85.576119830065181</v>
      </c>
      <c r="AG21" s="1" t="s">
        <v>735</v>
      </c>
      <c r="AH21" t="str">
        <f t="shared" si="64"/>
        <v xml:space="preserve"> [ 0.24273527</v>
      </c>
      <c r="AI21" t="str">
        <f t="shared" si="65"/>
        <v xml:space="preserve"> 0.24273527</v>
      </c>
      <c r="AJ21">
        <f t="shared" si="39"/>
        <v>62.83646488531577</v>
      </c>
      <c r="AK21" s="1" t="s">
        <v>835</v>
      </c>
      <c r="AL21" t="str">
        <f t="shared" si="66"/>
        <v xml:space="preserve"> [  3.46770138e-01</v>
      </c>
      <c r="AM21" t="str">
        <f t="shared" si="67"/>
        <v xml:space="preserve">  3.46770138e-01</v>
      </c>
      <c r="AN21">
        <f t="shared" si="40"/>
        <v>46.908398601130784</v>
      </c>
      <c r="AO21" s="1" t="s">
        <v>935</v>
      </c>
      <c r="AP21" t="str">
        <f t="shared" si="68"/>
        <v xml:space="preserve"> [ 0.24284737</v>
      </c>
      <c r="AQ21" t="str">
        <f t="shared" si="69"/>
        <v xml:space="preserve"> 0.24284737</v>
      </c>
      <c r="AR21">
        <f t="shared" si="41"/>
        <v>62.81930202189524</v>
      </c>
      <c r="AS21" s="1" t="s">
        <v>1035</v>
      </c>
      <c r="AT21" t="str">
        <f t="shared" si="70"/>
        <v xml:space="preserve"> [  3.46808165e-01</v>
      </c>
      <c r="AU21" t="str">
        <f t="shared" si="71"/>
        <v xml:space="preserve">  3.46808165e-01</v>
      </c>
      <c r="AV21">
        <f t="shared" si="42"/>
        <v>46.90257654754209</v>
      </c>
      <c r="AW21" s="1" t="s">
        <v>1135</v>
      </c>
      <c r="AX21" t="str">
        <f t="shared" si="72"/>
        <v xml:space="preserve"> [  3.50670189e-01</v>
      </c>
      <c r="AY21" t="str">
        <f t="shared" si="73"/>
        <v xml:space="preserve">  3.50670189e-01</v>
      </c>
      <c r="AZ21">
        <f t="shared" si="43"/>
        <v>46.311288497240405</v>
      </c>
      <c r="BA21" s="1" t="s">
        <v>1235</v>
      </c>
      <c r="BB21" t="str">
        <f t="shared" si="74"/>
        <v xml:space="preserve"> [ 0.2247147 </v>
      </c>
      <c r="BC21" t="str">
        <f t="shared" si="75"/>
        <v xml:space="preserve"> 0.2247147 </v>
      </c>
      <c r="BD21">
        <f t="shared" si="44"/>
        <v>65.595470966226983</v>
      </c>
      <c r="BE21" s="1" t="s">
        <v>1335</v>
      </c>
      <c r="BF21" t="str">
        <f t="shared" si="76"/>
        <v xml:space="preserve"> [ 0.36015856</v>
      </c>
      <c r="BG21" t="str">
        <f t="shared" si="77"/>
        <v xml:space="preserve"> 0.36015856</v>
      </c>
      <c r="BH21">
        <f t="shared" si="45"/>
        <v>44.858588982910859</v>
      </c>
      <c r="BI21" s="1" t="s">
        <v>1417</v>
      </c>
      <c r="BJ21" t="str">
        <f t="shared" si="78"/>
        <v xml:space="preserve"> [ 0.23306978</v>
      </c>
      <c r="BK21" t="str">
        <f t="shared" si="79"/>
        <v xml:space="preserve"> 0.23306978</v>
      </c>
      <c r="BL21">
        <f t="shared" si="46"/>
        <v>64.316281876952914</v>
      </c>
      <c r="BM21" s="1" t="s">
        <v>1450</v>
      </c>
      <c r="BN21" t="str">
        <f t="shared" si="80"/>
        <v xml:space="preserve"> [ 0.39776444</v>
      </c>
      <c r="BO21" t="str">
        <f t="shared" si="81"/>
        <v xml:space="preserve"> 0.39776444</v>
      </c>
      <c r="BP21">
        <f t="shared" si="47"/>
        <v>39.101010193892677</v>
      </c>
      <c r="BR21">
        <f t="shared" si="48"/>
        <v>0.9653591022515613</v>
      </c>
      <c r="BS21">
        <f t="shared" si="49"/>
        <v>58.79622007268884</v>
      </c>
    </row>
    <row r="22" spans="1:71" x14ac:dyDescent="0.3">
      <c r="A22">
        <v>0.31966825700000001</v>
      </c>
      <c r="B22">
        <v>0.41399498600000001</v>
      </c>
      <c r="C22">
        <v>0.33671664400000001</v>
      </c>
      <c r="D22" t="s">
        <v>21</v>
      </c>
      <c r="E22" t="str">
        <f t="shared" si="50"/>
        <v xml:space="preserve"> [ 0.19294825</v>
      </c>
      <c r="F22" t="str">
        <f t="shared" si="51"/>
        <v xml:space="preserve"> 0.19294825</v>
      </c>
      <c r="G22">
        <f t="shared" si="32"/>
        <v>42.697145080835391</v>
      </c>
      <c r="H22" s="1" t="s">
        <v>123</v>
      </c>
      <c r="I22" t="str">
        <f t="shared" si="52"/>
        <v xml:space="preserve"> [ 0.33068451</v>
      </c>
      <c r="J22" t="str">
        <f t="shared" si="53"/>
        <v xml:space="preserve"> 0.33068451</v>
      </c>
      <c r="K22">
        <f t="shared" si="33"/>
        <v>1.7914570329347967</v>
      </c>
      <c r="L22" s="1" t="s">
        <v>224</v>
      </c>
      <c r="M22" t="str">
        <f t="shared" si="54"/>
        <v xml:space="preserve"> [ 0.16241333</v>
      </c>
      <c r="N22" t="str">
        <f t="shared" si="55"/>
        <v xml:space="preserve"> 0.16241333</v>
      </c>
      <c r="O22">
        <f t="shared" si="34"/>
        <v>51.765577112368696</v>
      </c>
      <c r="P22" s="1" t="s">
        <v>324</v>
      </c>
      <c r="Q22" t="str">
        <f t="shared" si="56"/>
        <v xml:space="preserve"> [  1.42600864e-01</v>
      </c>
      <c r="R22" t="str">
        <f t="shared" si="57"/>
        <v xml:space="preserve">  1.42600864e-01</v>
      </c>
      <c r="S22">
        <f t="shared" si="35"/>
        <v>57.649594535635728</v>
      </c>
      <c r="T22" s="1" t="s">
        <v>424</v>
      </c>
      <c r="U22" t="str">
        <f t="shared" si="58"/>
        <v xml:space="preserve"> [ 0.13107365</v>
      </c>
      <c r="V22" t="str">
        <f t="shared" si="59"/>
        <v xml:space="preserve"> 0.13107365</v>
      </c>
      <c r="W22">
        <f t="shared" si="36"/>
        <v>61.073011288387633</v>
      </c>
      <c r="Y22" s="1" t="s">
        <v>524</v>
      </c>
      <c r="Z22" t="str">
        <f t="shared" si="60"/>
        <v xml:space="preserve"> [ 0.31904173</v>
      </c>
      <c r="AA22" t="str">
        <f t="shared" si="61"/>
        <v xml:space="preserve"> 0.31904173</v>
      </c>
      <c r="AB22">
        <f t="shared" si="37"/>
        <v>5.2491952254073864</v>
      </c>
      <c r="AC22" s="1" t="s">
        <v>636</v>
      </c>
      <c r="AD22" t="str">
        <f t="shared" si="62"/>
        <v xml:space="preserve"> [ 0.42458802</v>
      </c>
      <c r="AE22" t="str">
        <f t="shared" si="63"/>
        <v xml:space="preserve"> 0.42458802</v>
      </c>
      <c r="AF22">
        <f t="shared" si="38"/>
        <v>26.096534746883492</v>
      </c>
      <c r="AG22" s="1" t="s">
        <v>736</v>
      </c>
      <c r="AH22" t="str">
        <f t="shared" si="64"/>
        <v xml:space="preserve"> [ 0.24884166</v>
      </c>
      <c r="AI22" t="str">
        <f t="shared" si="65"/>
        <v xml:space="preserve"> 0.24884166</v>
      </c>
      <c r="AJ22">
        <f t="shared" si="39"/>
        <v>26.097606270986716</v>
      </c>
      <c r="AK22" s="1" t="s">
        <v>836</v>
      </c>
      <c r="AL22" t="str">
        <f t="shared" si="66"/>
        <v xml:space="preserve"> [  1.71347886e-01</v>
      </c>
      <c r="AM22" t="str">
        <f t="shared" si="67"/>
        <v xml:space="preserve">  1.71347886e-01</v>
      </c>
      <c r="AN22">
        <f t="shared" si="40"/>
        <v>49.112142493318508</v>
      </c>
      <c r="AO22" s="1" t="s">
        <v>936</v>
      </c>
      <c r="AP22" t="str">
        <f t="shared" si="68"/>
        <v xml:space="preserve"> [ 0.24894008</v>
      </c>
      <c r="AQ22" t="str">
        <f t="shared" si="69"/>
        <v xml:space="preserve"> 0.24894008</v>
      </c>
      <c r="AR22">
        <f t="shared" si="41"/>
        <v>26.068376946641227</v>
      </c>
      <c r="AS22" s="1" t="s">
        <v>1036</v>
      </c>
      <c r="AT22" t="str">
        <f t="shared" si="70"/>
        <v xml:space="preserve"> [  1.70682073e-01</v>
      </c>
      <c r="AU22" t="str">
        <f t="shared" si="71"/>
        <v xml:space="preserve">  1.70682073e-01</v>
      </c>
      <c r="AV22">
        <f t="shared" si="42"/>
        <v>49.309879377391283</v>
      </c>
      <c r="AW22" s="1" t="s">
        <v>1136</v>
      </c>
      <c r="AX22" t="str">
        <f t="shared" si="72"/>
        <v xml:space="preserve"> [  1.22370809e-01</v>
      </c>
      <c r="AY22" t="str">
        <f t="shared" si="73"/>
        <v xml:space="preserve">  1.22370809e-01</v>
      </c>
      <c r="AZ22">
        <f t="shared" si="43"/>
        <v>63.657629885382207</v>
      </c>
      <c r="BA22" s="1" t="s">
        <v>1236</v>
      </c>
      <c r="BB22" t="str">
        <f t="shared" si="74"/>
        <v xml:space="preserve"> [ 0.1930936 </v>
      </c>
      <c r="BC22" t="str">
        <f t="shared" si="75"/>
        <v xml:space="preserve"> 0.1930936 </v>
      </c>
      <c r="BD22">
        <f t="shared" si="44"/>
        <v>42.653978221522074</v>
      </c>
      <c r="BE22" s="1" t="s">
        <v>1336</v>
      </c>
      <c r="BF22" t="str">
        <f t="shared" si="76"/>
        <v xml:space="preserve"> [ 0.16178069</v>
      </c>
      <c r="BG22" t="str">
        <f t="shared" si="77"/>
        <v xml:space="preserve"> 0.16178069</v>
      </c>
      <c r="BH22">
        <f t="shared" si="45"/>
        <v>51.953462092595579</v>
      </c>
      <c r="BI22" s="1" t="s">
        <v>1417</v>
      </c>
      <c r="BJ22" t="str">
        <f t="shared" si="78"/>
        <v xml:space="preserve"> [ 0.23306978</v>
      </c>
      <c r="BK22" t="str">
        <f t="shared" si="79"/>
        <v xml:space="preserve"> 0.23306978</v>
      </c>
      <c r="BL22">
        <f t="shared" si="46"/>
        <v>30.781627771272273</v>
      </c>
      <c r="BM22" s="1" t="s">
        <v>1451</v>
      </c>
      <c r="BN22" t="str">
        <f t="shared" si="80"/>
        <v xml:space="preserve"> [ 0.16019964</v>
      </c>
      <c r="BO22" t="str">
        <f t="shared" si="81"/>
        <v xml:space="preserve"> 0.16019964</v>
      </c>
      <c r="BP22">
        <f t="shared" si="47"/>
        <v>52.423011201073862</v>
      </c>
      <c r="BR22">
        <f t="shared" si="48"/>
        <v>0.27357964296655823</v>
      </c>
      <c r="BS22">
        <f t="shared" si="49"/>
        <v>41.443143114423009</v>
      </c>
    </row>
    <row r="23" spans="1:71" x14ac:dyDescent="0.3">
      <c r="A23">
        <v>0.78259920199999999</v>
      </c>
      <c r="B23">
        <v>0.70894824599999995</v>
      </c>
      <c r="C23">
        <v>1.779745353</v>
      </c>
      <c r="D23" t="s">
        <v>22</v>
      </c>
      <c r="E23" t="str">
        <f t="shared" si="50"/>
        <v xml:space="preserve"> [ 0.44003567</v>
      </c>
      <c r="F23" t="str">
        <f t="shared" si="51"/>
        <v xml:space="preserve"> 0.44003567</v>
      </c>
      <c r="G23">
        <f t="shared" si="32"/>
        <v>75.275357833733878</v>
      </c>
      <c r="H23" s="1" t="s">
        <v>124</v>
      </c>
      <c r="I23" t="str">
        <f t="shared" si="52"/>
        <v xml:space="preserve"> [ 0.34667709</v>
      </c>
      <c r="J23" t="str">
        <f t="shared" si="53"/>
        <v xml:space="preserve"> 0.34667709</v>
      </c>
      <c r="K23">
        <f t="shared" si="33"/>
        <v>80.520972316875046</v>
      </c>
      <c r="L23" s="1" t="s">
        <v>225</v>
      </c>
      <c r="M23" t="str">
        <f t="shared" si="54"/>
        <v xml:space="preserve"> [ 0.59234846</v>
      </c>
      <c r="N23" t="str">
        <f t="shared" si="55"/>
        <v xml:space="preserve"> 0.59234846</v>
      </c>
      <c r="O23">
        <f t="shared" si="34"/>
        <v>66.717235193140581</v>
      </c>
      <c r="P23" s="1" t="s">
        <v>325</v>
      </c>
      <c r="Q23" t="str">
        <f t="shared" si="56"/>
        <v xml:space="preserve"> [  5.90174317e-01</v>
      </c>
      <c r="R23" t="str">
        <f t="shared" si="57"/>
        <v xml:space="preserve">  5.90174317e-01</v>
      </c>
      <c r="S23">
        <f t="shared" si="35"/>
        <v>66.839395534581286</v>
      </c>
      <c r="T23" s="1" t="s">
        <v>425</v>
      </c>
      <c r="U23" t="str">
        <f t="shared" si="58"/>
        <v xml:space="preserve"> [ 0.58710754</v>
      </c>
      <c r="V23" t="str">
        <f t="shared" si="59"/>
        <v xml:space="preserve"> 0.58710754</v>
      </c>
      <c r="W23">
        <f t="shared" si="36"/>
        <v>67.01171102875189</v>
      </c>
      <c r="Y23" s="1" t="s">
        <v>525</v>
      </c>
      <c r="Z23" t="str">
        <f t="shared" si="60"/>
        <v xml:space="preserve"> [ 0.26256147</v>
      </c>
      <c r="AA23" t="str">
        <f t="shared" si="61"/>
        <v xml:space="preserve"> 0.26256147</v>
      </c>
      <c r="AB23">
        <f t="shared" si="37"/>
        <v>85.247245087202089</v>
      </c>
      <c r="AC23" s="1" t="s">
        <v>637</v>
      </c>
      <c r="AD23" t="str">
        <f t="shared" si="62"/>
        <v xml:space="preserve"> [ 0.29587275</v>
      </c>
      <c r="AE23" t="str">
        <f t="shared" si="63"/>
        <v xml:space="preserve"> 0.29587275</v>
      </c>
      <c r="AF23">
        <f t="shared" si="38"/>
        <v>83.375557098589042</v>
      </c>
      <c r="AG23" s="1" t="s">
        <v>737</v>
      </c>
      <c r="AH23" t="str">
        <f t="shared" si="64"/>
        <v xml:space="preserve"> [ 0.3490985 </v>
      </c>
      <c r="AI23" t="str">
        <f t="shared" si="65"/>
        <v xml:space="preserve"> 0.3490985 </v>
      </c>
      <c r="AJ23">
        <f t="shared" si="39"/>
        <v>80.384918583349716</v>
      </c>
      <c r="AK23" s="1" t="s">
        <v>837</v>
      </c>
      <c r="AL23" t="str">
        <f t="shared" si="66"/>
        <v xml:space="preserve"> [  5.87119818e-01</v>
      </c>
      <c r="AM23" t="str">
        <f t="shared" si="67"/>
        <v xml:space="preserve">  5.87119818e-01</v>
      </c>
      <c r="AN23">
        <f t="shared" si="40"/>
        <v>67.011021154777524</v>
      </c>
      <c r="AO23" s="1" t="s">
        <v>937</v>
      </c>
      <c r="AP23" t="str">
        <f t="shared" si="68"/>
        <v xml:space="preserve"> [ 0.34905937</v>
      </c>
      <c r="AQ23" t="str">
        <f t="shared" si="69"/>
        <v xml:space="preserve"> 0.34905937</v>
      </c>
      <c r="AR23">
        <f t="shared" si="41"/>
        <v>80.387117212492583</v>
      </c>
      <c r="AS23" s="1" t="s">
        <v>1037</v>
      </c>
      <c r="AT23" t="str">
        <f t="shared" si="70"/>
        <v xml:space="preserve"> [  5.87454200e-01</v>
      </c>
      <c r="AU23" t="str">
        <f t="shared" si="71"/>
        <v xml:space="preserve">  5.87454200e-01</v>
      </c>
      <c r="AV23">
        <f t="shared" si="42"/>
        <v>66.992232961318493</v>
      </c>
      <c r="AW23" s="1" t="s">
        <v>1137</v>
      </c>
      <c r="AX23" t="str">
        <f t="shared" si="72"/>
        <v xml:space="preserve"> [  5.84441423e-01</v>
      </c>
      <c r="AY23" t="str">
        <f t="shared" si="73"/>
        <v xml:space="preserve">  5.84441423e-01</v>
      </c>
      <c r="AZ23">
        <f t="shared" si="43"/>
        <v>67.161514313559223</v>
      </c>
      <c r="BA23" s="1" t="s">
        <v>1237</v>
      </c>
      <c r="BB23" t="str">
        <f t="shared" si="74"/>
        <v xml:space="preserve"> [ 0.4398593 </v>
      </c>
      <c r="BC23" t="str">
        <f t="shared" si="75"/>
        <v xml:space="preserve"> 0.4398593 </v>
      </c>
      <c r="BD23">
        <f t="shared" si="44"/>
        <v>75.285267678403656</v>
      </c>
      <c r="BE23" s="1" t="s">
        <v>1337</v>
      </c>
      <c r="BF23" t="str">
        <f t="shared" si="76"/>
        <v xml:space="preserve"> [ 0.59274298</v>
      </c>
      <c r="BG23" t="str">
        <f t="shared" si="77"/>
        <v xml:space="preserve"> 0.59274298</v>
      </c>
      <c r="BH23">
        <f t="shared" si="45"/>
        <v>66.695067976952316</v>
      </c>
      <c r="BI23" s="1" t="s">
        <v>1417</v>
      </c>
      <c r="BJ23" t="str">
        <f t="shared" si="78"/>
        <v xml:space="preserve"> [ 0.23306978</v>
      </c>
      <c r="BK23" t="str">
        <f t="shared" si="79"/>
        <v xml:space="preserve"> 0.23306978</v>
      </c>
      <c r="BL23">
        <f t="shared" si="46"/>
        <v>86.904318665188271</v>
      </c>
      <c r="BM23" s="1" t="s">
        <v>1452</v>
      </c>
      <c r="BN23" t="str">
        <f t="shared" si="80"/>
        <v xml:space="preserve"> [ 0.5866366 </v>
      </c>
      <c r="BO23" t="str">
        <f t="shared" si="81"/>
        <v xml:space="preserve"> 0.5866366 </v>
      </c>
      <c r="BP23">
        <f t="shared" si="47"/>
        <v>67.038172117649026</v>
      </c>
      <c r="BR23">
        <f t="shared" si="48"/>
        <v>1.1150691264775134</v>
      </c>
      <c r="BS23">
        <f t="shared" si="49"/>
        <v>47.39011366468587</v>
      </c>
    </row>
    <row r="24" spans="1:71" x14ac:dyDescent="0.3">
      <c r="A24">
        <v>0.2996451</v>
      </c>
      <c r="B24">
        <v>2.8745591000000001E-2</v>
      </c>
      <c r="C24">
        <v>0.18818784699999999</v>
      </c>
      <c r="D24" t="s">
        <v>23</v>
      </c>
      <c r="E24" t="str">
        <f t="shared" si="50"/>
        <v xml:space="preserve"> [ 0.18438807</v>
      </c>
      <c r="F24" t="str">
        <f t="shared" si="51"/>
        <v xml:space="preserve"> 0.18438807</v>
      </c>
      <c r="G24">
        <f t="shared" si="32"/>
        <v>2.0191404814785963</v>
      </c>
      <c r="H24" s="1" t="s">
        <v>125</v>
      </c>
      <c r="I24" t="str">
        <f t="shared" si="52"/>
        <v xml:space="preserve"> [ 0.33514696</v>
      </c>
      <c r="J24" t="str">
        <f t="shared" si="53"/>
        <v xml:space="preserve"> 0.33514696</v>
      </c>
      <c r="K24">
        <f t="shared" si="33"/>
        <v>78.091712798010818</v>
      </c>
      <c r="L24" s="1" t="s">
        <v>226</v>
      </c>
      <c r="M24" t="str">
        <f t="shared" si="54"/>
        <v xml:space="preserve"> [ 0.07893598</v>
      </c>
      <c r="N24" t="str">
        <f t="shared" si="55"/>
        <v xml:space="preserve"> 0.07893598</v>
      </c>
      <c r="O24">
        <f t="shared" si="34"/>
        <v>58.054687771628522</v>
      </c>
      <c r="P24" s="1" t="s">
        <v>326</v>
      </c>
      <c r="Q24" t="str">
        <f t="shared" si="56"/>
        <v xml:space="preserve"> [  8.62159431e-02</v>
      </c>
      <c r="R24" t="str">
        <f t="shared" si="57"/>
        <v xml:space="preserve">  8.62159431e-02</v>
      </c>
      <c r="S24">
        <f t="shared" si="35"/>
        <v>54.18623228098253</v>
      </c>
      <c r="T24" s="1" t="s">
        <v>426</v>
      </c>
      <c r="U24" t="str">
        <f t="shared" si="58"/>
        <v xml:space="preserve"> [ 0.0910835 </v>
      </c>
      <c r="V24" t="str">
        <f t="shared" si="59"/>
        <v xml:space="preserve"> 0.0910835 </v>
      </c>
      <c r="W24">
        <f t="shared" si="36"/>
        <v>51.599690706913712</v>
      </c>
      <c r="Y24" s="1" t="s">
        <v>526</v>
      </c>
      <c r="Z24" t="str">
        <f t="shared" si="60"/>
        <v xml:space="preserve"> [ 0.27802962</v>
      </c>
      <c r="AA24" t="str">
        <f t="shared" si="61"/>
        <v xml:space="preserve"> 0.27802962</v>
      </c>
      <c r="AB24">
        <f t="shared" si="37"/>
        <v>47.740475504775816</v>
      </c>
      <c r="AC24" s="1" t="s">
        <v>638</v>
      </c>
      <c r="AD24" t="str">
        <f t="shared" si="62"/>
        <v xml:space="preserve"> [ 0.43329918</v>
      </c>
      <c r="AE24" t="str">
        <f t="shared" si="63"/>
        <v xml:space="preserve"> 0.43329918</v>
      </c>
      <c r="AF24">
        <f t="shared" si="38"/>
        <v>130.24822639051715</v>
      </c>
      <c r="AG24" s="1" t="s">
        <v>738</v>
      </c>
      <c r="AH24" t="str">
        <f t="shared" si="64"/>
        <v xml:space="preserve"> [ 0.25906956</v>
      </c>
      <c r="AI24" t="str">
        <f t="shared" si="65"/>
        <v xml:space="preserve"> 0.25906956</v>
      </c>
      <c r="AJ24">
        <f t="shared" si="39"/>
        <v>37.665404078936078</v>
      </c>
      <c r="AK24" s="1" t="s">
        <v>838</v>
      </c>
      <c r="AL24" t="str">
        <f t="shared" si="66"/>
        <v xml:space="preserve"> [  7.55882263e-02</v>
      </c>
      <c r="AM24" t="str">
        <f t="shared" si="67"/>
        <v xml:space="preserve">  7.55882263e-02</v>
      </c>
      <c r="AN24">
        <f t="shared" si="40"/>
        <v>59.83363033001806</v>
      </c>
      <c r="AO24" s="1" t="s">
        <v>938</v>
      </c>
      <c r="AP24" t="str">
        <f t="shared" si="68"/>
        <v xml:space="preserve"> [ 0.25914443</v>
      </c>
      <c r="AQ24" t="str">
        <f t="shared" si="69"/>
        <v xml:space="preserve"> 0.25914443</v>
      </c>
      <c r="AR24">
        <f t="shared" si="41"/>
        <v>37.705188794683423</v>
      </c>
      <c r="AS24" s="1" t="s">
        <v>1038</v>
      </c>
      <c r="AT24" t="str">
        <f t="shared" si="70"/>
        <v xml:space="preserve"> [  7.57308006e-02</v>
      </c>
      <c r="AU24" t="str">
        <f t="shared" si="71"/>
        <v xml:space="preserve">  7.57308006e-02</v>
      </c>
      <c r="AV24">
        <f t="shared" si="42"/>
        <v>59.757868636437507</v>
      </c>
      <c r="AW24" s="1" t="s">
        <v>1138</v>
      </c>
      <c r="AX24" t="str">
        <f t="shared" si="72"/>
        <v xml:space="preserve"> [  9.50636864e-02</v>
      </c>
      <c r="AY24" t="str">
        <f t="shared" si="73"/>
        <v xml:space="preserve">  9.50636864e-02</v>
      </c>
      <c r="AZ24">
        <f t="shared" si="43"/>
        <v>49.484683567265634</v>
      </c>
      <c r="BA24" s="1" t="s">
        <v>1238</v>
      </c>
      <c r="BB24" t="str">
        <f t="shared" si="74"/>
        <v xml:space="preserve"> [ 0.18456998</v>
      </c>
      <c r="BC24" t="str">
        <f t="shared" si="75"/>
        <v xml:space="preserve"> 0.18456998</v>
      </c>
      <c r="BD24">
        <f t="shared" si="44"/>
        <v>1.9224764285655476</v>
      </c>
      <c r="BE24" s="1" t="s">
        <v>1338</v>
      </c>
      <c r="BF24" t="str">
        <f t="shared" si="76"/>
        <v xml:space="preserve"> [ 0.07907921</v>
      </c>
      <c r="BG24" t="str">
        <f t="shared" si="77"/>
        <v xml:space="preserve"> 0.07907921</v>
      </c>
      <c r="BH24">
        <f t="shared" si="45"/>
        <v>57.978577649597106</v>
      </c>
      <c r="BI24" s="1" t="s">
        <v>1417</v>
      </c>
      <c r="BJ24" t="str">
        <f t="shared" si="78"/>
        <v xml:space="preserve"> [ 0.23306978</v>
      </c>
      <c r="BK24" t="str">
        <f t="shared" si="79"/>
        <v xml:space="preserve"> 0.23306978</v>
      </c>
      <c r="BL24">
        <f t="shared" si="46"/>
        <v>23.849538487998121</v>
      </c>
      <c r="BM24" s="1" t="s">
        <v>1453</v>
      </c>
      <c r="BN24" t="str">
        <f t="shared" si="80"/>
        <v xml:space="preserve"> [ 0.08442152</v>
      </c>
      <c r="BO24" t="str">
        <f t="shared" si="81"/>
        <v xml:space="preserve"> 0.08442152</v>
      </c>
      <c r="BP24">
        <f t="shared" si="47"/>
        <v>55.139759901711393</v>
      </c>
      <c r="BR24">
        <f t="shared" si="48"/>
        <v>9.0613494955949281E-2</v>
      </c>
      <c r="BS24">
        <f t="shared" si="49"/>
        <v>6.8333916034906714</v>
      </c>
    </row>
    <row r="25" spans="1:71" x14ac:dyDescent="0.3">
      <c r="A25">
        <v>0.61693030100000001</v>
      </c>
      <c r="B25">
        <v>0.35389737700000001</v>
      </c>
      <c r="C25">
        <v>0.97953600799999996</v>
      </c>
      <c r="D25" t="s">
        <v>24</v>
      </c>
      <c r="E25" t="str">
        <f t="shared" si="50"/>
        <v xml:space="preserve"> [ 0.35437199</v>
      </c>
      <c r="F25" t="str">
        <f t="shared" si="51"/>
        <v xml:space="preserve"> 0.35437199</v>
      </c>
      <c r="G25">
        <f t="shared" si="32"/>
        <v>63.822464196742423</v>
      </c>
      <c r="H25" s="1" t="s">
        <v>126</v>
      </c>
      <c r="I25" t="str">
        <f t="shared" si="52"/>
        <v xml:space="preserve"> [ 0.34568149</v>
      </c>
      <c r="J25" t="str">
        <f t="shared" si="53"/>
        <v xml:space="preserve"> 0.34568149</v>
      </c>
      <c r="K25">
        <f t="shared" si="33"/>
        <v>64.70966996855924</v>
      </c>
      <c r="L25" s="1" t="s">
        <v>227</v>
      </c>
      <c r="M25" t="str">
        <f t="shared" si="54"/>
        <v xml:space="preserve"> [ 0.35951859</v>
      </c>
      <c r="N25" t="str">
        <f t="shared" si="55"/>
        <v xml:space="preserve"> 0.35951859</v>
      </c>
      <c r="O25">
        <f t="shared" si="34"/>
        <v>63.297052169214382</v>
      </c>
      <c r="P25" s="1" t="s">
        <v>327</v>
      </c>
      <c r="Q25" t="str">
        <f t="shared" si="56"/>
        <v xml:space="preserve"> [  3.37771386e-01</v>
      </c>
      <c r="R25" t="str">
        <f t="shared" si="57"/>
        <v xml:space="preserve">  3.37771386e-01</v>
      </c>
      <c r="S25">
        <f t="shared" si="35"/>
        <v>65.517205774838644</v>
      </c>
      <c r="T25" s="1" t="s">
        <v>427</v>
      </c>
      <c r="U25" t="str">
        <f t="shared" si="58"/>
        <v xml:space="preserve"> [ 0.32473078</v>
      </c>
      <c r="V25" t="str">
        <f t="shared" si="59"/>
        <v xml:space="preserve"> 0.32473078</v>
      </c>
      <c r="W25">
        <f t="shared" si="36"/>
        <v>66.848510177483945</v>
      </c>
      <c r="Y25" s="1" t="s">
        <v>527</v>
      </c>
      <c r="Z25" t="str">
        <f t="shared" si="60"/>
        <v xml:space="preserve"> [ 0.25566199</v>
      </c>
      <c r="AA25" t="str">
        <f t="shared" si="61"/>
        <v xml:space="preserve"> 0.25566199</v>
      </c>
      <c r="AB25">
        <f t="shared" si="37"/>
        <v>73.89968434932716</v>
      </c>
      <c r="AC25" s="1" t="s">
        <v>639</v>
      </c>
      <c r="AD25" t="str">
        <f t="shared" si="62"/>
        <v xml:space="preserve"> [ 0.44931063</v>
      </c>
      <c r="AE25" t="str">
        <f t="shared" si="63"/>
        <v xml:space="preserve"> 0.44931063</v>
      </c>
      <c r="AF25">
        <f t="shared" si="38"/>
        <v>54.13025898686513</v>
      </c>
      <c r="AG25" s="1" t="s">
        <v>739</v>
      </c>
      <c r="AH25" t="str">
        <f t="shared" si="64"/>
        <v xml:space="preserve"> [ 0.32492402</v>
      </c>
      <c r="AI25" t="str">
        <f t="shared" si="65"/>
        <v xml:space="preserve"> 0.32492402</v>
      </c>
      <c r="AJ25">
        <f t="shared" si="39"/>
        <v>66.82878246983239</v>
      </c>
      <c r="AK25" s="1" t="s">
        <v>839</v>
      </c>
      <c r="AL25" t="str">
        <f t="shared" si="66"/>
        <v xml:space="preserve"> [  3.74769360e-01</v>
      </c>
      <c r="AM25" t="str">
        <f t="shared" si="67"/>
        <v xml:space="preserve">  3.74769360e-01</v>
      </c>
      <c r="AN25">
        <f t="shared" si="40"/>
        <v>61.740113998953682</v>
      </c>
      <c r="AO25" s="1" t="s">
        <v>939</v>
      </c>
      <c r="AP25" t="str">
        <f t="shared" si="68"/>
        <v xml:space="preserve"> [ 0.32491821</v>
      </c>
      <c r="AQ25" t="str">
        <f t="shared" si="69"/>
        <v xml:space="preserve"> 0.32491821</v>
      </c>
      <c r="AR25">
        <f t="shared" si="41"/>
        <v>66.829375607803073</v>
      </c>
      <c r="AS25" s="1" t="s">
        <v>1039</v>
      </c>
      <c r="AT25" t="str">
        <f t="shared" si="70"/>
        <v xml:space="preserve"> [  3.74148101e-01</v>
      </c>
      <c r="AU25" t="str">
        <f t="shared" si="71"/>
        <v xml:space="preserve">  3.74148101e-01</v>
      </c>
      <c r="AV25">
        <f t="shared" si="42"/>
        <v>61.803537803175878</v>
      </c>
      <c r="AW25" s="1" t="s">
        <v>1139</v>
      </c>
      <c r="AX25" t="str">
        <f t="shared" si="72"/>
        <v xml:space="preserve"> [  3.14588219e-01</v>
      </c>
      <c r="AY25" t="str">
        <f t="shared" si="73"/>
        <v xml:space="preserve">  3.14588219e-01</v>
      </c>
      <c r="AZ25">
        <f t="shared" si="43"/>
        <v>67.883955624834982</v>
      </c>
      <c r="BA25" s="1" t="s">
        <v>1239</v>
      </c>
      <c r="BB25" t="str">
        <f t="shared" si="74"/>
        <v xml:space="preserve"> [ 0.35432836</v>
      </c>
      <c r="BC25" t="str">
        <f t="shared" si="75"/>
        <v xml:space="preserve"> 0.35432836</v>
      </c>
      <c r="BD25">
        <f t="shared" si="44"/>
        <v>63.826918346425913</v>
      </c>
      <c r="BE25" s="1" t="s">
        <v>1339</v>
      </c>
      <c r="BF25" t="str">
        <f t="shared" si="76"/>
        <v xml:space="preserve"> [ 0.35887706</v>
      </c>
      <c r="BG25" t="str">
        <f t="shared" si="77"/>
        <v xml:space="preserve"> 0.35887706</v>
      </c>
      <c r="BH25">
        <f t="shared" si="45"/>
        <v>63.362545422628301</v>
      </c>
      <c r="BI25" s="1" t="s">
        <v>1417</v>
      </c>
      <c r="BJ25" t="str">
        <f t="shared" si="78"/>
        <v xml:space="preserve"> [ 0.23306978</v>
      </c>
      <c r="BK25" t="str">
        <f t="shared" si="79"/>
        <v xml:space="preserve"> 0.23306978</v>
      </c>
      <c r="BL25">
        <f t="shared" si="46"/>
        <v>76.206103900572487</v>
      </c>
      <c r="BM25" s="1" t="s">
        <v>1454</v>
      </c>
      <c r="BN25" t="str">
        <f t="shared" si="80"/>
        <v xml:space="preserve"> [ 0.3460111 </v>
      </c>
      <c r="BO25" t="str">
        <f t="shared" si="81"/>
        <v xml:space="preserve"> 0.3460111 </v>
      </c>
      <c r="BP25">
        <f t="shared" si="47"/>
        <v>64.676020363306534</v>
      </c>
      <c r="BR25">
        <f t="shared" si="48"/>
        <v>0.50584634973943077</v>
      </c>
      <c r="BS25">
        <f t="shared" si="49"/>
        <v>31.597588837354333</v>
      </c>
    </row>
    <row r="26" spans="1:71" x14ac:dyDescent="0.3">
      <c r="A26">
        <v>0.223160887</v>
      </c>
      <c r="B26">
        <v>0.70539200700000004</v>
      </c>
      <c r="C26">
        <v>0.257017469</v>
      </c>
      <c r="D26" t="s">
        <v>25</v>
      </c>
      <c r="E26" t="str">
        <f t="shared" si="50"/>
        <v xml:space="preserve"> [ 0.13892588</v>
      </c>
      <c r="F26" t="str">
        <f t="shared" si="51"/>
        <v xml:space="preserve"> 0.13892588</v>
      </c>
      <c r="G26">
        <f t="shared" si="32"/>
        <v>45.94691149184105</v>
      </c>
      <c r="H26" s="1" t="s">
        <v>127</v>
      </c>
      <c r="I26" t="str">
        <f t="shared" si="52"/>
        <v xml:space="preserve"> [ 0.32170805</v>
      </c>
      <c r="J26" t="str">
        <f t="shared" si="53"/>
        <v xml:space="preserve"> 0.32170805</v>
      </c>
      <c r="K26">
        <f t="shared" si="33"/>
        <v>25.169721440218535</v>
      </c>
      <c r="L26" s="1" t="s">
        <v>228</v>
      </c>
      <c r="M26" t="str">
        <f t="shared" si="54"/>
        <v xml:space="preserve"> [ 0.14745048</v>
      </c>
      <c r="N26" t="str">
        <f t="shared" si="55"/>
        <v xml:space="preserve"> 0.14745048</v>
      </c>
      <c r="O26">
        <f t="shared" si="34"/>
        <v>42.63017195924531</v>
      </c>
      <c r="P26" s="1" t="s">
        <v>328</v>
      </c>
      <c r="Q26" t="str">
        <f t="shared" si="56"/>
        <v xml:space="preserve"> [  1.11604780e-01</v>
      </c>
      <c r="R26" t="str">
        <f t="shared" si="57"/>
        <v xml:space="preserve">  1.11604780e-01</v>
      </c>
      <c r="S26">
        <f t="shared" si="35"/>
        <v>56.576967147707769</v>
      </c>
      <c r="T26" s="1" t="s">
        <v>428</v>
      </c>
      <c r="U26" t="str">
        <f t="shared" si="58"/>
        <v xml:space="preserve"> [ 0.0883964 </v>
      </c>
      <c r="V26" t="str">
        <f t="shared" si="59"/>
        <v xml:space="preserve"> 0.0883964 </v>
      </c>
      <c r="W26">
        <f t="shared" si="36"/>
        <v>65.606851416002399</v>
      </c>
      <c r="Y26" s="1" t="s">
        <v>528</v>
      </c>
      <c r="Z26" t="str">
        <f t="shared" si="60"/>
        <v xml:space="preserve"> [ 0.3759723 </v>
      </c>
      <c r="AA26" t="str">
        <f t="shared" si="61"/>
        <v xml:space="preserve"> 0.3759723 </v>
      </c>
      <c r="AB26">
        <f t="shared" si="37"/>
        <v>46.282780490691081</v>
      </c>
      <c r="AC26" s="1" t="s">
        <v>640</v>
      </c>
      <c r="AD26" t="str">
        <f t="shared" si="62"/>
        <v xml:space="preserve"> [ 0.35894129</v>
      </c>
      <c r="AE26" t="str">
        <f t="shared" si="63"/>
        <v xml:space="preserve"> 0.35894129</v>
      </c>
      <c r="AF26">
        <f t="shared" si="38"/>
        <v>39.656378765444941</v>
      </c>
      <c r="AG26" s="1" t="s">
        <v>740</v>
      </c>
      <c r="AH26" t="str">
        <f t="shared" si="64"/>
        <v xml:space="preserve"> [ 0.21341884</v>
      </c>
      <c r="AI26" t="str">
        <f t="shared" si="65"/>
        <v xml:space="preserve"> 0.21341884</v>
      </c>
      <c r="AJ26">
        <f t="shared" si="39"/>
        <v>16.963294039752604</v>
      </c>
      <c r="AK26" s="1" t="s">
        <v>840</v>
      </c>
      <c r="AL26" t="str">
        <f t="shared" si="66"/>
        <v xml:space="preserve"> [  1.62615299e-01</v>
      </c>
      <c r="AM26" t="str">
        <f t="shared" si="67"/>
        <v xml:space="preserve">  1.62615299e-01</v>
      </c>
      <c r="AN26">
        <f t="shared" si="40"/>
        <v>36.729865237292493</v>
      </c>
      <c r="AO26" s="1" t="s">
        <v>940</v>
      </c>
      <c r="AP26" t="str">
        <f t="shared" si="68"/>
        <v xml:space="preserve"> [ 0.21357244</v>
      </c>
      <c r="AQ26" t="str">
        <f t="shared" si="69"/>
        <v xml:space="preserve"> 0.21357244</v>
      </c>
      <c r="AR26">
        <f t="shared" si="41"/>
        <v>16.903531565008134</v>
      </c>
      <c r="AS26" s="1" t="s">
        <v>1040</v>
      </c>
      <c r="AT26" t="str">
        <f t="shared" si="70"/>
        <v xml:space="preserve"> [  1.61368281e-01</v>
      </c>
      <c r="AU26" t="str">
        <f t="shared" si="71"/>
        <v xml:space="preserve">  1.61368281e-01</v>
      </c>
      <c r="AV26">
        <f t="shared" si="42"/>
        <v>37.215053269394694</v>
      </c>
      <c r="AW26" s="1" t="s">
        <v>1140</v>
      </c>
      <c r="AX26" t="str">
        <f t="shared" si="72"/>
        <v xml:space="preserve"> [  7.10029304e-02</v>
      </c>
      <c r="AY26" t="str">
        <f t="shared" si="73"/>
        <v xml:space="preserve">  7.10029304e-02</v>
      </c>
      <c r="AZ26">
        <f t="shared" si="43"/>
        <v>72.374278419184023</v>
      </c>
      <c r="BA26" s="1" t="s">
        <v>1240</v>
      </c>
      <c r="BB26" t="str">
        <f t="shared" si="74"/>
        <v xml:space="preserve"> [ 0.13911593</v>
      </c>
      <c r="BC26" t="str">
        <f t="shared" si="75"/>
        <v xml:space="preserve"> 0.13911593</v>
      </c>
      <c r="BD26">
        <f t="shared" si="44"/>
        <v>45.872967101703118</v>
      </c>
      <c r="BE26" s="1" t="s">
        <v>1340</v>
      </c>
      <c r="BF26" t="str">
        <f t="shared" si="76"/>
        <v xml:space="preserve"> [ 0.14627931</v>
      </c>
      <c r="BG26" t="str">
        <f t="shared" si="77"/>
        <v xml:space="preserve"> 0.14627931</v>
      </c>
      <c r="BH26">
        <f t="shared" si="45"/>
        <v>43.085849156813538</v>
      </c>
      <c r="BI26" s="1" t="s">
        <v>1417</v>
      </c>
      <c r="BJ26" t="str">
        <f t="shared" si="78"/>
        <v xml:space="preserve"> [ 0.23306978</v>
      </c>
      <c r="BK26" t="str">
        <f t="shared" si="79"/>
        <v xml:space="preserve"> 0.23306978</v>
      </c>
      <c r="BL26">
        <f t="shared" si="46"/>
        <v>9.3175335875710434</v>
      </c>
      <c r="BM26" s="1" t="s">
        <v>1455</v>
      </c>
      <c r="BN26" t="str">
        <f t="shared" si="80"/>
        <v xml:space="preserve"> [ 0.23549467</v>
      </c>
      <c r="BO26" t="str">
        <f t="shared" si="81"/>
        <v xml:space="preserve"> 0.23549467</v>
      </c>
      <c r="BP26">
        <f t="shared" si="47"/>
        <v>8.3740607530455478</v>
      </c>
      <c r="BR26">
        <f t="shared" si="48"/>
        <v>0.54737866502611487</v>
      </c>
      <c r="BS26">
        <f t="shared" si="49"/>
        <v>56.977740447964884</v>
      </c>
    </row>
    <row r="27" spans="1:71" x14ac:dyDescent="0.3">
      <c r="A27">
        <v>0.40945712699999998</v>
      </c>
      <c r="B27">
        <v>0.28861608100000002</v>
      </c>
      <c r="C27">
        <v>0.45348618899999998</v>
      </c>
      <c r="D27" t="s">
        <v>26</v>
      </c>
      <c r="E27" t="str">
        <f t="shared" si="50"/>
        <v xml:space="preserve"> [ 0.24234387</v>
      </c>
      <c r="F27" t="str">
        <f t="shared" si="51"/>
        <v xml:space="preserve"> 0.24234387</v>
      </c>
      <c r="G27">
        <f t="shared" si="32"/>
        <v>46.559812431244737</v>
      </c>
      <c r="H27" s="1" t="s">
        <v>128</v>
      </c>
      <c r="I27" t="str">
        <f t="shared" si="52"/>
        <v xml:space="preserve"> [ 0.33672175</v>
      </c>
      <c r="J27" t="str">
        <f t="shared" si="53"/>
        <v xml:space="preserve"> 0.33672175</v>
      </c>
      <c r="K27">
        <f t="shared" si="33"/>
        <v>25.748179731224408</v>
      </c>
      <c r="L27" s="1" t="s">
        <v>229</v>
      </c>
      <c r="M27" t="str">
        <f t="shared" si="54"/>
        <v xml:space="preserve"> [ 0.2026138 </v>
      </c>
      <c r="N27" t="str">
        <f t="shared" si="55"/>
        <v xml:space="preserve"> 0.2026138 </v>
      </c>
      <c r="O27">
        <f t="shared" si="34"/>
        <v>55.320844401724436</v>
      </c>
      <c r="P27" s="1" t="s">
        <v>329</v>
      </c>
      <c r="Q27" t="str">
        <f t="shared" si="56"/>
        <v xml:space="preserve"> [  1.89643294e-01</v>
      </c>
      <c r="R27" t="str">
        <f t="shared" si="57"/>
        <v xml:space="preserve">  1.89643294e-01</v>
      </c>
      <c r="S27">
        <f t="shared" si="35"/>
        <v>58.181021032153204</v>
      </c>
      <c r="T27" s="1" t="s">
        <v>429</v>
      </c>
      <c r="U27" t="str">
        <f t="shared" si="58"/>
        <v xml:space="preserve"> [ 0.18214655</v>
      </c>
      <c r="V27" t="str">
        <f t="shared" si="59"/>
        <v xml:space="preserve"> 0.18214655</v>
      </c>
      <c r="W27">
        <f t="shared" si="36"/>
        <v>59.834157154453059</v>
      </c>
      <c r="Y27" s="1" t="s">
        <v>529</v>
      </c>
      <c r="Z27" t="str">
        <f t="shared" si="60"/>
        <v xml:space="preserve"> [ 0.28642875</v>
      </c>
      <c r="AA27" t="str">
        <f t="shared" si="61"/>
        <v xml:space="preserve"> 0.28642875</v>
      </c>
      <c r="AB27">
        <f t="shared" si="37"/>
        <v>36.838484402002372</v>
      </c>
      <c r="AC27" s="1" t="s">
        <v>641</v>
      </c>
      <c r="AD27" t="str">
        <f t="shared" si="62"/>
        <v xml:space="preserve"> [ 0.43491361</v>
      </c>
      <c r="AE27" t="str">
        <f t="shared" si="63"/>
        <v xml:space="preserve"> 0.43491361</v>
      </c>
      <c r="AF27">
        <f t="shared" si="38"/>
        <v>4.0955114952795126</v>
      </c>
      <c r="AG27" s="1" t="s">
        <v>741</v>
      </c>
      <c r="AH27" t="str">
        <f t="shared" si="64"/>
        <v xml:space="preserve"> [ 0.27605125</v>
      </c>
      <c r="AI27" t="str">
        <f t="shared" si="65"/>
        <v xml:space="preserve"> 0.27605125</v>
      </c>
      <c r="AJ27">
        <f t="shared" si="39"/>
        <v>39.126867213149012</v>
      </c>
      <c r="AK27" s="1" t="s">
        <v>841</v>
      </c>
      <c r="AL27" t="str">
        <f t="shared" si="66"/>
        <v xml:space="preserve"> [  2.10190445e-01</v>
      </c>
      <c r="AM27" t="str">
        <f t="shared" si="67"/>
        <v xml:space="preserve">  2.10190445e-01</v>
      </c>
      <c r="AN27">
        <f t="shared" si="40"/>
        <v>53.650088999733569</v>
      </c>
      <c r="AO27" s="1" t="s">
        <v>941</v>
      </c>
      <c r="AP27" t="str">
        <f t="shared" si="68"/>
        <v xml:space="preserve"> [ 0.27610976</v>
      </c>
      <c r="AQ27" t="str">
        <f t="shared" si="69"/>
        <v xml:space="preserve"> 0.27610976</v>
      </c>
      <c r="AR27">
        <f t="shared" si="41"/>
        <v>39.113964945909302</v>
      </c>
      <c r="AS27" s="1" t="s">
        <v>1041</v>
      </c>
      <c r="AT27" t="str">
        <f t="shared" si="70"/>
        <v xml:space="preserve"> [  2.09761530e-01</v>
      </c>
      <c r="AU27" t="str">
        <f t="shared" si="71"/>
        <v xml:space="preserve">  2.09761530e-01</v>
      </c>
      <c r="AV27">
        <f t="shared" si="42"/>
        <v>53.744670711460188</v>
      </c>
      <c r="AW27" s="1" t="s">
        <v>1141</v>
      </c>
      <c r="AX27" t="str">
        <f t="shared" si="72"/>
        <v xml:space="preserve"> [  1.76475465e-01</v>
      </c>
      <c r="AY27" t="str">
        <f t="shared" si="73"/>
        <v xml:space="preserve">  1.76475465e-01</v>
      </c>
      <c r="AZ27">
        <f t="shared" si="43"/>
        <v>61.084710123332997</v>
      </c>
      <c r="BA27" s="1" t="s">
        <v>1241</v>
      </c>
      <c r="BB27" t="str">
        <f t="shared" si="74"/>
        <v xml:space="preserve"> [ 0.24243867</v>
      </c>
      <c r="BC27" t="str">
        <f t="shared" si="75"/>
        <v xml:space="preserve"> 0.24243867</v>
      </c>
      <c r="BD27">
        <f t="shared" si="44"/>
        <v>46.538907715224823</v>
      </c>
      <c r="BE27" s="1" t="s">
        <v>1341</v>
      </c>
      <c r="BF27" t="str">
        <f t="shared" si="76"/>
        <v xml:space="preserve"> [ 0.20219204</v>
      </c>
      <c r="BG27" t="str">
        <f t="shared" si="77"/>
        <v xml:space="preserve"> 0.20219204</v>
      </c>
      <c r="BH27">
        <f t="shared" si="45"/>
        <v>55.413848336624874</v>
      </c>
      <c r="BI27" s="1" t="s">
        <v>1417</v>
      </c>
      <c r="BJ27" t="str">
        <f t="shared" si="78"/>
        <v xml:space="preserve"> [ 0.23306978</v>
      </c>
      <c r="BK27" t="str">
        <f t="shared" si="79"/>
        <v xml:space="preserve"> 0.23306978</v>
      </c>
      <c r="BL27">
        <f t="shared" si="46"/>
        <v>48.604878019780216</v>
      </c>
      <c r="BM27" s="1" t="s">
        <v>1456</v>
      </c>
      <c r="BN27" t="str">
        <f t="shared" si="80"/>
        <v xml:space="preserve"> [ 0.17849737</v>
      </c>
      <c r="BO27" t="str">
        <f t="shared" si="81"/>
        <v xml:space="preserve"> 0.17849737</v>
      </c>
      <c r="BP27">
        <f t="shared" si="47"/>
        <v>60.638852002613028</v>
      </c>
      <c r="BR27">
        <f t="shared" si="48"/>
        <v>0.2509543810628927</v>
      </c>
      <c r="BS27">
        <f t="shared" si="49"/>
        <v>28.872582640720651</v>
      </c>
    </row>
    <row r="28" spans="1:71" x14ac:dyDescent="0.3">
      <c r="A28">
        <v>0.16285992099999999</v>
      </c>
      <c r="B28">
        <v>0.26604807499999999</v>
      </c>
      <c r="C28">
        <v>9.6375275999999996E-2</v>
      </c>
      <c r="D28" t="s">
        <v>27</v>
      </c>
      <c r="E28" t="str">
        <f t="shared" si="50"/>
        <v xml:space="preserve"> [ 0.1088632 </v>
      </c>
      <c r="F28" t="str">
        <f t="shared" si="51"/>
        <v xml:space="preserve"> 0.1088632 </v>
      </c>
      <c r="G28">
        <f t="shared" si="32"/>
        <v>12.957601283549112</v>
      </c>
      <c r="H28" s="1" t="s">
        <v>129</v>
      </c>
      <c r="I28" t="str">
        <f t="shared" si="52"/>
        <v xml:space="preserve"> [ 0.32529891</v>
      </c>
      <c r="J28" t="str">
        <f t="shared" si="53"/>
        <v xml:space="preserve"> 0.32529891</v>
      </c>
      <c r="K28">
        <f t="shared" si="33"/>
        <v>237.53357033187638</v>
      </c>
      <c r="L28" s="1" t="s">
        <v>230</v>
      </c>
      <c r="M28" t="str">
        <f t="shared" si="54"/>
        <v xml:space="preserve"> [ 0.02604306</v>
      </c>
      <c r="N28" t="str">
        <f t="shared" si="55"/>
        <v xml:space="preserve"> 0.02604306</v>
      </c>
      <c r="O28">
        <f t="shared" si="34"/>
        <v>72.977447037350132</v>
      </c>
      <c r="P28" s="1" t="s">
        <v>330</v>
      </c>
      <c r="Q28" t="str">
        <f t="shared" si="56"/>
        <v xml:space="preserve"> [  1.96934342e-02</v>
      </c>
      <c r="R28" t="str">
        <f t="shared" si="57"/>
        <v xml:space="preserve">  1.96934342e-02</v>
      </c>
      <c r="S28">
        <f t="shared" si="35"/>
        <v>79.565885549318679</v>
      </c>
      <c r="T28" s="1" t="s">
        <v>430</v>
      </c>
      <c r="U28" t="str">
        <f t="shared" si="58"/>
        <v xml:space="preserve"> [ 0.01648319</v>
      </c>
      <c r="V28" t="str">
        <f t="shared" si="59"/>
        <v xml:space="preserve"> 0.01648319</v>
      </c>
      <c r="W28">
        <f t="shared" si="36"/>
        <v>82.89686869482999</v>
      </c>
      <c r="Y28" s="1" t="s">
        <v>530</v>
      </c>
      <c r="Z28" t="str">
        <f t="shared" si="60"/>
        <v xml:space="preserve"> [ 0.33291012</v>
      </c>
      <c r="AA28" t="str">
        <f t="shared" si="61"/>
        <v xml:space="preserve"> 0.33291012</v>
      </c>
      <c r="AB28">
        <f t="shared" si="37"/>
        <v>245.43104187841701</v>
      </c>
      <c r="AC28" s="1" t="s">
        <v>642</v>
      </c>
      <c r="AD28" t="str">
        <f t="shared" si="62"/>
        <v xml:space="preserve"> [ 0.41633505</v>
      </c>
      <c r="AE28" t="str">
        <f t="shared" si="63"/>
        <v xml:space="preserve"> 0.41633505</v>
      </c>
      <c r="AF28">
        <f t="shared" si="38"/>
        <v>331.99362666416641</v>
      </c>
      <c r="AG28" s="1" t="s">
        <v>742</v>
      </c>
      <c r="AH28" t="str">
        <f t="shared" si="64"/>
        <v xml:space="preserve"> [ 0.21579233</v>
      </c>
      <c r="AI28" t="str">
        <f t="shared" si="65"/>
        <v xml:space="preserve"> 0.21579233</v>
      </c>
      <c r="AJ28">
        <f t="shared" si="39"/>
        <v>123.90839119360864</v>
      </c>
      <c r="AK28" s="1" t="s">
        <v>842</v>
      </c>
      <c r="AL28" t="str">
        <f t="shared" si="66"/>
        <v xml:space="preserve"> [  2.61741877e-02</v>
      </c>
      <c r="AM28" t="str">
        <f t="shared" si="67"/>
        <v xml:space="preserve">  2.61741877e-02</v>
      </c>
      <c r="AN28">
        <f t="shared" si="40"/>
        <v>72.841387556700738</v>
      </c>
      <c r="AO28" s="1" t="s">
        <v>942</v>
      </c>
      <c r="AP28" t="str">
        <f t="shared" si="68"/>
        <v xml:space="preserve"> [ 0.21593165</v>
      </c>
      <c r="AQ28" t="str">
        <f t="shared" si="69"/>
        <v xml:space="preserve"> 0.21593165</v>
      </c>
      <c r="AR28">
        <f t="shared" si="41"/>
        <v>124.05295109090014</v>
      </c>
      <c r="AS28" s="1" t="s">
        <v>1042</v>
      </c>
      <c r="AT28" t="str">
        <f t="shared" si="70"/>
        <v xml:space="preserve"> [  2.58592963e-02</v>
      </c>
      <c r="AU28" t="str">
        <f t="shared" si="71"/>
        <v xml:space="preserve">  2.58592963e-02</v>
      </c>
      <c r="AV28">
        <f t="shared" si="42"/>
        <v>73.168122185196125</v>
      </c>
      <c r="AW28" s="1" t="s">
        <v>1142</v>
      </c>
      <c r="AX28" t="str">
        <f t="shared" si="72"/>
        <v xml:space="preserve"> [  1.43479407e-02</v>
      </c>
      <c r="AY28" t="str">
        <f t="shared" si="73"/>
        <v xml:space="preserve">  1.43479407e-02</v>
      </c>
      <c r="AZ28">
        <f t="shared" si="43"/>
        <v>85.112425825893339</v>
      </c>
      <c r="BA28" s="1" t="s">
        <v>1242</v>
      </c>
      <c r="BB28" t="str">
        <f t="shared" si="74"/>
        <v xml:space="preserve"> [ 0.10911927</v>
      </c>
      <c r="BC28" t="str">
        <f t="shared" si="75"/>
        <v xml:space="preserve"> 0.10911927</v>
      </c>
      <c r="BD28">
        <f t="shared" si="44"/>
        <v>13.223302208753218</v>
      </c>
      <c r="BE28" s="1" t="s">
        <v>1342</v>
      </c>
      <c r="BF28" t="str">
        <f t="shared" si="76"/>
        <v xml:space="preserve"> [ 0.02577296</v>
      </c>
      <c r="BG28" t="str">
        <f t="shared" si="77"/>
        <v xml:space="preserve"> 0.02577296</v>
      </c>
      <c r="BH28">
        <f t="shared" si="45"/>
        <v>73.257705638114075</v>
      </c>
      <c r="BI28" s="1" t="s">
        <v>1417</v>
      </c>
      <c r="BJ28" t="str">
        <f t="shared" si="78"/>
        <v xml:space="preserve"> [ 0.23306978</v>
      </c>
      <c r="BK28" t="str">
        <f t="shared" si="79"/>
        <v xml:space="preserve"> 0.23306978</v>
      </c>
      <c r="BL28">
        <f t="shared" si="46"/>
        <v>141.83565502837055</v>
      </c>
      <c r="BM28" s="1" t="s">
        <v>1457</v>
      </c>
      <c r="BN28" t="str">
        <f t="shared" si="80"/>
        <v xml:space="preserve"> [-0.00119346</v>
      </c>
      <c r="BO28" t="str">
        <f t="shared" si="81"/>
        <v>-0.00119346</v>
      </c>
      <c r="BP28">
        <f t="shared" si="47"/>
        <v>101.23834664815901</v>
      </c>
      <c r="BR28">
        <f t="shared" si="48"/>
        <v>9.7304932079331857E-2</v>
      </c>
      <c r="BS28">
        <f t="shared" si="49"/>
        <v>101.22651542372691</v>
      </c>
    </row>
    <row r="29" spans="1:71" x14ac:dyDescent="0.3">
      <c r="A29">
        <v>0.68955033200000004</v>
      </c>
      <c r="B29">
        <v>0.70928616700000002</v>
      </c>
      <c r="C29">
        <v>1.4400478329999999</v>
      </c>
      <c r="D29" t="s">
        <v>28</v>
      </c>
      <c r="E29" t="str">
        <f t="shared" si="50"/>
        <v xml:space="preserve"> [ 0.39023867</v>
      </c>
      <c r="F29" t="str">
        <f t="shared" si="51"/>
        <v xml:space="preserve"> 0.39023867</v>
      </c>
      <c r="G29">
        <f t="shared" si="32"/>
        <v>72.900992518628371</v>
      </c>
      <c r="H29" s="1" t="s">
        <v>130</v>
      </c>
      <c r="I29" t="str">
        <f t="shared" si="52"/>
        <v xml:space="preserve"> [ 0.34250465</v>
      </c>
      <c r="J29" t="str">
        <f t="shared" si="53"/>
        <v xml:space="preserve"> 0.34250465</v>
      </c>
      <c r="K29">
        <f t="shared" si="33"/>
        <v>76.215744911301158</v>
      </c>
      <c r="L29" s="1" t="s">
        <v>231</v>
      </c>
      <c r="M29" t="str">
        <f t="shared" si="54"/>
        <v xml:space="preserve"> [ 0.518489  </v>
      </c>
      <c r="N29" t="str">
        <f t="shared" si="55"/>
        <v xml:space="preserve"> 0.518489  </v>
      </c>
      <c r="O29">
        <f t="shared" si="34"/>
        <v>63.995015435018544</v>
      </c>
      <c r="P29" s="1" t="s">
        <v>331</v>
      </c>
      <c r="Q29" t="str">
        <f t="shared" si="56"/>
        <v xml:space="preserve"> [  5.11068225e-01</v>
      </c>
      <c r="R29" t="str">
        <f t="shared" si="57"/>
        <v xml:space="preserve">  5.11068225e-01</v>
      </c>
      <c r="S29">
        <f t="shared" si="35"/>
        <v>64.5103299148536</v>
      </c>
      <c r="T29" s="1" t="s">
        <v>431</v>
      </c>
      <c r="U29" t="str">
        <f t="shared" si="58"/>
        <v xml:space="preserve"> [ 0.50471675</v>
      </c>
      <c r="V29" t="str">
        <f t="shared" si="59"/>
        <v xml:space="preserve"> 0.50471675</v>
      </c>
      <c r="W29">
        <f t="shared" si="36"/>
        <v>64.95138991678202</v>
      </c>
      <c r="Y29" s="1" t="s">
        <v>531</v>
      </c>
      <c r="Z29" t="str">
        <f t="shared" si="60"/>
        <v xml:space="preserve"> [ 0.27941576</v>
      </c>
      <c r="AA29" t="str">
        <f t="shared" si="61"/>
        <v xml:space="preserve"> 0.27941576</v>
      </c>
      <c r="AB29">
        <f t="shared" si="37"/>
        <v>80.59677230179895</v>
      </c>
      <c r="AC29" s="1" t="s">
        <v>643</v>
      </c>
      <c r="AD29" t="str">
        <f t="shared" si="62"/>
        <v xml:space="preserve"> [ 0.30519524</v>
      </c>
      <c r="AE29" t="str">
        <f t="shared" si="63"/>
        <v xml:space="preserve"> 0.30519524</v>
      </c>
      <c r="AF29">
        <f t="shared" si="38"/>
        <v>78.806590100260934</v>
      </c>
      <c r="AG29" s="1" t="s">
        <v>743</v>
      </c>
      <c r="AH29" t="str">
        <f t="shared" si="64"/>
        <v xml:space="preserve"> [ 0.32682109</v>
      </c>
      <c r="AI29" t="str">
        <f t="shared" si="65"/>
        <v xml:space="preserve"> 0.32682109</v>
      </c>
      <c r="AJ29">
        <f t="shared" si="39"/>
        <v>77.304844845386469</v>
      </c>
      <c r="AK29" s="1" t="s">
        <v>843</v>
      </c>
      <c r="AL29" t="str">
        <f t="shared" si="66"/>
        <v xml:space="preserve"> [  5.15435338e-01</v>
      </c>
      <c r="AM29" t="str">
        <f t="shared" si="67"/>
        <v xml:space="preserve">  5.15435338e-01</v>
      </c>
      <c r="AN29">
        <f t="shared" si="40"/>
        <v>64.207068252294647</v>
      </c>
      <c r="AO29" s="1" t="s">
        <v>943</v>
      </c>
      <c r="AP29" t="str">
        <f t="shared" si="68"/>
        <v xml:space="preserve"> [ 0.32681143</v>
      </c>
      <c r="AQ29" t="str">
        <f t="shared" si="69"/>
        <v xml:space="preserve"> 0.32681143</v>
      </c>
      <c r="AR29">
        <f t="shared" si="41"/>
        <v>77.305515656437223</v>
      </c>
      <c r="AS29" s="1" t="s">
        <v>1043</v>
      </c>
      <c r="AT29" t="str">
        <f t="shared" si="70"/>
        <v xml:space="preserve"> [  5.15655279e-01</v>
      </c>
      <c r="AU29" t="str">
        <f t="shared" si="71"/>
        <v xml:space="preserve">  5.15655279e-01</v>
      </c>
      <c r="AV29">
        <f t="shared" si="42"/>
        <v>64.1917950790736</v>
      </c>
      <c r="AW29" s="1" t="s">
        <v>1143</v>
      </c>
      <c r="AX29" t="str">
        <f t="shared" si="72"/>
        <v xml:space="preserve"> [  4.99649197e-01</v>
      </c>
      <c r="AY29" t="str">
        <f t="shared" si="73"/>
        <v xml:space="preserve">  4.99649197e-01</v>
      </c>
      <c r="AZ29">
        <f t="shared" si="43"/>
        <v>65.30329163031351</v>
      </c>
      <c r="BA29" s="1" t="s">
        <v>1243</v>
      </c>
      <c r="BB29" t="str">
        <f t="shared" si="74"/>
        <v xml:space="preserve"> [ 0.3901206 </v>
      </c>
      <c r="BC29" t="str">
        <f t="shared" si="75"/>
        <v xml:space="preserve"> 0.3901206 </v>
      </c>
      <c r="BD29">
        <f t="shared" si="44"/>
        <v>72.909191551833686</v>
      </c>
      <c r="BE29" s="1" t="s">
        <v>1343</v>
      </c>
      <c r="BF29" t="str">
        <f t="shared" si="76"/>
        <v xml:space="preserve"> [ 0.5188393 </v>
      </c>
      <c r="BG29" t="str">
        <f t="shared" si="77"/>
        <v xml:space="preserve"> 0.5188393 </v>
      </c>
      <c r="BH29">
        <f t="shared" si="45"/>
        <v>63.970689854161257</v>
      </c>
      <c r="BI29" s="1" t="s">
        <v>1417</v>
      </c>
      <c r="BJ29" t="str">
        <f t="shared" si="78"/>
        <v xml:space="preserve"> [ 0.23306978</v>
      </c>
      <c r="BK29" t="str">
        <f t="shared" si="79"/>
        <v xml:space="preserve"> 0.23306978</v>
      </c>
      <c r="BL29">
        <f t="shared" si="46"/>
        <v>83.815136229575501</v>
      </c>
      <c r="BM29" s="1" t="s">
        <v>1458</v>
      </c>
      <c r="BN29" t="str">
        <f t="shared" si="80"/>
        <v xml:space="preserve"> [ 0.52195668</v>
      </c>
      <c r="BO29" t="str">
        <f t="shared" si="81"/>
        <v xml:space="preserve"> 0.52195668</v>
      </c>
      <c r="BP29">
        <f t="shared" si="47"/>
        <v>63.754212322751371</v>
      </c>
      <c r="BR29">
        <f t="shared" si="48"/>
        <v>0.97856652705886216</v>
      </c>
      <c r="BS29">
        <f t="shared" si="49"/>
        <v>46.66109400157282</v>
      </c>
    </row>
    <row r="30" spans="1:71" x14ac:dyDescent="0.3">
      <c r="A30">
        <v>0.50205513000000002</v>
      </c>
      <c r="B30">
        <v>0.26717966300000001</v>
      </c>
      <c r="C30">
        <v>0.63825762699999999</v>
      </c>
      <c r="D30" t="s">
        <v>29</v>
      </c>
      <c r="E30" t="str">
        <f t="shared" si="50"/>
        <v xml:space="preserve"> [ 0.29264396</v>
      </c>
      <c r="F30" t="str">
        <f t="shared" si="51"/>
        <v xml:space="preserve"> 0.29264396</v>
      </c>
      <c r="G30">
        <f t="shared" si="32"/>
        <v>54.149555348752621</v>
      </c>
      <c r="H30" s="1" t="s">
        <v>131</v>
      </c>
      <c r="I30" t="str">
        <f t="shared" si="52"/>
        <v xml:space="preserve"> [ 0.34143153</v>
      </c>
      <c r="J30" t="str">
        <f t="shared" si="53"/>
        <v xml:space="preserve"> 0.34143153</v>
      </c>
      <c r="K30">
        <f t="shared" si="33"/>
        <v>46.5056874283149</v>
      </c>
      <c r="L30" s="1" t="s">
        <v>232</v>
      </c>
      <c r="M30" t="str">
        <f t="shared" si="54"/>
        <v xml:space="preserve"> [ 0.26352292</v>
      </c>
      <c r="N30" t="str">
        <f t="shared" si="55"/>
        <v xml:space="preserve"> 0.26352292</v>
      </c>
      <c r="O30">
        <f t="shared" si="34"/>
        <v>58.712139291051514</v>
      </c>
      <c r="P30" s="1" t="s">
        <v>332</v>
      </c>
      <c r="Q30" t="str">
        <f t="shared" si="56"/>
        <v xml:space="preserve"> [  2.50137836e-01</v>
      </c>
      <c r="R30" t="str">
        <f t="shared" si="57"/>
        <v xml:space="preserve">  2.50137836e-01</v>
      </c>
      <c r="S30">
        <f t="shared" si="35"/>
        <v>60.809268010517634</v>
      </c>
      <c r="T30" s="1" t="s">
        <v>432</v>
      </c>
      <c r="U30" t="str">
        <f t="shared" si="58"/>
        <v xml:space="preserve"> [ 0.24228325</v>
      </c>
      <c r="V30" t="str">
        <f t="shared" si="59"/>
        <v xml:space="preserve"> 0.24228325</v>
      </c>
      <c r="W30">
        <f t="shared" si="36"/>
        <v>62.039897409639565</v>
      </c>
      <c r="Y30" s="1" t="s">
        <v>532</v>
      </c>
      <c r="Z30" t="str">
        <f t="shared" si="60"/>
        <v xml:space="preserve"> [ 0.266862  </v>
      </c>
      <c r="AA30" t="str">
        <f t="shared" si="61"/>
        <v xml:space="preserve"> 0.266862  </v>
      </c>
      <c r="AB30">
        <f t="shared" si="37"/>
        <v>58.188983772222123</v>
      </c>
      <c r="AC30" s="1" t="s">
        <v>644</v>
      </c>
      <c r="AD30" t="str">
        <f t="shared" si="62"/>
        <v xml:space="preserve"> [ 0.44268715</v>
      </c>
      <c r="AE30" t="str">
        <f t="shared" si="63"/>
        <v xml:space="preserve"> 0.44268715</v>
      </c>
      <c r="AF30">
        <f t="shared" si="38"/>
        <v>30.641306696049874</v>
      </c>
      <c r="AG30" s="1" t="s">
        <v>744</v>
      </c>
      <c r="AH30" t="str">
        <f t="shared" si="64"/>
        <v xml:space="preserve"> [ 0.29985824</v>
      </c>
      <c r="AI30" t="str">
        <f t="shared" si="65"/>
        <v xml:space="preserve"> 0.29985824</v>
      </c>
      <c r="AJ30">
        <f t="shared" si="39"/>
        <v>53.019246881635773</v>
      </c>
      <c r="AK30" s="1" t="s">
        <v>844</v>
      </c>
      <c r="AL30" t="str">
        <f t="shared" si="66"/>
        <v xml:space="preserve"> [  2.72984356e-01</v>
      </c>
      <c r="AM30" t="str">
        <f t="shared" si="67"/>
        <v xml:space="preserve">  2.72984356e-01</v>
      </c>
      <c r="AN30">
        <f t="shared" si="40"/>
        <v>57.229754185138795</v>
      </c>
      <c r="AO30" s="1" t="s">
        <v>944</v>
      </c>
      <c r="AP30" t="str">
        <f t="shared" si="68"/>
        <v xml:space="preserve"> [ 0.29988408</v>
      </c>
      <c r="AQ30" t="str">
        <f t="shared" si="69"/>
        <v xml:space="preserve"> 0.29988408</v>
      </c>
      <c r="AR30">
        <f t="shared" si="41"/>
        <v>53.015198359705614</v>
      </c>
      <c r="AS30" s="1" t="s">
        <v>1044</v>
      </c>
      <c r="AT30" t="str">
        <f t="shared" si="70"/>
        <v xml:space="preserve"> [  2.72575051e-01</v>
      </c>
      <c r="AU30" t="str">
        <f t="shared" si="71"/>
        <v xml:space="preserve">  2.72575051e-01</v>
      </c>
      <c r="AV30">
        <f t="shared" si="42"/>
        <v>57.293882678506556</v>
      </c>
      <c r="AW30" s="1" t="s">
        <v>1144</v>
      </c>
      <c r="AX30" t="str">
        <f t="shared" si="72"/>
        <v xml:space="preserve"> [  2.36251622e-01</v>
      </c>
      <c r="AY30" t="str">
        <f t="shared" si="73"/>
        <v xml:space="preserve">  2.36251622e-01</v>
      </c>
      <c r="AZ30">
        <f t="shared" si="43"/>
        <v>62.984912047122307</v>
      </c>
      <c r="BA30" s="1" t="s">
        <v>1244</v>
      </c>
      <c r="BB30" t="str">
        <f t="shared" si="74"/>
        <v xml:space="preserve"> [ 0.29268011</v>
      </c>
      <c r="BC30" t="str">
        <f t="shared" si="75"/>
        <v xml:space="preserve"> 0.29268011</v>
      </c>
      <c r="BD30">
        <f t="shared" si="44"/>
        <v>54.143891491640574</v>
      </c>
      <c r="BE30" s="1" t="s">
        <v>1344</v>
      </c>
      <c r="BF30" t="str">
        <f t="shared" si="76"/>
        <v xml:space="preserve"> [ 0.26310378</v>
      </c>
      <c r="BG30" t="str">
        <f t="shared" si="77"/>
        <v xml:space="preserve"> 0.26310378</v>
      </c>
      <c r="BH30">
        <f t="shared" si="45"/>
        <v>58.777808698242161</v>
      </c>
      <c r="BI30" s="1" t="s">
        <v>1417</v>
      </c>
      <c r="BJ30" t="str">
        <f t="shared" si="78"/>
        <v xml:space="preserve"> [ 0.23306978</v>
      </c>
      <c r="BK30" t="str">
        <f t="shared" si="79"/>
        <v xml:space="preserve"> 0.23306978</v>
      </c>
      <c r="BL30">
        <f t="shared" si="46"/>
        <v>63.483432059324215</v>
      </c>
      <c r="BM30" s="1" t="s">
        <v>1459</v>
      </c>
      <c r="BN30" t="str">
        <f t="shared" si="80"/>
        <v xml:space="preserve"> [ 0.23542029</v>
      </c>
      <c r="BO30" t="str">
        <f t="shared" si="81"/>
        <v xml:space="preserve"> 0.23542029</v>
      </c>
      <c r="BP30">
        <f t="shared" si="47"/>
        <v>63.115162272866975</v>
      </c>
      <c r="BR30">
        <f t="shared" si="48"/>
        <v>0.32344432588011052</v>
      </c>
      <c r="BS30">
        <f t="shared" si="49"/>
        <v>27.214586510550799</v>
      </c>
    </row>
    <row r="31" spans="1:71" x14ac:dyDescent="0.3">
      <c r="A31">
        <v>0.67339821700000002</v>
      </c>
      <c r="B31">
        <v>0.67467777600000001</v>
      </c>
      <c r="C31">
        <v>1.361257129</v>
      </c>
      <c r="D31" t="s">
        <v>30</v>
      </c>
      <c r="E31" t="str">
        <f t="shared" si="50"/>
        <v xml:space="preserve"> [ 0.38243297</v>
      </c>
      <c r="F31" t="str">
        <f t="shared" si="51"/>
        <v xml:space="preserve"> 0.38243297</v>
      </c>
      <c r="G31">
        <f t="shared" si="32"/>
        <v>71.905897728451862</v>
      </c>
      <c r="H31" s="1" t="s">
        <v>132</v>
      </c>
      <c r="I31" t="str">
        <f t="shared" si="52"/>
        <v xml:space="preserve"> [ 0.34250575</v>
      </c>
      <c r="J31" t="str">
        <f t="shared" si="53"/>
        <v xml:space="preserve"> 0.34250575</v>
      </c>
      <c r="K31">
        <f t="shared" si="33"/>
        <v>74.839011476721524</v>
      </c>
      <c r="L31" s="1" t="s">
        <v>233</v>
      </c>
      <c r="M31" t="str">
        <f t="shared" si="54"/>
        <v xml:space="preserve"> [ 0.49115497</v>
      </c>
      <c r="N31" t="str">
        <f t="shared" si="55"/>
        <v xml:space="preserve"> 0.49115497</v>
      </c>
      <c r="O31">
        <f t="shared" si="34"/>
        <v>63.919015773249996</v>
      </c>
      <c r="P31" s="1" t="s">
        <v>333</v>
      </c>
      <c r="Q31" t="str">
        <f t="shared" si="56"/>
        <v xml:space="preserve"> [  4.78973776e-01</v>
      </c>
      <c r="R31" t="str">
        <f t="shared" si="57"/>
        <v xml:space="preserve">  4.78973776e-01</v>
      </c>
      <c r="S31">
        <f t="shared" si="35"/>
        <v>64.813864640557568</v>
      </c>
      <c r="T31" s="1" t="s">
        <v>433</v>
      </c>
      <c r="U31" t="str">
        <f t="shared" si="58"/>
        <v xml:space="preserve"> [ 0.46961644</v>
      </c>
      <c r="V31" t="str">
        <f t="shared" si="59"/>
        <v xml:space="preserve"> 0.46961644</v>
      </c>
      <c r="W31">
        <f t="shared" si="36"/>
        <v>65.501268643861039</v>
      </c>
      <c r="Y31" s="1" t="s">
        <v>533</v>
      </c>
      <c r="Z31" t="str">
        <f t="shared" si="60"/>
        <v xml:space="preserve"> [ 0.27875292</v>
      </c>
      <c r="AA31" t="str">
        <f t="shared" si="61"/>
        <v xml:space="preserve"> 0.27875292</v>
      </c>
      <c r="AB31">
        <f t="shared" si="37"/>
        <v>79.522390438845576</v>
      </c>
      <c r="AC31" s="1" t="s">
        <v>645</v>
      </c>
      <c r="AD31" t="str">
        <f t="shared" si="62"/>
        <v xml:space="preserve"> [ 0.35036063</v>
      </c>
      <c r="AE31" t="str">
        <f t="shared" si="63"/>
        <v xml:space="preserve"> 0.35036063</v>
      </c>
      <c r="AF31">
        <f t="shared" si="38"/>
        <v>74.261980155256907</v>
      </c>
      <c r="AG31" s="1" t="s">
        <v>745</v>
      </c>
      <c r="AH31" t="str">
        <f t="shared" si="64"/>
        <v xml:space="preserve"> [ 0.32513601</v>
      </c>
      <c r="AI31" t="str">
        <f t="shared" si="65"/>
        <v xml:space="preserve"> 0.32513601</v>
      </c>
      <c r="AJ31">
        <f t="shared" si="39"/>
        <v>76.115018751905467</v>
      </c>
      <c r="AK31" s="1" t="s">
        <v>845</v>
      </c>
      <c r="AL31" t="str">
        <f t="shared" si="66"/>
        <v xml:space="preserve"> [  4.91608053e-01</v>
      </c>
      <c r="AM31" t="str">
        <f t="shared" si="67"/>
        <v xml:space="preserve">  4.91608053e-01</v>
      </c>
      <c r="AN31">
        <f t="shared" si="40"/>
        <v>63.885731613310803</v>
      </c>
      <c r="AO31" s="1" t="s">
        <v>945</v>
      </c>
      <c r="AP31" t="str">
        <f t="shared" si="68"/>
        <v xml:space="preserve"> [ 0.32512662</v>
      </c>
      <c r="AQ31" t="str">
        <f t="shared" si="69"/>
        <v xml:space="preserve"> 0.32512662</v>
      </c>
      <c r="AR31">
        <f t="shared" si="41"/>
        <v>76.115708555455427</v>
      </c>
      <c r="AS31" s="1" t="s">
        <v>1045</v>
      </c>
      <c r="AT31" t="str">
        <f t="shared" si="70"/>
        <v xml:space="preserve"> [  4.91773874e-01</v>
      </c>
      <c r="AU31" t="str">
        <f t="shared" si="71"/>
        <v xml:space="preserve">  4.91773874e-01</v>
      </c>
      <c r="AV31">
        <f t="shared" si="42"/>
        <v>63.873550152772061</v>
      </c>
      <c r="AW31" s="1" t="s">
        <v>1145</v>
      </c>
      <c r="AX31" t="str">
        <f t="shared" si="72"/>
        <v xml:space="preserve"> [  4.62339133e-01</v>
      </c>
      <c r="AY31" t="str">
        <f t="shared" si="73"/>
        <v xml:space="preserve">  4.62339133e-01</v>
      </c>
      <c r="AZ31">
        <f t="shared" si="43"/>
        <v>66.03587058239016</v>
      </c>
      <c r="BA31" s="1" t="s">
        <v>1245</v>
      </c>
      <c r="BB31" t="str">
        <f t="shared" si="74"/>
        <v xml:space="preserve"> [ 0.38232467</v>
      </c>
      <c r="BC31" t="str">
        <f t="shared" si="75"/>
        <v xml:space="preserve"> 0.38232467</v>
      </c>
      <c r="BD31">
        <f t="shared" si="44"/>
        <v>71.913853609651142</v>
      </c>
      <c r="BE31" s="1" t="s">
        <v>1345</v>
      </c>
      <c r="BF31" t="str">
        <f t="shared" si="76"/>
        <v xml:space="preserve"> [ 0.49152792</v>
      </c>
      <c r="BG31" t="str">
        <f t="shared" si="77"/>
        <v xml:space="preserve"> 0.49152792</v>
      </c>
      <c r="BH31">
        <f t="shared" si="45"/>
        <v>63.891618304244702</v>
      </c>
      <c r="BI31" s="1" t="s">
        <v>1417</v>
      </c>
      <c r="BJ31" t="str">
        <f t="shared" si="78"/>
        <v xml:space="preserve"> [ 0.23306978</v>
      </c>
      <c r="BK31" t="str">
        <f t="shared" si="79"/>
        <v xml:space="preserve"> 0.23306978</v>
      </c>
      <c r="BL31">
        <f t="shared" si="46"/>
        <v>82.878342744018056</v>
      </c>
      <c r="BM31" s="1" t="s">
        <v>1460</v>
      </c>
      <c r="BN31" t="str">
        <f t="shared" si="80"/>
        <v xml:space="preserve"> [ 0.49849927</v>
      </c>
      <c r="BO31" t="str">
        <f t="shared" si="81"/>
        <v xml:space="preserve"> 0.49849927</v>
      </c>
      <c r="BP31">
        <f t="shared" si="47"/>
        <v>63.37949242798787</v>
      </c>
      <c r="BR31">
        <f t="shared" si="48"/>
        <v>0.9086552600870853</v>
      </c>
      <c r="BS31">
        <f t="shared" si="49"/>
        <v>45.138790045388177</v>
      </c>
    </row>
    <row r="32" spans="1:71" x14ac:dyDescent="0.3">
      <c r="A32">
        <v>0.78920748500000004</v>
      </c>
      <c r="B32">
        <v>0.47864826500000002</v>
      </c>
      <c r="C32">
        <v>1.6234497020000001</v>
      </c>
      <c r="D32" t="s">
        <v>31</v>
      </c>
      <c r="E32" t="str">
        <f t="shared" si="50"/>
        <v xml:space="preserve"> [ 0.44697639</v>
      </c>
      <c r="F32" t="str">
        <f t="shared" si="51"/>
        <v xml:space="preserve"> 0.44697639</v>
      </c>
      <c r="G32">
        <f t="shared" si="32"/>
        <v>72.467493791193547</v>
      </c>
      <c r="H32" s="1" t="s">
        <v>133</v>
      </c>
      <c r="I32" t="str">
        <f t="shared" si="52"/>
        <v xml:space="preserve"> [ 0.35179183</v>
      </c>
      <c r="J32" t="str">
        <f t="shared" si="53"/>
        <v xml:space="preserve"> 0.35179183</v>
      </c>
      <c r="K32">
        <f t="shared" si="33"/>
        <v>78.330598751127795</v>
      </c>
      <c r="L32" s="1" t="s">
        <v>234</v>
      </c>
      <c r="M32" t="str">
        <f t="shared" si="54"/>
        <v xml:space="preserve"> [ 0.50252682</v>
      </c>
      <c r="N32" t="str">
        <f t="shared" si="55"/>
        <v xml:space="preserve"> 0.50252682</v>
      </c>
      <c r="O32">
        <f t="shared" si="34"/>
        <v>69.045741338280138</v>
      </c>
      <c r="P32" s="1" t="s">
        <v>334</v>
      </c>
      <c r="Q32" t="str">
        <f t="shared" si="56"/>
        <v xml:space="preserve"> [  4.73818988e-01</v>
      </c>
      <c r="R32" t="str">
        <f t="shared" si="57"/>
        <v xml:space="preserve">  4.73818988e-01</v>
      </c>
      <c r="S32">
        <f t="shared" si="35"/>
        <v>70.814064185894949</v>
      </c>
      <c r="T32" s="1" t="s">
        <v>434</v>
      </c>
      <c r="U32" t="str">
        <f t="shared" si="58"/>
        <v xml:space="preserve"> [ 0.45480689</v>
      </c>
      <c r="V32" t="str">
        <f t="shared" si="59"/>
        <v xml:space="preserve"> 0.45480689</v>
      </c>
      <c r="W32">
        <f t="shared" si="36"/>
        <v>71.985156704288215</v>
      </c>
      <c r="Y32" s="1" t="s">
        <v>534</v>
      </c>
      <c r="Z32" t="str">
        <f t="shared" si="60"/>
        <v xml:space="preserve"> [ 0.23963204</v>
      </c>
      <c r="AA32" t="str">
        <f t="shared" si="61"/>
        <v xml:space="preserve"> 0.23963204</v>
      </c>
      <c r="AB32">
        <f t="shared" si="37"/>
        <v>85.239330808660924</v>
      </c>
      <c r="AC32" s="1" t="s">
        <v>646</v>
      </c>
      <c r="AD32" t="str">
        <f t="shared" si="62"/>
        <v xml:space="preserve"> [ 0.45775911</v>
      </c>
      <c r="AE32" t="str">
        <f t="shared" si="63"/>
        <v xml:space="preserve"> 0.45775911</v>
      </c>
      <c r="AF32">
        <f t="shared" si="38"/>
        <v>71.803308138461801</v>
      </c>
      <c r="AG32" s="1" t="s">
        <v>746</v>
      </c>
      <c r="AH32" t="str">
        <f t="shared" si="64"/>
        <v xml:space="preserve"> [ 0.36272395</v>
      </c>
      <c r="AI32" t="str">
        <f t="shared" si="65"/>
        <v xml:space="preserve"> 0.36272395</v>
      </c>
      <c r="AJ32">
        <f t="shared" si="39"/>
        <v>77.65721047266544</v>
      </c>
      <c r="AK32" s="1" t="s">
        <v>846</v>
      </c>
      <c r="AL32" t="str">
        <f t="shared" si="66"/>
        <v xml:space="preserve"> [  5.26298523e-01</v>
      </c>
      <c r="AM32" t="str">
        <f t="shared" si="67"/>
        <v xml:space="preserve">  5.26298523e-01</v>
      </c>
      <c r="AN32">
        <f t="shared" si="40"/>
        <v>67.58147034973554</v>
      </c>
      <c r="AO32" s="1" t="s">
        <v>946</v>
      </c>
      <c r="AP32" t="str">
        <f t="shared" si="68"/>
        <v xml:space="preserve"> [ 0.36267027</v>
      </c>
      <c r="AQ32" t="str">
        <f t="shared" si="69"/>
        <v xml:space="preserve"> 0.36267027</v>
      </c>
      <c r="AR32">
        <f t="shared" si="41"/>
        <v>77.66051701181685</v>
      </c>
      <c r="AS32" s="1" t="s">
        <v>1046</v>
      </c>
      <c r="AT32" t="str">
        <f t="shared" si="70"/>
        <v xml:space="preserve"> [  5.25370479e-01</v>
      </c>
      <c r="AU32" t="str">
        <f t="shared" si="71"/>
        <v xml:space="preserve">  5.25370479e-01</v>
      </c>
      <c r="AV32">
        <f t="shared" si="42"/>
        <v>67.638635286774047</v>
      </c>
      <c r="AW32" s="1" t="s">
        <v>1146</v>
      </c>
      <c r="AX32" t="str">
        <f t="shared" si="72"/>
        <v xml:space="preserve"> [  4.40402061e-01</v>
      </c>
      <c r="AY32" t="str">
        <f t="shared" si="73"/>
        <v xml:space="preserve">  4.40402061e-01</v>
      </c>
      <c r="AZ32">
        <f t="shared" si="43"/>
        <v>72.872454227719572</v>
      </c>
      <c r="BA32" s="1" t="s">
        <v>1246</v>
      </c>
      <c r="BB32" t="str">
        <f t="shared" si="74"/>
        <v xml:space="preserve"> [ 0.44681337</v>
      </c>
      <c r="BC32" t="str">
        <f t="shared" si="75"/>
        <v xml:space="preserve"> 0.44681337</v>
      </c>
      <c r="BD32">
        <f t="shared" si="44"/>
        <v>72.477535371157444</v>
      </c>
      <c r="BE32" s="1" t="s">
        <v>1346</v>
      </c>
      <c r="BF32" t="str">
        <f t="shared" si="76"/>
        <v xml:space="preserve"> [ 0.50179064</v>
      </c>
      <c r="BG32" t="str">
        <f t="shared" si="77"/>
        <v xml:space="preserve"> 0.50179064</v>
      </c>
      <c r="BH32">
        <f t="shared" si="45"/>
        <v>69.091087984935911</v>
      </c>
      <c r="BI32" s="1" t="s">
        <v>1417</v>
      </c>
      <c r="BJ32" t="str">
        <f t="shared" si="78"/>
        <v xml:space="preserve"> [ 0.23306978</v>
      </c>
      <c r="BK32" t="str">
        <f t="shared" si="79"/>
        <v xml:space="preserve"> 0.23306978</v>
      </c>
      <c r="BL32">
        <f t="shared" si="46"/>
        <v>85.643547828252949</v>
      </c>
      <c r="BM32" s="1" t="s">
        <v>1461</v>
      </c>
      <c r="BN32" t="str">
        <f t="shared" si="80"/>
        <v xml:space="preserve"> [ 0.50999367</v>
      </c>
      <c r="BO32" t="str">
        <f t="shared" si="81"/>
        <v xml:space="preserve"> 0.50999367</v>
      </c>
      <c r="BP32">
        <f t="shared" si="47"/>
        <v>68.585804083014352</v>
      </c>
      <c r="BR32">
        <f t="shared" si="48"/>
        <v>0.85195261596753558</v>
      </c>
      <c r="BS32">
        <f t="shared" si="49"/>
        <v>40.138258813746781</v>
      </c>
    </row>
    <row r="33" spans="1:71" x14ac:dyDescent="0.3">
      <c r="A33">
        <v>0.19473886200000001</v>
      </c>
      <c r="B33">
        <v>0.109779824</v>
      </c>
      <c r="C33">
        <v>9.7224847000000003E-2</v>
      </c>
      <c r="D33" t="s">
        <v>32</v>
      </c>
      <c r="E33" t="str">
        <f t="shared" si="50"/>
        <v xml:space="preserve"> [ 0.12706479</v>
      </c>
      <c r="F33" t="str">
        <f t="shared" si="51"/>
        <v xml:space="preserve"> 0.12706479</v>
      </c>
      <c r="G33">
        <f t="shared" si="32"/>
        <v>30.691684194679169</v>
      </c>
      <c r="H33" s="1" t="s">
        <v>134</v>
      </c>
      <c r="I33" t="str">
        <f t="shared" si="52"/>
        <v xml:space="preserve"> [ 0.32901338</v>
      </c>
      <c r="J33" t="str">
        <f t="shared" si="53"/>
        <v xml:space="preserve"> 0.32901338</v>
      </c>
      <c r="K33">
        <f t="shared" si="33"/>
        <v>238.40462613430495</v>
      </c>
      <c r="L33" s="1" t="s">
        <v>235</v>
      </c>
      <c r="M33" t="str">
        <f t="shared" si="54"/>
        <v xml:space="preserve"> [ 0.02016392</v>
      </c>
      <c r="N33" t="str">
        <f t="shared" si="55"/>
        <v xml:space="preserve"> 0.02016392</v>
      </c>
      <c r="O33">
        <f t="shared" si="34"/>
        <v>79.260527918341694</v>
      </c>
      <c r="P33" s="1" t="s">
        <v>335</v>
      </c>
      <c r="Q33" t="str">
        <f t="shared" si="56"/>
        <v xml:space="preserve"> [  2.39833295e-02</v>
      </c>
      <c r="R33" t="str">
        <f t="shared" si="57"/>
        <v xml:space="preserve">  2.39833295e-02</v>
      </c>
      <c r="S33">
        <f t="shared" si="35"/>
        <v>75.332098491242689</v>
      </c>
      <c r="T33" s="1" t="s">
        <v>435</v>
      </c>
      <c r="U33" t="str">
        <f t="shared" si="58"/>
        <v xml:space="preserve"> [ 0.02688113</v>
      </c>
      <c r="V33" t="str">
        <f t="shared" si="59"/>
        <v xml:space="preserve"> 0.02688113</v>
      </c>
      <c r="W33">
        <f t="shared" si="36"/>
        <v>72.351584158317067</v>
      </c>
      <c r="Y33" s="1" t="s">
        <v>535</v>
      </c>
      <c r="Z33" t="str">
        <f t="shared" si="60"/>
        <v xml:space="preserve"> [ 0.30749896</v>
      </c>
      <c r="AA33" t="str">
        <f t="shared" si="61"/>
        <v xml:space="preserve"> 0.30749896</v>
      </c>
      <c r="AB33">
        <f t="shared" si="37"/>
        <v>216.27610583948771</v>
      </c>
      <c r="AC33" s="1" t="s">
        <v>647</v>
      </c>
      <c r="AD33" t="str">
        <f t="shared" si="62"/>
        <v xml:space="preserve"> [ 0.42297977</v>
      </c>
      <c r="AE33" t="str">
        <f t="shared" si="63"/>
        <v xml:space="preserve"> 0.42297977</v>
      </c>
      <c r="AF33">
        <f t="shared" si="38"/>
        <v>335.05316084477863</v>
      </c>
      <c r="AG33" s="1" t="s">
        <v>747</v>
      </c>
      <c r="AH33" t="str">
        <f t="shared" si="64"/>
        <v xml:space="preserve"> [ 0.22986011</v>
      </c>
      <c r="AI33" t="str">
        <f t="shared" si="65"/>
        <v xml:space="preserve"> 0.22986011</v>
      </c>
      <c r="AJ33">
        <f t="shared" si="39"/>
        <v>136.42115888338708</v>
      </c>
      <c r="AK33" s="1" t="s">
        <v>847</v>
      </c>
      <c r="AL33" t="str">
        <f t="shared" si="66"/>
        <v xml:space="preserve"> [  1.64092481e-02</v>
      </c>
      <c r="AM33" t="str">
        <f t="shared" si="67"/>
        <v xml:space="preserve">  1.64092481e-02</v>
      </c>
      <c r="AN33">
        <f t="shared" si="40"/>
        <v>83.122371897381342</v>
      </c>
      <c r="AO33" s="1" t="s">
        <v>947</v>
      </c>
      <c r="AP33" t="str">
        <f t="shared" si="68"/>
        <v xml:space="preserve"> [ 0.22997649</v>
      </c>
      <c r="AQ33" t="str">
        <f t="shared" si="69"/>
        <v xml:space="preserve"> 0.22997649</v>
      </c>
      <c r="AR33">
        <f t="shared" si="41"/>
        <v>136.54086079456621</v>
      </c>
      <c r="AS33" s="1" t="s">
        <v>1047</v>
      </c>
      <c r="AT33" t="str">
        <f t="shared" si="70"/>
        <v xml:space="preserve"> [  1.64113939e-02</v>
      </c>
      <c r="AU33" t="str">
        <f t="shared" si="71"/>
        <v xml:space="preserve">  1.64113939e-02</v>
      </c>
      <c r="AV33">
        <f t="shared" si="42"/>
        <v>83.120164848395177</v>
      </c>
      <c r="AW33" s="1" t="s">
        <v>1147</v>
      </c>
      <c r="AX33" t="str">
        <f t="shared" si="72"/>
        <v xml:space="preserve"> [  2.94353366e-02</v>
      </c>
      <c r="AY33" t="str">
        <f t="shared" si="73"/>
        <v xml:space="preserve">  2.94353366e-02</v>
      </c>
      <c r="AZ33">
        <f t="shared" si="43"/>
        <v>69.724471152934811</v>
      </c>
      <c r="BA33" s="1" t="s">
        <v>1247</v>
      </c>
      <c r="BB33" t="str">
        <f t="shared" si="74"/>
        <v xml:space="preserve"> [ 0.12730977</v>
      </c>
      <c r="BC33" t="str">
        <f t="shared" si="75"/>
        <v xml:space="preserve"> 0.12730977</v>
      </c>
      <c r="BD33">
        <f t="shared" si="44"/>
        <v>30.943656820565618</v>
      </c>
      <c r="BE33" s="1" t="s">
        <v>1347</v>
      </c>
      <c r="BF33" t="str">
        <f t="shared" si="76"/>
        <v xml:space="preserve"> [ 0.02019122</v>
      </c>
      <c r="BG33" t="str">
        <f t="shared" si="77"/>
        <v xml:space="preserve"> 0.02019122</v>
      </c>
      <c r="BH33">
        <f t="shared" si="45"/>
        <v>79.23244867641705</v>
      </c>
      <c r="BI33" s="1" t="s">
        <v>1417</v>
      </c>
      <c r="BJ33" t="str">
        <f t="shared" si="78"/>
        <v xml:space="preserve"> [ 0.23306978</v>
      </c>
      <c r="BK33" t="str">
        <f t="shared" si="79"/>
        <v xml:space="preserve"> 0.23306978</v>
      </c>
      <c r="BL33">
        <f t="shared" si="46"/>
        <v>139.72244461336103</v>
      </c>
      <c r="BM33" s="1" t="s">
        <v>1462</v>
      </c>
      <c r="BN33" t="str">
        <f t="shared" si="80"/>
        <v xml:space="preserve"> [ 0.0089246 </v>
      </c>
      <c r="BO33" t="str">
        <f t="shared" si="81"/>
        <v xml:space="preserve"> 0.0089246 </v>
      </c>
      <c r="BP33">
        <f t="shared" si="47"/>
        <v>90.820659249790324</v>
      </c>
      <c r="BR33">
        <f t="shared" si="48"/>
        <v>4.997483413052603E-2</v>
      </c>
      <c r="BS33">
        <f t="shared" si="49"/>
        <v>82.141811663265528</v>
      </c>
    </row>
    <row r="34" spans="1:71" x14ac:dyDescent="0.3">
      <c r="A34">
        <v>0.182128807</v>
      </c>
      <c r="B34">
        <v>0.21342524299999999</v>
      </c>
      <c r="C34">
        <v>0.105212689</v>
      </c>
      <c r="D34" t="s">
        <v>33</v>
      </c>
      <c r="E34" t="str">
        <f t="shared" si="50"/>
        <v xml:space="preserve"> [ 0.11961642</v>
      </c>
      <c r="F34" t="str">
        <f t="shared" si="51"/>
        <v xml:space="preserve"> 0.11961642</v>
      </c>
      <c r="G34">
        <f t="shared" si="32"/>
        <v>13.690108233998281</v>
      </c>
      <c r="H34" s="1" t="s">
        <v>135</v>
      </c>
      <c r="I34" t="str">
        <f t="shared" si="52"/>
        <v xml:space="preserve"> [ 0.32695603</v>
      </c>
      <c r="J34" t="str">
        <f t="shared" si="53"/>
        <v xml:space="preserve"> 0.32695603</v>
      </c>
      <c r="K34">
        <f t="shared" si="33"/>
        <v>210.75722244871056</v>
      </c>
      <c r="L34" s="1" t="s">
        <v>236</v>
      </c>
      <c r="M34" t="str">
        <f t="shared" si="54"/>
        <v xml:space="preserve"> [ 0.03003287</v>
      </c>
      <c r="N34" t="str">
        <f t="shared" si="55"/>
        <v xml:space="preserve"> 0.03003287</v>
      </c>
      <c r="O34">
        <f t="shared" si="34"/>
        <v>71.455087513256117</v>
      </c>
      <c r="P34" s="1" t="s">
        <v>336</v>
      </c>
      <c r="Q34" t="str">
        <f t="shared" si="56"/>
        <v xml:space="preserve"> [  2.69325674e-02</v>
      </c>
      <c r="R34" t="str">
        <f t="shared" si="57"/>
        <v xml:space="preserve">  2.69325674e-02</v>
      </c>
      <c r="S34">
        <f t="shared" si="35"/>
        <v>74.401787791964907</v>
      </c>
      <c r="T34" s="1" t="s">
        <v>436</v>
      </c>
      <c r="U34" t="str">
        <f t="shared" si="58"/>
        <v xml:space="preserve"> [ 0.02566355</v>
      </c>
      <c r="V34" t="str">
        <f t="shared" si="59"/>
        <v xml:space="preserve"> 0.02566355</v>
      </c>
      <c r="W34">
        <f t="shared" si="36"/>
        <v>75.60793261352724</v>
      </c>
      <c r="Y34" s="1" t="s">
        <v>536</v>
      </c>
      <c r="Z34" t="str">
        <f t="shared" si="60"/>
        <v xml:space="preserve"> [ 0.32253376</v>
      </c>
      <c r="AA34" t="str">
        <f t="shared" si="61"/>
        <v xml:space="preserve"> 0.32253376</v>
      </c>
      <c r="AB34">
        <f t="shared" si="37"/>
        <v>206.55405071911051</v>
      </c>
      <c r="AC34" s="1" t="s">
        <v>648</v>
      </c>
      <c r="AD34" t="str">
        <f t="shared" si="62"/>
        <v xml:space="preserve"> [ 0.41923639</v>
      </c>
      <c r="AE34" t="str">
        <f t="shared" si="63"/>
        <v xml:space="preserve"> 0.41923639</v>
      </c>
      <c r="AF34">
        <f t="shared" si="38"/>
        <v>298.46561663298996</v>
      </c>
      <c r="AG34" s="1" t="s">
        <v>748</v>
      </c>
      <c r="AH34" t="str">
        <f t="shared" si="64"/>
        <v xml:space="preserve"> [ 0.22264574</v>
      </c>
      <c r="AI34" t="str">
        <f t="shared" si="65"/>
        <v xml:space="preserve"> 0.22264574</v>
      </c>
      <c r="AJ34">
        <f t="shared" si="39"/>
        <v>111.61491272217177</v>
      </c>
      <c r="AK34" s="1" t="s">
        <v>848</v>
      </c>
      <c r="AL34" t="str">
        <f t="shared" si="66"/>
        <v xml:space="preserve"> [  2.90893316e-02</v>
      </c>
      <c r="AM34" t="str">
        <f t="shared" si="67"/>
        <v xml:space="preserve">  2.90893316e-02</v>
      </c>
      <c r="AN34">
        <f t="shared" si="40"/>
        <v>72.351878963952714</v>
      </c>
      <c r="AO34" s="1" t="s">
        <v>948</v>
      </c>
      <c r="AP34" t="str">
        <f t="shared" si="68"/>
        <v xml:space="preserve"> [ 0.22277446</v>
      </c>
      <c r="AQ34" t="str">
        <f t="shared" si="69"/>
        <v xml:space="preserve"> 0.22277446</v>
      </c>
      <c r="AR34">
        <f t="shared" si="41"/>
        <v>111.73725537990956</v>
      </c>
      <c r="AS34" s="1" t="s">
        <v>1048</v>
      </c>
      <c r="AT34" t="str">
        <f t="shared" si="70"/>
        <v xml:space="preserve"> [  2.88788378e-02</v>
      </c>
      <c r="AU34" t="str">
        <f t="shared" si="71"/>
        <v xml:space="preserve">  2.88788378e-02</v>
      </c>
      <c r="AV34">
        <f t="shared" si="42"/>
        <v>72.551943996032648</v>
      </c>
      <c r="AW34" s="1" t="s">
        <v>1148</v>
      </c>
      <c r="AX34" t="str">
        <f t="shared" si="72"/>
        <v xml:space="preserve"> [  2.50103474e-02</v>
      </c>
      <c r="AY34" t="str">
        <f t="shared" si="73"/>
        <v xml:space="preserve">  2.50103474e-02</v>
      </c>
      <c r="AZ34">
        <f t="shared" si="43"/>
        <v>76.228772748123575</v>
      </c>
      <c r="BA34" s="1" t="s">
        <v>1248</v>
      </c>
      <c r="BB34" t="str">
        <f t="shared" si="74"/>
        <v xml:space="preserve"> [ 0.11986321</v>
      </c>
      <c r="BC34" t="str">
        <f t="shared" si="75"/>
        <v xml:space="preserve"> 0.11986321</v>
      </c>
      <c r="BD34">
        <f t="shared" si="44"/>
        <v>13.92467119626607</v>
      </c>
      <c r="BE34" s="1" t="s">
        <v>1348</v>
      </c>
      <c r="BF34" t="str">
        <f t="shared" si="76"/>
        <v xml:space="preserve"> [ 0.02985922</v>
      </c>
      <c r="BG34" t="str">
        <f t="shared" si="77"/>
        <v xml:space="preserve"> 0.02985922</v>
      </c>
      <c r="BH34">
        <f t="shared" si="45"/>
        <v>71.620134145606713</v>
      </c>
      <c r="BI34" s="1" t="s">
        <v>1417</v>
      </c>
      <c r="BJ34" t="str">
        <f t="shared" si="78"/>
        <v xml:space="preserve"> [ 0.23306978</v>
      </c>
      <c r="BK34" t="str">
        <f t="shared" si="79"/>
        <v xml:space="preserve"> 0.23306978</v>
      </c>
      <c r="BL34">
        <f t="shared" si="46"/>
        <v>121.52250095993651</v>
      </c>
      <c r="BM34" s="1" t="s">
        <v>1463</v>
      </c>
      <c r="BN34" t="str">
        <f t="shared" si="80"/>
        <v xml:space="preserve"> [-0.00369704</v>
      </c>
      <c r="BO34" t="str">
        <f t="shared" si="81"/>
        <v>-0.00369704</v>
      </c>
      <c r="BP34">
        <f t="shared" si="47"/>
        <v>103.51387274209863</v>
      </c>
      <c r="BR34">
        <f t="shared" si="48"/>
        <v>7.8721236688852295E-2</v>
      </c>
      <c r="BS34">
        <f t="shared" si="49"/>
        <v>104.69636930960911</v>
      </c>
    </row>
    <row r="35" spans="1:71" x14ac:dyDescent="0.3">
      <c r="A35">
        <v>0.84684215399999996</v>
      </c>
      <c r="B35">
        <v>0.93957729000000001</v>
      </c>
      <c r="C35">
        <v>2.229956922</v>
      </c>
      <c r="D35" t="s">
        <v>34</v>
      </c>
      <c r="E35" t="str">
        <f t="shared" si="50"/>
        <v xml:space="preserve"> [ 0.46883312</v>
      </c>
      <c r="F35" t="str">
        <f t="shared" si="51"/>
        <v xml:space="preserve"> 0.46883312</v>
      </c>
      <c r="G35">
        <f t="shared" si="32"/>
        <v>78.975687136614553</v>
      </c>
      <c r="H35" s="1" t="s">
        <v>136</v>
      </c>
      <c r="I35" t="str">
        <f t="shared" si="52"/>
        <v xml:space="preserve"> [ 0.11124933</v>
      </c>
      <c r="J35" t="str">
        <f t="shared" si="53"/>
        <v xml:space="preserve"> 0.11124933</v>
      </c>
      <c r="K35">
        <f t="shared" si="33"/>
        <v>95.011144435013435</v>
      </c>
      <c r="L35" s="1" t="s">
        <v>237</v>
      </c>
      <c r="M35" t="str">
        <f t="shared" si="54"/>
        <v xml:space="preserve"> [ 0.73999053</v>
      </c>
      <c r="N35" t="str">
        <f t="shared" si="55"/>
        <v xml:space="preserve"> 0.73999053</v>
      </c>
      <c r="O35">
        <f t="shared" si="34"/>
        <v>66.815927128479302</v>
      </c>
      <c r="P35" s="1" t="s">
        <v>337</v>
      </c>
      <c r="Q35" t="str">
        <f t="shared" si="56"/>
        <v xml:space="preserve"> [  7.67074704e-01</v>
      </c>
      <c r="R35" t="str">
        <f t="shared" si="57"/>
        <v xml:space="preserve">  7.67074704e-01</v>
      </c>
      <c r="S35">
        <f t="shared" si="35"/>
        <v>65.601366715549489</v>
      </c>
      <c r="T35" s="1" t="s">
        <v>437</v>
      </c>
      <c r="U35" t="str">
        <f t="shared" si="58"/>
        <v xml:space="preserve"> [ 0.78249562</v>
      </c>
      <c r="V35" t="str">
        <f t="shared" si="59"/>
        <v xml:space="preserve"> 0.78249562</v>
      </c>
      <c r="W35">
        <f t="shared" si="36"/>
        <v>64.909832459983292</v>
      </c>
      <c r="Y35" s="1" t="s">
        <v>537</v>
      </c>
      <c r="Z35" t="str">
        <f t="shared" si="60"/>
        <v xml:space="preserve"> [ 0.27428296</v>
      </c>
      <c r="AA35" t="str">
        <f t="shared" si="61"/>
        <v xml:space="preserve"> 0.27428296</v>
      </c>
      <c r="AB35">
        <f t="shared" si="37"/>
        <v>87.700078091463681</v>
      </c>
      <c r="AC35" s="1" t="s">
        <v>649</v>
      </c>
      <c r="AD35" t="str">
        <f t="shared" si="62"/>
        <v xml:space="preserve"> [-0.00056201</v>
      </c>
      <c r="AE35" t="str">
        <f t="shared" si="63"/>
        <v>-0.00056201</v>
      </c>
      <c r="AF35">
        <f t="shared" si="38"/>
        <v>100.0252027290059</v>
      </c>
      <c r="AG35" s="1" t="s">
        <v>749</v>
      </c>
      <c r="AH35" t="str">
        <f t="shared" si="64"/>
        <v xml:space="preserve"> [ 0.34994864</v>
      </c>
      <c r="AI35" t="str">
        <f t="shared" si="65"/>
        <v xml:space="preserve"> 0.34994864</v>
      </c>
      <c r="AJ35">
        <f t="shared" si="39"/>
        <v>84.306932723788293</v>
      </c>
      <c r="AK35" s="1" t="s">
        <v>849</v>
      </c>
      <c r="AL35" t="str">
        <f t="shared" si="66"/>
        <v xml:space="preserve"> [  7.12421894e-01</v>
      </c>
      <c r="AM35" t="str">
        <f t="shared" si="67"/>
        <v xml:space="preserve">  7.12421894e-01</v>
      </c>
      <c r="AN35">
        <f t="shared" si="40"/>
        <v>68.052212714448117</v>
      </c>
      <c r="AO35" s="1" t="s">
        <v>949</v>
      </c>
      <c r="AP35" t="str">
        <f t="shared" si="68"/>
        <v xml:space="preserve"> [ 0.3499212 </v>
      </c>
      <c r="AQ35" t="str">
        <f t="shared" si="69"/>
        <v xml:space="preserve"> 0.3499212 </v>
      </c>
      <c r="AR35">
        <f t="shared" si="41"/>
        <v>84.308163240832329</v>
      </c>
      <c r="AS35" s="1" t="s">
        <v>1049</v>
      </c>
      <c r="AT35" t="str">
        <f t="shared" si="70"/>
        <v xml:space="preserve"> [  7.13062286e-01</v>
      </c>
      <c r="AU35" t="str">
        <f t="shared" si="71"/>
        <v xml:space="preserve">  7.13062286e-01</v>
      </c>
      <c r="AV35">
        <f t="shared" si="42"/>
        <v>68.023495029649723</v>
      </c>
      <c r="AW35" s="1" t="s">
        <v>1149</v>
      </c>
      <c r="AX35" t="str">
        <f t="shared" si="72"/>
        <v xml:space="preserve"> [  7.93427229e-01</v>
      </c>
      <c r="AY35" t="str">
        <f t="shared" si="73"/>
        <v xml:space="preserve">  7.93427229e-01</v>
      </c>
      <c r="AZ35">
        <f t="shared" si="43"/>
        <v>64.419616308623915</v>
      </c>
      <c r="BA35" s="1" t="s">
        <v>1249</v>
      </c>
      <c r="BB35" t="str">
        <f t="shared" si="74"/>
        <v xml:space="preserve"> [ 0.46861807</v>
      </c>
      <c r="BC35" t="str">
        <f t="shared" si="75"/>
        <v xml:space="preserve"> 0.46861807</v>
      </c>
      <c r="BD35">
        <f t="shared" si="44"/>
        <v>78.985330820664174</v>
      </c>
      <c r="BE35" s="1" t="s">
        <v>1349</v>
      </c>
      <c r="BF35" t="str">
        <f t="shared" si="76"/>
        <v xml:space="preserve"> [ 0.74021357</v>
      </c>
      <c r="BG35" t="str">
        <f t="shared" si="77"/>
        <v xml:space="preserve"> 0.74021357</v>
      </c>
      <c r="BH35">
        <f t="shared" si="45"/>
        <v>66.805925141544066</v>
      </c>
      <c r="BI35" s="1" t="s">
        <v>1417</v>
      </c>
      <c r="BJ35" t="str">
        <f t="shared" si="78"/>
        <v xml:space="preserve"> [ 0.23306978</v>
      </c>
      <c r="BK35" t="str">
        <f t="shared" si="79"/>
        <v xml:space="preserve"> 0.23306978</v>
      </c>
      <c r="BL35">
        <f t="shared" si="46"/>
        <v>89.548238456957947</v>
      </c>
      <c r="BM35" s="1" t="s">
        <v>1464</v>
      </c>
      <c r="BN35" t="str">
        <f t="shared" si="80"/>
        <v xml:space="preserve"> [ 0.71273577</v>
      </c>
      <c r="BO35" t="str">
        <f t="shared" si="81"/>
        <v xml:space="preserve"> 0.71273577</v>
      </c>
      <c r="BP35">
        <f t="shared" si="47"/>
        <v>68.038137285595496</v>
      </c>
      <c r="BR35">
        <f t="shared" si="48"/>
        <v>1.5999471176751037</v>
      </c>
      <c r="BS35">
        <f t="shared" si="49"/>
        <v>55.452542016783511</v>
      </c>
    </row>
    <row r="36" spans="1:71" x14ac:dyDescent="0.3">
      <c r="A36">
        <v>0.81174433999999995</v>
      </c>
      <c r="B36">
        <v>0.30488056200000002</v>
      </c>
      <c r="C36">
        <v>1.5653428190000001</v>
      </c>
      <c r="D36" t="s">
        <v>35</v>
      </c>
      <c r="E36" t="str">
        <f t="shared" si="50"/>
        <v xml:space="preserve"> [ 0.46022007</v>
      </c>
      <c r="F36" t="str">
        <f t="shared" si="51"/>
        <v xml:space="preserve"> 0.46022007</v>
      </c>
      <c r="G36">
        <f t="shared" si="32"/>
        <v>70.599407081063177</v>
      </c>
      <c r="H36" s="1" t="s">
        <v>137</v>
      </c>
      <c r="I36" t="str">
        <f t="shared" si="52"/>
        <v xml:space="preserve"> [ 0.35564536</v>
      </c>
      <c r="J36" t="str">
        <f t="shared" si="53"/>
        <v xml:space="preserve"> 0.35564536</v>
      </c>
      <c r="K36">
        <f t="shared" si="33"/>
        <v>77.280033761090124</v>
      </c>
      <c r="L36" s="1" t="s">
        <v>238</v>
      </c>
      <c r="M36" t="str">
        <f t="shared" si="54"/>
        <v xml:space="preserve"> [ 0.48695707</v>
      </c>
      <c r="N36" t="str">
        <f t="shared" si="55"/>
        <v xml:space="preserve"> 0.48695707</v>
      </c>
      <c r="O36">
        <f t="shared" si="34"/>
        <v>68.891346733165676</v>
      </c>
      <c r="P36" s="1" t="s">
        <v>338</v>
      </c>
      <c r="Q36" t="str">
        <f t="shared" si="56"/>
        <v xml:space="preserve"> [  4.64608878e-01</v>
      </c>
      <c r="R36" t="str">
        <f t="shared" si="57"/>
        <v xml:space="preserve">  4.64608878e-01</v>
      </c>
      <c r="S36">
        <f t="shared" si="35"/>
        <v>70.319033481955756</v>
      </c>
      <c r="T36" s="1" t="s">
        <v>438</v>
      </c>
      <c r="U36" t="str">
        <f t="shared" si="58"/>
        <v xml:space="preserve"> [ 0.45097956</v>
      </c>
      <c r="V36" t="str">
        <f t="shared" si="59"/>
        <v xml:space="preserve"> 0.45097956</v>
      </c>
      <c r="W36">
        <f t="shared" si="36"/>
        <v>71.189725692925037</v>
      </c>
      <c r="Y36" s="1" t="s">
        <v>538</v>
      </c>
      <c r="Z36" t="str">
        <f t="shared" si="60"/>
        <v xml:space="preserve"> [ 0.2213327 </v>
      </c>
      <c r="AA36" t="str">
        <f t="shared" si="61"/>
        <v xml:space="preserve"> 0.2213327 </v>
      </c>
      <c r="AB36">
        <f t="shared" si="37"/>
        <v>85.860432787407191</v>
      </c>
      <c r="AC36" s="1" t="s">
        <v>650</v>
      </c>
      <c r="AD36" t="str">
        <f t="shared" si="62"/>
        <v xml:space="preserve"> [ 0.46576959</v>
      </c>
      <c r="AE36" t="str">
        <f t="shared" si="63"/>
        <v xml:space="preserve"> 0.46576959</v>
      </c>
      <c r="AF36">
        <f t="shared" si="38"/>
        <v>70.244882823971352</v>
      </c>
      <c r="AG36" s="1" t="s">
        <v>750</v>
      </c>
      <c r="AH36" t="str">
        <f t="shared" si="64"/>
        <v xml:space="preserve"> [ 0.37516531</v>
      </c>
      <c r="AI36" t="str">
        <f t="shared" si="65"/>
        <v xml:space="preserve"> 0.37516531</v>
      </c>
      <c r="AJ36">
        <f t="shared" si="39"/>
        <v>76.033025772611921</v>
      </c>
      <c r="AK36" s="1" t="s">
        <v>850</v>
      </c>
      <c r="AL36" t="str">
        <f t="shared" si="66"/>
        <v xml:space="preserve"> [  5.06053805e-01</v>
      </c>
      <c r="AM36" t="str">
        <f t="shared" si="67"/>
        <v xml:space="preserve">  5.06053805e-01</v>
      </c>
      <c r="AN36">
        <f t="shared" si="40"/>
        <v>67.67137531424035</v>
      </c>
      <c r="AO36" s="1" t="s">
        <v>950</v>
      </c>
      <c r="AP36" t="str">
        <f t="shared" si="68"/>
        <v xml:space="preserve"> [ 0.37509042</v>
      </c>
      <c r="AQ36" t="str">
        <f t="shared" si="69"/>
        <v xml:space="preserve"> 0.37509042</v>
      </c>
      <c r="AR36">
        <f t="shared" si="41"/>
        <v>76.037810028117548</v>
      </c>
      <c r="AS36" s="1" t="s">
        <v>1050</v>
      </c>
      <c r="AT36" t="str">
        <f t="shared" si="70"/>
        <v xml:space="preserve"> [  5.05481839e-01</v>
      </c>
      <c r="AU36" t="str">
        <f t="shared" si="71"/>
        <v xml:space="preserve">  5.05481839e-01</v>
      </c>
      <c r="AV36">
        <f t="shared" si="42"/>
        <v>67.707914658405571</v>
      </c>
      <c r="AW36" s="1" t="s">
        <v>1150</v>
      </c>
      <c r="AX36" t="str">
        <f t="shared" si="72"/>
        <v xml:space="preserve"> [  4.40204650e-01</v>
      </c>
      <c r="AY36" t="str">
        <f t="shared" si="73"/>
        <v xml:space="preserve">  4.40204650e-01</v>
      </c>
      <c r="AZ36">
        <f t="shared" si="43"/>
        <v>71.878067560866995</v>
      </c>
      <c r="BA36" s="1" t="s">
        <v>1250</v>
      </c>
      <c r="BB36" t="str">
        <f t="shared" si="74"/>
        <v xml:space="preserve"> [ 0.46005318</v>
      </c>
      <c r="BC36" t="str">
        <f t="shared" si="75"/>
        <v xml:space="preserve"> 0.46005318</v>
      </c>
      <c r="BD36">
        <f t="shared" si="44"/>
        <v>70.610068643372358</v>
      </c>
      <c r="BE36" s="1" t="s">
        <v>1350</v>
      </c>
      <c r="BF36" t="str">
        <f t="shared" si="76"/>
        <v xml:space="preserve"> [ 0.48632878</v>
      </c>
      <c r="BG36" t="str">
        <f t="shared" si="77"/>
        <v xml:space="preserve"> 0.48632878</v>
      </c>
      <c r="BH36">
        <f t="shared" si="45"/>
        <v>68.931484266770056</v>
      </c>
      <c r="BI36" s="1" t="s">
        <v>1419</v>
      </c>
      <c r="BJ36" t="str">
        <f t="shared" si="78"/>
        <v xml:space="preserve"> [ 0.24104047</v>
      </c>
      <c r="BK36" t="str">
        <f t="shared" si="79"/>
        <v xml:space="preserve"> 0.24104047</v>
      </c>
      <c r="BL36">
        <f t="shared" si="46"/>
        <v>84.601426149321995</v>
      </c>
      <c r="BM36" s="1" t="s">
        <v>1465</v>
      </c>
      <c r="BN36" t="str">
        <f t="shared" si="80"/>
        <v xml:space="preserve"> [ 0.46438658</v>
      </c>
      <c r="BO36" t="str">
        <f t="shared" si="81"/>
        <v xml:space="preserve"> 0.46438658</v>
      </c>
      <c r="BP36">
        <f t="shared" si="47"/>
        <v>70.333234716171148</v>
      </c>
      <c r="BR36">
        <f t="shared" si="48"/>
        <v>0.75188103060747147</v>
      </c>
      <c r="BS36">
        <f t="shared" si="49"/>
        <v>38.236694224775761</v>
      </c>
    </row>
    <row r="37" spans="1:71" x14ac:dyDescent="0.3">
      <c r="A37">
        <v>0.255357214</v>
      </c>
      <c r="B37">
        <v>0.98406677200000003</v>
      </c>
      <c r="C37">
        <v>0.38170316300000001</v>
      </c>
      <c r="D37" t="s">
        <v>36</v>
      </c>
      <c r="E37" t="str">
        <f t="shared" si="50"/>
        <v xml:space="preserve"> [ 0.15126356</v>
      </c>
      <c r="F37" t="str">
        <f t="shared" si="51"/>
        <v xml:space="preserve"> 0.15126356</v>
      </c>
      <c r="G37">
        <f t="shared" si="32"/>
        <v>60.371415628012493</v>
      </c>
      <c r="H37" s="1" t="s">
        <v>138</v>
      </c>
      <c r="I37" t="str">
        <f t="shared" si="52"/>
        <v xml:space="preserve"> [ 0.09422682</v>
      </c>
      <c r="J37" t="str">
        <f t="shared" si="53"/>
        <v xml:space="preserve"> 0.09422682</v>
      </c>
      <c r="K37">
        <f t="shared" si="33"/>
        <v>75.314110771463533</v>
      </c>
      <c r="L37" s="1" t="s">
        <v>239</v>
      </c>
      <c r="M37" t="str">
        <f t="shared" si="54"/>
        <v xml:space="preserve"> [ 0.28821248</v>
      </c>
      <c r="N37" t="str">
        <f t="shared" si="55"/>
        <v xml:space="preserve"> 0.28821248</v>
      </c>
      <c r="O37">
        <f t="shared" si="34"/>
        <v>24.493033346962338</v>
      </c>
      <c r="P37" s="1" t="s">
        <v>339</v>
      </c>
      <c r="Q37" t="str">
        <f t="shared" si="56"/>
        <v xml:space="preserve"> [  2.80287296e-01</v>
      </c>
      <c r="R37" t="str">
        <f t="shared" si="57"/>
        <v xml:space="preserve">  2.80287296e-01</v>
      </c>
      <c r="S37">
        <f t="shared" si="35"/>
        <v>26.56930223027782</v>
      </c>
      <c r="T37" s="1" t="s">
        <v>439</v>
      </c>
      <c r="U37" t="str">
        <f t="shared" si="58"/>
        <v xml:space="preserve"> [ 0.27968815</v>
      </c>
      <c r="V37" t="str">
        <f t="shared" si="59"/>
        <v xml:space="preserve"> 0.27968815</v>
      </c>
      <c r="W37">
        <f t="shared" si="36"/>
        <v>26.726268705297574</v>
      </c>
      <c r="Y37" s="1" t="s">
        <v>539</v>
      </c>
      <c r="Z37" t="str">
        <f t="shared" si="60"/>
        <v xml:space="preserve"> [ 0.4048619 </v>
      </c>
      <c r="AA37" t="str">
        <f t="shared" si="61"/>
        <v xml:space="preserve"> 0.4048619 </v>
      </c>
      <c r="AB37">
        <f t="shared" si="37"/>
        <v>6.0672111852528676</v>
      </c>
      <c r="AC37" s="1" t="s">
        <v>651</v>
      </c>
      <c r="AD37" t="str">
        <f t="shared" si="62"/>
        <v xml:space="preserve"> [ 0.00551054</v>
      </c>
      <c r="AE37" t="str">
        <f t="shared" si="63"/>
        <v xml:space="preserve"> 0.00551054</v>
      </c>
      <c r="AF37">
        <f t="shared" si="38"/>
        <v>98.556328442056952</v>
      </c>
      <c r="AG37" s="1" t="s">
        <v>751</v>
      </c>
      <c r="AH37" t="str">
        <f t="shared" si="64"/>
        <v xml:space="preserve"> [ 0.20567283</v>
      </c>
      <c r="AI37" t="str">
        <f t="shared" si="65"/>
        <v xml:space="preserve"> 0.20567283</v>
      </c>
      <c r="AJ37">
        <f t="shared" si="39"/>
        <v>46.117074748998085</v>
      </c>
      <c r="AK37" s="1" t="s">
        <v>851</v>
      </c>
      <c r="AL37" t="str">
        <f t="shared" si="66"/>
        <v xml:space="preserve"> [  2.70649284e-01</v>
      </c>
      <c r="AM37" t="str">
        <f t="shared" si="67"/>
        <v xml:space="preserve">  2.70649284e-01</v>
      </c>
      <c r="AN37">
        <f t="shared" si="40"/>
        <v>29.094304099334913</v>
      </c>
      <c r="AO37" s="1" t="s">
        <v>951</v>
      </c>
      <c r="AP37" t="str">
        <f t="shared" si="68"/>
        <v xml:space="preserve"> [ 0.2058384 </v>
      </c>
      <c r="AQ37" t="str">
        <f t="shared" si="69"/>
        <v xml:space="preserve"> 0.2058384 </v>
      </c>
      <c r="AR37">
        <f t="shared" si="41"/>
        <v>46.073698110801352</v>
      </c>
      <c r="AS37" s="1" t="s">
        <v>1051</v>
      </c>
      <c r="AT37" t="str">
        <f t="shared" si="70"/>
        <v xml:space="preserve"> [  2.70602673e-01</v>
      </c>
      <c r="AU37" t="str">
        <f t="shared" si="71"/>
        <v xml:space="preserve">  2.70602673e-01</v>
      </c>
      <c r="AV37">
        <f t="shared" si="42"/>
        <v>29.106515420727597</v>
      </c>
      <c r="AW37" s="1" t="s">
        <v>1151</v>
      </c>
      <c r="AX37" t="str">
        <f t="shared" si="72"/>
        <v xml:space="preserve"> [  2.81217366e-01</v>
      </c>
      <c r="AY37" t="str">
        <f t="shared" si="73"/>
        <v xml:space="preserve">  2.81217366e-01</v>
      </c>
      <c r="AZ37">
        <f t="shared" si="43"/>
        <v>26.325639067339868</v>
      </c>
      <c r="BA37" s="1" t="s">
        <v>1251</v>
      </c>
      <c r="BB37" t="str">
        <f t="shared" si="74"/>
        <v xml:space="preserve"> [ 0.15141919</v>
      </c>
      <c r="BC37" t="str">
        <f t="shared" si="75"/>
        <v xml:space="preserve"> 0.15141919</v>
      </c>
      <c r="BD37">
        <f t="shared" si="44"/>
        <v>60.330643107612914</v>
      </c>
      <c r="BE37" s="1" t="s">
        <v>1351</v>
      </c>
      <c r="BF37" t="str">
        <f t="shared" si="76"/>
        <v xml:space="preserve"> [ 0.28811806</v>
      </c>
      <c r="BG37" t="str">
        <f t="shared" si="77"/>
        <v xml:space="preserve"> 0.28811806</v>
      </c>
      <c r="BH37">
        <f t="shared" si="45"/>
        <v>24.517769846198522</v>
      </c>
      <c r="BI37" s="1" t="s">
        <v>1417</v>
      </c>
      <c r="BJ37" t="str">
        <f t="shared" si="78"/>
        <v xml:space="preserve"> [ 0.23306978</v>
      </c>
      <c r="BK37" t="str">
        <f t="shared" si="79"/>
        <v xml:space="preserve"> 0.23306978</v>
      </c>
      <c r="BL37">
        <f t="shared" si="46"/>
        <v>38.939520917724231</v>
      </c>
      <c r="BM37" s="1" t="s">
        <v>1466</v>
      </c>
      <c r="BN37" t="str">
        <f t="shared" si="80"/>
        <v xml:space="preserve"> [ 0.27587688</v>
      </c>
      <c r="BO37" t="str">
        <f t="shared" si="81"/>
        <v xml:space="preserve"> 0.27587688</v>
      </c>
      <c r="BP37">
        <f t="shared" si="47"/>
        <v>27.724759252256977</v>
      </c>
      <c r="BR37">
        <f t="shared" si="48"/>
        <v>1.0335947184963419</v>
      </c>
      <c r="BS37">
        <f t="shared" si="49"/>
        <v>73.308989000897611</v>
      </c>
    </row>
    <row r="38" spans="1:71" x14ac:dyDescent="0.3">
      <c r="A38">
        <v>0.134766995</v>
      </c>
      <c r="B38">
        <v>0.36005255200000003</v>
      </c>
      <c r="C38">
        <v>8.4847486E-2</v>
      </c>
      <c r="D38" t="s">
        <v>37</v>
      </c>
      <c r="E38" t="str">
        <f t="shared" si="50"/>
        <v xml:space="preserve"> [ 0.09308296</v>
      </c>
      <c r="F38" t="str">
        <f t="shared" si="51"/>
        <v xml:space="preserve"> 0.09308296</v>
      </c>
      <c r="G38">
        <f t="shared" si="32"/>
        <v>9.7062086200173407</v>
      </c>
      <c r="H38" s="1" t="s">
        <v>139</v>
      </c>
      <c r="I38" t="str">
        <f t="shared" si="52"/>
        <v xml:space="preserve"> [ 0.32263997</v>
      </c>
      <c r="J38" t="str">
        <f t="shared" si="53"/>
        <v xml:space="preserve"> 0.32263997</v>
      </c>
      <c r="K38">
        <f t="shared" si="33"/>
        <v>280.25872681719761</v>
      </c>
      <c r="L38" s="1" t="s">
        <v>240</v>
      </c>
      <c r="M38" t="str">
        <f t="shared" si="54"/>
        <v xml:space="preserve"> [ 0.02334282</v>
      </c>
      <c r="N38" t="str">
        <f t="shared" si="55"/>
        <v xml:space="preserve"> 0.02334282</v>
      </c>
      <c r="O38">
        <f t="shared" si="34"/>
        <v>72.488495416352123</v>
      </c>
      <c r="P38" s="1" t="s">
        <v>340</v>
      </c>
      <c r="Q38" t="str">
        <f t="shared" si="56"/>
        <v xml:space="preserve"> [  1.10587776e-02</v>
      </c>
      <c r="R38" t="str">
        <f t="shared" si="57"/>
        <v xml:space="preserve">  1.10587776e-02</v>
      </c>
      <c r="S38">
        <f t="shared" si="35"/>
        <v>86.966287250985843</v>
      </c>
      <c r="T38" s="1" t="s">
        <v>440</v>
      </c>
      <c r="U38" t="str">
        <f t="shared" si="58"/>
        <v xml:space="preserve"> [ 0.00429499</v>
      </c>
      <c r="V38" t="str">
        <f t="shared" si="59"/>
        <v xml:space="preserve"> 0.00429499</v>
      </c>
      <c r="W38">
        <f t="shared" si="36"/>
        <v>94.937987909270532</v>
      </c>
      <c r="Y38" s="1" t="s">
        <v>540</v>
      </c>
      <c r="Z38" t="str">
        <f t="shared" si="60"/>
        <v xml:space="preserve"> [ 0.35039639</v>
      </c>
      <c r="AA38" t="str">
        <f t="shared" si="61"/>
        <v xml:space="preserve"> 0.35039639</v>
      </c>
      <c r="AB38">
        <f t="shared" si="37"/>
        <v>312.97203549436927</v>
      </c>
      <c r="AC38" s="1" t="s">
        <v>652</v>
      </c>
      <c r="AD38" t="str">
        <f t="shared" si="62"/>
        <v xml:space="preserve"> [ 0.4116444 </v>
      </c>
      <c r="AE38" t="str">
        <f t="shared" si="63"/>
        <v xml:space="preserve"> 0.4116444 </v>
      </c>
      <c r="AF38">
        <f t="shared" si="38"/>
        <v>385.15803992118282</v>
      </c>
      <c r="AG38" s="1" t="s">
        <v>752</v>
      </c>
      <c r="AH38" t="str">
        <f t="shared" si="64"/>
        <v xml:space="preserve"> [ 0.20511885</v>
      </c>
      <c r="AI38" t="str">
        <f t="shared" si="65"/>
        <v xml:space="preserve"> 0.20511885</v>
      </c>
      <c r="AJ38">
        <f t="shared" si="39"/>
        <v>141.75006198769401</v>
      </c>
      <c r="AK38" s="1" t="s">
        <v>852</v>
      </c>
      <c r="AL38" t="str">
        <f t="shared" si="66"/>
        <v xml:space="preserve"> [  2.55671442e-02</v>
      </c>
      <c r="AM38" t="str">
        <f t="shared" si="67"/>
        <v xml:space="preserve">  2.55671442e-02</v>
      </c>
      <c r="AN38">
        <f t="shared" si="40"/>
        <v>69.866939605022594</v>
      </c>
      <c r="AO38" s="1" t="s">
        <v>952</v>
      </c>
      <c r="AP38" t="str">
        <f t="shared" si="68"/>
        <v xml:space="preserve"> [ 0.20527495</v>
      </c>
      <c r="AQ38" t="str">
        <f t="shared" si="69"/>
        <v xml:space="preserve"> 0.20527495</v>
      </c>
      <c r="AR38">
        <f t="shared" si="41"/>
        <v>141.93403915349953</v>
      </c>
      <c r="AS38" s="1" t="s">
        <v>1052</v>
      </c>
      <c r="AT38" t="str">
        <f t="shared" si="70"/>
        <v xml:space="preserve"> [  2.50639319e-02</v>
      </c>
      <c r="AU38" t="str">
        <f t="shared" si="71"/>
        <v xml:space="preserve">  2.50639319e-02</v>
      </c>
      <c r="AV38">
        <f t="shared" si="42"/>
        <v>70.460018226114556</v>
      </c>
      <c r="AW38" s="1" t="s">
        <v>1152</v>
      </c>
      <c r="AX38" t="str">
        <f t="shared" si="72"/>
        <v xml:space="preserve"> [ -5.59747219e-04</v>
      </c>
      <c r="AY38" t="str">
        <f t="shared" si="73"/>
        <v xml:space="preserve"> -5.59747219e-04</v>
      </c>
      <c r="AZ38">
        <f t="shared" si="43"/>
        <v>100.65970984573427</v>
      </c>
      <c r="BA38" s="1" t="s">
        <v>1252</v>
      </c>
      <c r="BB38" t="str">
        <f t="shared" si="74"/>
        <v xml:space="preserve"> [ 0.09335147</v>
      </c>
      <c r="BC38" t="str">
        <f t="shared" si="75"/>
        <v xml:space="preserve"> 0.09335147</v>
      </c>
      <c r="BD38">
        <f t="shared" si="44"/>
        <v>10.022670559738218</v>
      </c>
      <c r="BE38" s="1" t="s">
        <v>1352</v>
      </c>
      <c r="BF38" t="str">
        <f t="shared" si="76"/>
        <v xml:space="preserve"> [ 0.02289763</v>
      </c>
      <c r="BG38" t="str">
        <f t="shared" si="77"/>
        <v xml:space="preserve"> 0.02289763</v>
      </c>
      <c r="BH38">
        <f t="shared" si="45"/>
        <v>73.013189807415145</v>
      </c>
      <c r="BI38" s="1" t="s">
        <v>1417</v>
      </c>
      <c r="BJ38" t="str">
        <f t="shared" si="78"/>
        <v xml:space="preserve"> [ 0.23306978</v>
      </c>
      <c r="BK38" t="str">
        <f t="shared" si="79"/>
        <v xml:space="preserve"> 0.23306978</v>
      </c>
      <c r="BL38">
        <f t="shared" si="46"/>
        <v>174.69261729216115</v>
      </c>
      <c r="BM38" s="1" t="s">
        <v>1467</v>
      </c>
      <c r="BN38" t="str">
        <f t="shared" si="80"/>
        <v xml:space="preserve"> [ 0.02149004</v>
      </c>
      <c r="BO38" t="str">
        <f t="shared" si="81"/>
        <v xml:space="preserve"> 0.02149004</v>
      </c>
      <c r="BP38">
        <f t="shared" si="47"/>
        <v>74.672154694129659</v>
      </c>
      <c r="BR38">
        <f t="shared" si="48"/>
        <v>0.14779998314304277</v>
      </c>
      <c r="BS38">
        <f t="shared" si="49"/>
        <v>85.460052468881784</v>
      </c>
    </row>
    <row r="39" spans="1:71" x14ac:dyDescent="0.3">
      <c r="A39">
        <v>9.2191595000000001E-2</v>
      </c>
      <c r="B39">
        <v>1.3572532E-2</v>
      </c>
      <c r="C39">
        <v>1.8249853999999999E-2</v>
      </c>
      <c r="D39" t="s">
        <v>38</v>
      </c>
      <c r="E39" t="str">
        <f t="shared" si="50"/>
        <v xml:space="preserve"> [ 0.07207283</v>
      </c>
      <c r="F39" t="str">
        <f t="shared" si="51"/>
        <v xml:space="preserve"> 0.07207283</v>
      </c>
      <c r="G39">
        <f t="shared" si="32"/>
        <v>294.92277582056278</v>
      </c>
      <c r="H39" s="1" t="s">
        <v>140</v>
      </c>
      <c r="I39" t="str">
        <f t="shared" si="52"/>
        <v xml:space="preserve"> [ 0.32548371</v>
      </c>
      <c r="J39" t="str">
        <f t="shared" si="53"/>
        <v xml:space="preserve"> 0.32548371</v>
      </c>
      <c r="K39">
        <f t="shared" si="33"/>
        <v>1683.4866514548555</v>
      </c>
      <c r="L39" s="1" t="s">
        <v>241</v>
      </c>
      <c r="M39" t="str">
        <f t="shared" si="54"/>
        <v xml:space="preserve"> [-0.06891927</v>
      </c>
      <c r="N39" t="str">
        <f t="shared" si="55"/>
        <v>-0.06891927</v>
      </c>
      <c r="O39">
        <f t="shared" si="34"/>
        <v>477.6428567592925</v>
      </c>
      <c r="P39" s="1" t="s">
        <v>341</v>
      </c>
      <c r="Q39" t="str">
        <f t="shared" si="56"/>
        <v xml:space="preserve"> [ -5.63334227e-02</v>
      </c>
      <c r="R39" t="str">
        <f t="shared" si="57"/>
        <v xml:space="preserve"> -5.63334227e-02</v>
      </c>
      <c r="S39">
        <f t="shared" si="35"/>
        <v>408.67875819718893</v>
      </c>
      <c r="T39" s="1" t="s">
        <v>441</v>
      </c>
      <c r="U39" t="str">
        <f t="shared" si="58"/>
        <v xml:space="preserve"> [-0.04801939</v>
      </c>
      <c r="V39" t="str">
        <f t="shared" si="59"/>
        <v>-0.04801939</v>
      </c>
      <c r="W39">
        <f t="shared" si="36"/>
        <v>363.12205018188092</v>
      </c>
      <c r="Y39" s="1" t="s">
        <v>541</v>
      </c>
      <c r="Z39" t="str">
        <f t="shared" si="60"/>
        <v xml:space="preserve"> [ 0.31607115</v>
      </c>
      <c r="AA39" t="str">
        <f t="shared" si="61"/>
        <v xml:space="preserve"> 0.31607115</v>
      </c>
      <c r="AB39">
        <f t="shared" si="37"/>
        <v>1631.9105676133081</v>
      </c>
      <c r="AC39" s="1" t="s">
        <v>653</v>
      </c>
      <c r="AD39" t="str">
        <f t="shared" si="62"/>
        <v xml:space="preserve"> [ 0.41756809</v>
      </c>
      <c r="AE39" t="str">
        <f t="shared" si="63"/>
        <v xml:space="preserve"> 0.41756809</v>
      </c>
      <c r="AF39">
        <f t="shared" si="38"/>
        <v>2188.0626332681895</v>
      </c>
      <c r="AG39" s="1" t="s">
        <v>753</v>
      </c>
      <c r="AH39" t="str">
        <f t="shared" si="64"/>
        <v xml:space="preserve"> [ 0.2082255 </v>
      </c>
      <c r="AI39" t="str">
        <f t="shared" si="65"/>
        <v xml:space="preserve"> 0.2082255 </v>
      </c>
      <c r="AJ39">
        <f t="shared" si="39"/>
        <v>1040.9707716017892</v>
      </c>
      <c r="AK39" s="1" t="s">
        <v>853</v>
      </c>
      <c r="AL39" t="str">
        <f t="shared" si="66"/>
        <v xml:space="preserve"> [ -7.84144849e-02</v>
      </c>
      <c r="AM39" t="str">
        <f t="shared" si="67"/>
        <v xml:space="preserve"> -7.84144849e-02</v>
      </c>
      <c r="AN39">
        <f t="shared" si="40"/>
        <v>529.67184778574119</v>
      </c>
      <c r="AO39" s="1" t="s">
        <v>953</v>
      </c>
      <c r="AP39" t="str">
        <f t="shared" si="68"/>
        <v xml:space="preserve"> [ 0.20836867</v>
      </c>
      <c r="AQ39" t="str">
        <f t="shared" si="69"/>
        <v xml:space="preserve"> 0.20836867</v>
      </c>
      <c r="AR39">
        <f t="shared" si="41"/>
        <v>1041.7552710284695</v>
      </c>
      <c r="AS39" s="1" t="s">
        <v>1053</v>
      </c>
      <c r="AT39" t="str">
        <f t="shared" si="70"/>
        <v xml:space="preserve"> [ -7.81840086e-02</v>
      </c>
      <c r="AU39" t="str">
        <f t="shared" si="71"/>
        <v xml:space="preserve"> -7.81840086e-02</v>
      </c>
      <c r="AV39">
        <f t="shared" si="42"/>
        <v>528.40895384697319</v>
      </c>
      <c r="AW39" s="1" t="s">
        <v>1153</v>
      </c>
      <c r="AX39" t="str">
        <f t="shared" si="72"/>
        <v xml:space="preserve"> [ -4.11878377e-02</v>
      </c>
      <c r="AY39" t="str">
        <f t="shared" si="73"/>
        <v xml:space="preserve"> -4.11878377e-02</v>
      </c>
      <c r="AZ39">
        <f t="shared" si="43"/>
        <v>325.68858742650769</v>
      </c>
      <c r="BA39" s="1" t="s">
        <v>1253</v>
      </c>
      <c r="BB39" t="str">
        <f t="shared" si="74"/>
        <v xml:space="preserve"> [ 0.07239017</v>
      </c>
      <c r="BC39" t="str">
        <f t="shared" si="75"/>
        <v xml:space="preserve"> 0.07239017</v>
      </c>
      <c r="BD39">
        <f t="shared" si="44"/>
        <v>296.66163904653706</v>
      </c>
      <c r="BE39" s="1" t="s">
        <v>1353</v>
      </c>
      <c r="BF39" t="str">
        <f t="shared" si="76"/>
        <v xml:space="preserve"> [-0.068656  </v>
      </c>
      <c r="BG39" t="str">
        <f t="shared" si="77"/>
        <v xml:space="preserve">-0.068656  </v>
      </c>
      <c r="BH39">
        <f t="shared" si="45"/>
        <v>476.20026987613164</v>
      </c>
      <c r="BI39" s="1" t="s">
        <v>1417</v>
      </c>
      <c r="BJ39" t="str">
        <f t="shared" si="78"/>
        <v xml:space="preserve"> [ 0.23306978</v>
      </c>
      <c r="BK39" t="str">
        <f t="shared" si="79"/>
        <v xml:space="preserve"> 0.23306978</v>
      </c>
      <c r="BL39">
        <f t="shared" si="46"/>
        <v>1177.104901770721</v>
      </c>
      <c r="BM39" s="1" t="s">
        <v>1468</v>
      </c>
      <c r="BN39" t="str">
        <f t="shared" si="80"/>
        <v xml:space="preserve"> [-0.058249  </v>
      </c>
      <c r="BO39" t="str">
        <f t="shared" si="81"/>
        <v xml:space="preserve">-0.058249  </v>
      </c>
      <c r="BP39">
        <f t="shared" si="47"/>
        <v>419.17515614097516</v>
      </c>
      <c r="BR39">
        <f t="shared" si="48"/>
        <v>8.6835038135350488E-3</v>
      </c>
      <c r="BS39">
        <f t="shared" si="49"/>
        <v>770.80064972398361</v>
      </c>
    </row>
    <row r="40" spans="1:71" x14ac:dyDescent="0.3">
      <c r="A40">
        <v>0.35709292399999998</v>
      </c>
      <c r="B40">
        <v>0.73210443800000002</v>
      </c>
      <c r="C40">
        <v>0.51646002599999996</v>
      </c>
      <c r="D40" t="s">
        <v>39</v>
      </c>
      <c r="E40" t="str">
        <f t="shared" si="50"/>
        <v xml:space="preserve"> [ 0.21133608</v>
      </c>
      <c r="F40" t="str">
        <f t="shared" si="51"/>
        <v xml:space="preserve"> 0.21133608</v>
      </c>
      <c r="G40">
        <f t="shared" si="32"/>
        <v>59.079876590487558</v>
      </c>
      <c r="H40" s="1" t="s">
        <v>141</v>
      </c>
      <c r="I40" t="str">
        <f t="shared" si="52"/>
        <v xml:space="preserve"> [ 0.32714462</v>
      </c>
      <c r="J40" t="str">
        <f t="shared" si="53"/>
        <v xml:space="preserve"> 0.32714462</v>
      </c>
      <c r="K40">
        <f t="shared" si="33"/>
        <v>36.656352180100768</v>
      </c>
      <c r="L40" s="1" t="s">
        <v>242</v>
      </c>
      <c r="M40" t="str">
        <f t="shared" si="54"/>
        <v xml:space="preserve"> [ 0.26364106</v>
      </c>
      <c r="N40" t="str">
        <f t="shared" si="55"/>
        <v xml:space="preserve"> 0.26364106</v>
      </c>
      <c r="O40">
        <f t="shared" si="34"/>
        <v>48.952281545987454</v>
      </c>
      <c r="P40" s="1" t="s">
        <v>342</v>
      </c>
      <c r="Q40" t="str">
        <f t="shared" si="56"/>
        <v xml:space="preserve"> [  2.39874631e-01</v>
      </c>
      <c r="R40" t="str">
        <f t="shared" si="57"/>
        <v xml:space="preserve">  2.39874631e-01</v>
      </c>
      <c r="S40">
        <f t="shared" si="35"/>
        <v>53.554076032207767</v>
      </c>
      <c r="T40" s="1" t="s">
        <v>442</v>
      </c>
      <c r="U40" t="str">
        <f t="shared" si="58"/>
        <v xml:space="preserve"> [ 0.2233052 </v>
      </c>
      <c r="V40" t="str">
        <f t="shared" si="59"/>
        <v xml:space="preserve"> 0.2233052 </v>
      </c>
      <c r="W40">
        <f t="shared" si="36"/>
        <v>56.762345823837293</v>
      </c>
      <c r="Y40" s="1" t="s">
        <v>542</v>
      </c>
      <c r="Z40" t="str">
        <f t="shared" si="60"/>
        <v xml:space="preserve"> [ 0.35062501</v>
      </c>
      <c r="AA40" t="str">
        <f t="shared" si="61"/>
        <v xml:space="preserve"> 0.35062501</v>
      </c>
      <c r="AB40">
        <f t="shared" si="37"/>
        <v>32.10994223200538</v>
      </c>
      <c r="AC40" s="1" t="s">
        <v>654</v>
      </c>
      <c r="AD40" t="str">
        <f t="shared" si="62"/>
        <v xml:space="preserve"> [ 0.31135699</v>
      </c>
      <c r="AE40" t="str">
        <f t="shared" si="63"/>
        <v xml:space="preserve"> 0.31135699</v>
      </c>
      <c r="AF40">
        <f t="shared" si="38"/>
        <v>39.713245106021041</v>
      </c>
      <c r="AG40" s="1" t="s">
        <v>754</v>
      </c>
      <c r="AH40" t="str">
        <f t="shared" si="64"/>
        <v xml:space="preserve"> [ 0.24557662</v>
      </c>
      <c r="AI40" t="str">
        <f t="shared" si="65"/>
        <v xml:space="preserve"> 0.24557662</v>
      </c>
      <c r="AJ40">
        <f t="shared" si="39"/>
        <v>52.450023692637146</v>
      </c>
      <c r="AK40" s="1" t="s">
        <v>854</v>
      </c>
      <c r="AL40" t="str">
        <f t="shared" si="66"/>
        <v xml:space="preserve"> [  2.66408712e-01</v>
      </c>
      <c r="AM40" t="str">
        <f t="shared" si="67"/>
        <v xml:space="preserve">  2.66408712e-01</v>
      </c>
      <c r="AN40">
        <f t="shared" si="40"/>
        <v>48.416392636745904</v>
      </c>
      <c r="AO40" s="1" t="s">
        <v>954</v>
      </c>
      <c r="AP40" t="str">
        <f t="shared" si="68"/>
        <v xml:space="preserve"> [ 0.24568748</v>
      </c>
      <c r="AQ40" t="str">
        <f t="shared" si="69"/>
        <v xml:space="preserve"> 0.24568748</v>
      </c>
      <c r="AR40">
        <f t="shared" si="41"/>
        <v>52.428558333380096</v>
      </c>
      <c r="AS40" s="1" t="s">
        <v>1054</v>
      </c>
      <c r="AT40" t="str">
        <f t="shared" si="70"/>
        <v xml:space="preserve"> [  2.66240269e-01</v>
      </c>
      <c r="AU40" t="str">
        <f t="shared" si="71"/>
        <v xml:space="preserve">  2.66240269e-01</v>
      </c>
      <c r="AV40">
        <f t="shared" si="42"/>
        <v>48.449007552038502</v>
      </c>
      <c r="AW40" s="1" t="s">
        <v>1154</v>
      </c>
      <c r="AX40" t="str">
        <f t="shared" si="72"/>
        <v xml:space="preserve"> [  2.10775018e-01</v>
      </c>
      <c r="AY40" t="str">
        <f t="shared" si="73"/>
        <v xml:space="preserve">  2.10775018e-01</v>
      </c>
      <c r="AZ40">
        <f t="shared" si="43"/>
        <v>59.188512684619667</v>
      </c>
      <c r="BA40" s="1" t="s">
        <v>1254</v>
      </c>
      <c r="BB40" t="str">
        <f t="shared" si="74"/>
        <v xml:space="preserve"> [ 0.2114377 </v>
      </c>
      <c r="BC40" t="str">
        <f t="shared" si="75"/>
        <v xml:space="preserve"> 0.2114377 </v>
      </c>
      <c r="BD40">
        <f t="shared" si="44"/>
        <v>59.060200333878313</v>
      </c>
      <c r="BE40" s="1" t="s">
        <v>1354</v>
      </c>
      <c r="BF40" t="str">
        <f t="shared" si="76"/>
        <v xml:space="preserve"> [ 0.26381481</v>
      </c>
      <c r="BG40" t="str">
        <f t="shared" si="77"/>
        <v xml:space="preserve"> 0.26381481</v>
      </c>
      <c r="BH40">
        <f t="shared" si="45"/>
        <v>48.918639058427331</v>
      </c>
      <c r="BI40" s="1" t="s">
        <v>1417</v>
      </c>
      <c r="BJ40" t="str">
        <f t="shared" si="78"/>
        <v xml:space="preserve"> [ 0.23306978</v>
      </c>
      <c r="BK40" t="str">
        <f t="shared" si="79"/>
        <v xml:space="preserve"> 0.23306978</v>
      </c>
      <c r="BL40">
        <f t="shared" si="46"/>
        <v>54.871670939349713</v>
      </c>
      <c r="BM40" s="1" t="s">
        <v>1469</v>
      </c>
      <c r="BN40" t="str">
        <f t="shared" si="80"/>
        <v xml:space="preserve"> [ 0.29848444</v>
      </c>
      <c r="BO40" t="str">
        <f t="shared" si="81"/>
        <v xml:space="preserve"> 0.29848444</v>
      </c>
      <c r="BP40">
        <f t="shared" si="47"/>
        <v>42.205703254175951</v>
      </c>
      <c r="BR40">
        <f t="shared" si="48"/>
        <v>0.66349226451016563</v>
      </c>
      <c r="BS40">
        <f t="shared" si="49"/>
        <v>55.013124347371075</v>
      </c>
    </row>
    <row r="41" spans="1:71" x14ac:dyDescent="0.3">
      <c r="A41">
        <v>0.45121955699999999</v>
      </c>
      <c r="B41">
        <v>5.3962540000000003E-2</v>
      </c>
      <c r="C41">
        <v>0.43154713</v>
      </c>
      <c r="D41" t="s">
        <v>40</v>
      </c>
      <c r="E41" t="str">
        <f t="shared" si="50"/>
        <v xml:space="preserve"> [ 0.26636642</v>
      </c>
      <c r="F41" t="str">
        <f t="shared" si="51"/>
        <v xml:space="preserve"> 0.26636642</v>
      </c>
      <c r="G41">
        <f t="shared" si="32"/>
        <v>38.276401003987672</v>
      </c>
      <c r="H41" s="1" t="s">
        <v>142</v>
      </c>
      <c r="I41" t="str">
        <f t="shared" si="52"/>
        <v xml:space="preserve"> [ 0.34200868</v>
      </c>
      <c r="J41" t="str">
        <f t="shared" si="53"/>
        <v xml:space="preserve"> 0.34200868</v>
      </c>
      <c r="K41">
        <f t="shared" si="33"/>
        <v>20.748243650699287</v>
      </c>
      <c r="L41" s="1" t="s">
        <v>243</v>
      </c>
      <c r="M41" t="str">
        <f t="shared" si="54"/>
        <v xml:space="preserve"> [ 0.1895135 </v>
      </c>
      <c r="N41" t="str">
        <f t="shared" si="55"/>
        <v xml:space="preserve"> 0.1895135 </v>
      </c>
      <c r="O41">
        <f t="shared" si="34"/>
        <v>56.085097820022575</v>
      </c>
      <c r="P41" s="1" t="s">
        <v>343</v>
      </c>
      <c r="Q41" t="str">
        <f t="shared" si="56"/>
        <v xml:space="preserve"> [  1.91938102e-01</v>
      </c>
      <c r="R41" t="str">
        <f t="shared" si="57"/>
        <v xml:space="preserve">  1.91938102e-01</v>
      </c>
      <c r="S41">
        <f t="shared" si="35"/>
        <v>55.523258375047014</v>
      </c>
      <c r="T41" s="1" t="s">
        <v>443</v>
      </c>
      <c r="U41" t="str">
        <f t="shared" si="58"/>
        <v xml:space="preserve"> [ 0.19369605</v>
      </c>
      <c r="V41" t="str">
        <f t="shared" si="59"/>
        <v xml:space="preserve"> 0.19369605</v>
      </c>
      <c r="W41">
        <f t="shared" si="36"/>
        <v>55.115898928582837</v>
      </c>
      <c r="Y41" s="1" t="s">
        <v>543</v>
      </c>
      <c r="Z41" t="str">
        <f t="shared" si="60"/>
        <v xml:space="preserve"> [ 0.25366285</v>
      </c>
      <c r="AA41" t="str">
        <f t="shared" si="61"/>
        <v xml:space="preserve"> 0.25366285</v>
      </c>
      <c r="AB41">
        <f t="shared" si="37"/>
        <v>41.220128146837638</v>
      </c>
      <c r="AC41" s="1" t="s">
        <v>655</v>
      </c>
      <c r="AD41" t="str">
        <f t="shared" si="62"/>
        <v xml:space="preserve"> [ 0.44441634</v>
      </c>
      <c r="AE41" t="str">
        <f t="shared" si="63"/>
        <v xml:space="preserve"> 0.44441634</v>
      </c>
      <c r="AF41">
        <f t="shared" si="38"/>
        <v>2.9821099725538711</v>
      </c>
      <c r="AG41" s="1" t="s">
        <v>755</v>
      </c>
      <c r="AH41" t="str">
        <f t="shared" si="64"/>
        <v xml:space="preserve"> [ 0.29566112</v>
      </c>
      <c r="AI41" t="str">
        <f t="shared" si="65"/>
        <v xml:space="preserve"> 0.29566112</v>
      </c>
      <c r="AJ41">
        <f t="shared" si="39"/>
        <v>31.488104207760575</v>
      </c>
      <c r="AK41" s="1" t="s">
        <v>855</v>
      </c>
      <c r="AL41" t="str">
        <f t="shared" si="66"/>
        <v xml:space="preserve"> [  1.91087753e-01</v>
      </c>
      <c r="AM41" t="str">
        <f t="shared" si="67"/>
        <v xml:space="preserve">  1.91087753e-01</v>
      </c>
      <c r="AN41">
        <f t="shared" si="40"/>
        <v>55.720304987313895</v>
      </c>
      <c r="AO41" s="1" t="s">
        <v>955</v>
      </c>
      <c r="AP41" t="str">
        <f t="shared" si="68"/>
        <v xml:space="preserve"> [ 0.29568726</v>
      </c>
      <c r="AQ41" t="str">
        <f t="shared" si="69"/>
        <v xml:space="preserve"> 0.29568726</v>
      </c>
      <c r="AR41">
        <f t="shared" si="41"/>
        <v>31.4820469319307</v>
      </c>
      <c r="AS41" s="1" t="s">
        <v>1055</v>
      </c>
      <c r="AT41" t="str">
        <f t="shared" si="70"/>
        <v xml:space="preserve"> [  1.91136599e-01</v>
      </c>
      <c r="AU41" t="str">
        <f t="shared" si="71"/>
        <v xml:space="preserve">  1.91136599e-01</v>
      </c>
      <c r="AV41">
        <f t="shared" si="42"/>
        <v>55.708986177245578</v>
      </c>
      <c r="AW41" s="1" t="s">
        <v>1155</v>
      </c>
      <c r="AX41" t="str">
        <f t="shared" si="72"/>
        <v xml:space="preserve"> [  1.95136219e-01</v>
      </c>
      <c r="AY41" t="str">
        <f t="shared" si="73"/>
        <v xml:space="preserve">  1.95136219e-01</v>
      </c>
      <c r="AZ41">
        <f t="shared" si="43"/>
        <v>54.782176630394922</v>
      </c>
      <c r="BA41" s="1" t="s">
        <v>1255</v>
      </c>
      <c r="BB41" t="str">
        <f t="shared" si="74"/>
        <v xml:space="preserve"> [ 0.26644853</v>
      </c>
      <c r="BC41" t="str">
        <f t="shared" si="75"/>
        <v xml:space="preserve"> 0.26644853</v>
      </c>
      <c r="BD41">
        <f t="shared" si="44"/>
        <v>38.257374113460095</v>
      </c>
      <c r="BE41" s="1" t="s">
        <v>1355</v>
      </c>
      <c r="BF41" t="str">
        <f t="shared" si="76"/>
        <v xml:space="preserve"> [ 0.18954098</v>
      </c>
      <c r="BG41" t="str">
        <f t="shared" si="77"/>
        <v xml:space="preserve"> 0.18954098</v>
      </c>
      <c r="BH41">
        <f t="shared" si="45"/>
        <v>56.078730033495994</v>
      </c>
      <c r="BI41" s="1" t="s">
        <v>1417</v>
      </c>
      <c r="BJ41" t="str">
        <f t="shared" si="78"/>
        <v xml:space="preserve"> [ 0.23306978</v>
      </c>
      <c r="BK41" t="str">
        <f t="shared" si="79"/>
        <v xml:space="preserve"> 0.23306978</v>
      </c>
      <c r="BL41">
        <f t="shared" si="46"/>
        <v>45.992044947674657</v>
      </c>
      <c r="BM41" s="1" t="s">
        <v>1470</v>
      </c>
      <c r="BN41" t="str">
        <f t="shared" si="80"/>
        <v xml:space="preserve"> [ 0.18812883</v>
      </c>
      <c r="BO41" t="str">
        <f t="shared" si="81"/>
        <v xml:space="preserve"> 0.18812883</v>
      </c>
      <c r="BP41">
        <f t="shared" si="47"/>
        <v>56.405959645705437</v>
      </c>
      <c r="BR41">
        <f t="shared" si="48"/>
        <v>0.20651104434252784</v>
      </c>
      <c r="BS41">
        <f t="shared" si="49"/>
        <v>8.9013226392087468</v>
      </c>
    </row>
    <row r="42" spans="1:71" x14ac:dyDescent="0.3">
      <c r="A42">
        <v>0.74581035600000001</v>
      </c>
      <c r="B42">
        <v>0.67740772100000002</v>
      </c>
      <c r="C42">
        <v>1.617683867</v>
      </c>
      <c r="D42" t="s">
        <v>41</v>
      </c>
      <c r="E42" t="str">
        <f t="shared" si="50"/>
        <v xml:space="preserve"> [ 0.4211134 </v>
      </c>
      <c r="F42" t="str">
        <f t="shared" si="51"/>
        <v xml:space="preserve"> 0.4211134 </v>
      </c>
      <c r="G42">
        <f t="shared" si="32"/>
        <v>73.968127605738175</v>
      </c>
      <c r="H42" s="1" t="s">
        <v>143</v>
      </c>
      <c r="I42" t="str">
        <f t="shared" si="52"/>
        <v xml:space="preserve"> [ 0.34569019</v>
      </c>
      <c r="J42" t="str">
        <f t="shared" si="53"/>
        <v xml:space="preserve"> 0.34569019</v>
      </c>
      <c r="K42">
        <f t="shared" si="33"/>
        <v>78.63054722545489</v>
      </c>
      <c r="L42" s="1" t="s">
        <v>244</v>
      </c>
      <c r="M42" t="str">
        <f t="shared" si="54"/>
        <v xml:space="preserve"> [ 0.54988664</v>
      </c>
      <c r="N42" t="str">
        <f t="shared" si="55"/>
        <v xml:space="preserve"> 0.54988664</v>
      </c>
      <c r="O42">
        <f t="shared" si="34"/>
        <v>66.007781172982433</v>
      </c>
      <c r="P42" s="1" t="s">
        <v>344</v>
      </c>
      <c r="Q42" t="str">
        <f t="shared" si="56"/>
        <v xml:space="preserve"> [  5.42120695e-01</v>
      </c>
      <c r="R42" t="str">
        <f t="shared" si="57"/>
        <v xml:space="preserve">  5.42120695e-01</v>
      </c>
      <c r="S42">
        <f t="shared" si="35"/>
        <v>66.487846849498183</v>
      </c>
      <c r="T42" s="1" t="s">
        <v>444</v>
      </c>
      <c r="U42" t="str">
        <f t="shared" si="58"/>
        <v xml:space="preserve"> [ 0.53552997</v>
      </c>
      <c r="V42" t="str">
        <f t="shared" si="59"/>
        <v xml:space="preserve"> 0.53552997</v>
      </c>
      <c r="W42">
        <f t="shared" si="36"/>
        <v>66.895264215427815</v>
      </c>
      <c r="Y42" s="1" t="s">
        <v>544</v>
      </c>
      <c r="Z42" t="str">
        <f t="shared" si="60"/>
        <v xml:space="preserve"> [ 0.26584551</v>
      </c>
      <c r="AA42" t="str">
        <f t="shared" si="61"/>
        <v xml:space="preserve"> 0.26584551</v>
      </c>
      <c r="AB42">
        <f t="shared" si="37"/>
        <v>83.566287862349071</v>
      </c>
      <c r="AC42" s="1" t="s">
        <v>656</v>
      </c>
      <c r="AD42" t="str">
        <f t="shared" si="62"/>
        <v xml:space="preserve"> [ 0.33934626</v>
      </c>
      <c r="AE42" t="str">
        <f t="shared" si="63"/>
        <v xml:space="preserve"> 0.33934626</v>
      </c>
      <c r="AF42">
        <f t="shared" si="38"/>
        <v>79.022708520341581</v>
      </c>
      <c r="AG42" s="1" t="s">
        <v>756</v>
      </c>
      <c r="AH42" t="str">
        <f t="shared" si="64"/>
        <v xml:space="preserve"> [ 0.3422842 </v>
      </c>
      <c r="AI42" t="str">
        <f t="shared" si="65"/>
        <v xml:space="preserve"> 0.3422842 </v>
      </c>
      <c r="AJ42">
        <f t="shared" si="39"/>
        <v>78.841094543721496</v>
      </c>
      <c r="AK42" s="1" t="s">
        <v>856</v>
      </c>
      <c r="AL42" t="str">
        <f t="shared" si="66"/>
        <v xml:space="preserve"> [  5.48376679e-01</v>
      </c>
      <c r="AM42" t="str">
        <f t="shared" si="67"/>
        <v xml:space="preserve">  5.48376679e-01</v>
      </c>
      <c r="AN42">
        <f t="shared" si="40"/>
        <v>66.101122092725916</v>
      </c>
      <c r="AO42" s="1" t="s">
        <v>956</v>
      </c>
      <c r="AP42" t="str">
        <f t="shared" si="68"/>
        <v xml:space="preserve"> [ 0.3422524 </v>
      </c>
      <c r="AQ42" t="str">
        <f t="shared" si="69"/>
        <v xml:space="preserve"> 0.3422524 </v>
      </c>
      <c r="AR42">
        <f t="shared" si="41"/>
        <v>78.843060317173837</v>
      </c>
      <c r="AS42" s="1" t="s">
        <v>1056</v>
      </c>
      <c r="AT42" t="str">
        <f t="shared" si="70"/>
        <v xml:space="preserve"> [  5.48634887e-01</v>
      </c>
      <c r="AU42" t="str">
        <f t="shared" si="71"/>
        <v xml:space="preserve">  5.48634887e-01</v>
      </c>
      <c r="AV42">
        <f t="shared" si="42"/>
        <v>66.085160506827251</v>
      </c>
      <c r="AW42" s="1" t="s">
        <v>1156</v>
      </c>
      <c r="AX42" t="str">
        <f t="shared" si="72"/>
        <v xml:space="preserve"> [  5.30276299e-01</v>
      </c>
      <c r="AY42" t="str">
        <f t="shared" si="73"/>
        <v xml:space="preserve">  5.30276299e-01</v>
      </c>
      <c r="AZ42">
        <f t="shared" si="43"/>
        <v>67.220029214768701</v>
      </c>
      <c r="BA42" s="1" t="s">
        <v>1256</v>
      </c>
      <c r="BB42" t="str">
        <f t="shared" si="74"/>
        <v xml:space="preserve"> [ 0.42095986</v>
      </c>
      <c r="BC42" t="str">
        <f t="shared" si="75"/>
        <v xml:space="preserve"> 0.42095986</v>
      </c>
      <c r="BD42">
        <f t="shared" si="44"/>
        <v>73.977618953407045</v>
      </c>
      <c r="BE42" s="1" t="s">
        <v>1356</v>
      </c>
      <c r="BF42" t="str">
        <f t="shared" si="76"/>
        <v xml:space="preserve"> [ 0.55029118</v>
      </c>
      <c r="BG42" t="str">
        <f t="shared" si="77"/>
        <v xml:space="preserve"> 0.55029118</v>
      </c>
      <c r="BH42">
        <f t="shared" si="45"/>
        <v>65.982773814730749</v>
      </c>
      <c r="BI42" s="1" t="s">
        <v>1417</v>
      </c>
      <c r="BJ42" t="str">
        <f t="shared" si="78"/>
        <v xml:space="preserve"> [ 0.23306978</v>
      </c>
      <c r="BK42" t="str">
        <f t="shared" si="79"/>
        <v xml:space="preserve"> 0.23306978</v>
      </c>
      <c r="BL42">
        <f t="shared" si="46"/>
        <v>85.592377796767636</v>
      </c>
      <c r="BM42" s="1" t="s">
        <v>1471</v>
      </c>
      <c r="BN42" t="str">
        <f t="shared" si="80"/>
        <v xml:space="preserve"> [ 0.54989004</v>
      </c>
      <c r="BO42" t="str">
        <f t="shared" si="81"/>
        <v xml:space="preserve"> 0.54989004</v>
      </c>
      <c r="BP42">
        <f t="shared" si="47"/>
        <v>66.007570995946637</v>
      </c>
      <c r="BR42">
        <f t="shared" si="48"/>
        <v>1.0151143075872606</v>
      </c>
      <c r="BS42">
        <f t="shared" si="49"/>
        <v>45.829741942364386</v>
      </c>
    </row>
    <row r="43" spans="1:71" x14ac:dyDescent="0.3">
      <c r="A43">
        <v>0.12185126</v>
      </c>
      <c r="B43">
        <v>0.22187631699999999</v>
      </c>
      <c r="C43">
        <v>5.6731367999999997E-2</v>
      </c>
      <c r="D43" t="s">
        <v>42</v>
      </c>
      <c r="E43" t="str">
        <f t="shared" si="50"/>
        <v xml:space="preserve"> [ 0.08690578</v>
      </c>
      <c r="F43" t="str">
        <f t="shared" si="51"/>
        <v xml:space="preserve"> 0.08690578</v>
      </c>
      <c r="G43">
        <f t="shared" si="32"/>
        <v>53.188232654640032</v>
      </c>
      <c r="H43" s="1" t="s">
        <v>144</v>
      </c>
      <c r="I43" t="str">
        <f t="shared" si="52"/>
        <v xml:space="preserve"> [ 0.32396749</v>
      </c>
      <c r="J43" t="str">
        <f t="shared" si="53"/>
        <v xml:space="preserve"> 0.32396749</v>
      </c>
      <c r="K43">
        <f t="shared" si="33"/>
        <v>471.05531105824917</v>
      </c>
      <c r="L43" s="1" t="s">
        <v>245</v>
      </c>
      <c r="M43" t="str">
        <f t="shared" si="54"/>
        <v xml:space="preserve"> [-0.01060888</v>
      </c>
      <c r="N43" t="str">
        <f t="shared" si="55"/>
        <v>-0.01060888</v>
      </c>
      <c r="O43">
        <f t="shared" si="34"/>
        <v>118.70020127136718</v>
      </c>
      <c r="P43" s="1" t="s">
        <v>345</v>
      </c>
      <c r="Q43" t="str">
        <f t="shared" si="56"/>
        <v xml:space="preserve"> [ -1.30581260e-02</v>
      </c>
      <c r="R43" t="str">
        <f t="shared" si="57"/>
        <v xml:space="preserve"> -1.30581260e-02</v>
      </c>
      <c r="S43">
        <f t="shared" si="35"/>
        <v>123.01747068746869</v>
      </c>
      <c r="T43" s="1" t="s">
        <v>445</v>
      </c>
      <c r="U43" t="str">
        <f t="shared" si="58"/>
        <v xml:space="preserve"> [-0.01386398</v>
      </c>
      <c r="V43" t="str">
        <f t="shared" si="59"/>
        <v>-0.01386398</v>
      </c>
      <c r="W43">
        <f t="shared" si="36"/>
        <v>124.43794410175337</v>
      </c>
      <c r="Y43" s="1" t="s">
        <v>545</v>
      </c>
      <c r="Z43" t="str">
        <f t="shared" si="60"/>
        <v xml:space="preserve"> [ 0.33571112</v>
      </c>
      <c r="AA43" t="str">
        <f t="shared" si="61"/>
        <v xml:space="preserve"> 0.33571112</v>
      </c>
      <c r="AB43">
        <f t="shared" si="37"/>
        <v>491.75572850631772</v>
      </c>
      <c r="AC43" s="1" t="s">
        <v>657</v>
      </c>
      <c r="AD43" t="str">
        <f t="shared" si="62"/>
        <v xml:space="preserve"> [ 0.41432279</v>
      </c>
      <c r="AE43" t="str">
        <f t="shared" si="63"/>
        <v xml:space="preserve"> 0.41432279</v>
      </c>
      <c r="AF43">
        <f t="shared" si="38"/>
        <v>630.32398936687025</v>
      </c>
      <c r="AG43" s="1" t="s">
        <v>757</v>
      </c>
      <c r="AH43" t="str">
        <f t="shared" si="64"/>
        <v xml:space="preserve"> [ 0.20736538</v>
      </c>
      <c r="AI43" t="str">
        <f t="shared" si="65"/>
        <v xml:space="preserve"> 0.20736538</v>
      </c>
      <c r="AJ43">
        <f t="shared" si="39"/>
        <v>265.52155766806112</v>
      </c>
      <c r="AK43" s="1" t="s">
        <v>857</v>
      </c>
      <c r="AL43" t="str">
        <f t="shared" si="66"/>
        <v xml:space="preserve"> [ -1.29469335e-02</v>
      </c>
      <c r="AM43" t="str">
        <f t="shared" si="67"/>
        <v xml:space="preserve"> -1.29469335e-02</v>
      </c>
      <c r="AN43">
        <f t="shared" si="40"/>
        <v>122.82147241716434</v>
      </c>
      <c r="AO43" s="1" t="s">
        <v>957</v>
      </c>
      <c r="AP43" t="str">
        <f t="shared" si="68"/>
        <v xml:space="preserve"> [ 0.20751494</v>
      </c>
      <c r="AQ43" t="str">
        <f t="shared" si="69"/>
        <v xml:space="preserve"> 0.20751494</v>
      </c>
      <c r="AR43">
        <f t="shared" si="41"/>
        <v>265.78518607201579</v>
      </c>
      <c r="AS43" s="1" t="s">
        <v>1057</v>
      </c>
      <c r="AT43" t="str">
        <f t="shared" si="70"/>
        <v xml:space="preserve"> [ -1.31586790e-02</v>
      </c>
      <c r="AU43" t="str">
        <f t="shared" si="71"/>
        <v xml:space="preserve"> -1.31586790e-02</v>
      </c>
      <c r="AV43">
        <f t="shared" si="42"/>
        <v>123.19471478283408</v>
      </c>
      <c r="AW43" s="1" t="s">
        <v>1157</v>
      </c>
      <c r="AX43" t="str">
        <f t="shared" si="72"/>
        <v xml:space="preserve"> [ -1.41044259e-02</v>
      </c>
      <c r="AY43" t="str">
        <f t="shared" si="73"/>
        <v xml:space="preserve"> -1.41044259e-02</v>
      </c>
      <c r="AZ43">
        <f t="shared" si="43"/>
        <v>124.86177646906029</v>
      </c>
      <c r="BA43" s="1" t="s">
        <v>1257</v>
      </c>
      <c r="BB43" t="str">
        <f t="shared" si="74"/>
        <v xml:space="preserve"> [ 0.08719112</v>
      </c>
      <c r="BC43" t="str">
        <f t="shared" si="75"/>
        <v xml:space="preserve"> 0.08719112</v>
      </c>
      <c r="BD43">
        <f t="shared" si="44"/>
        <v>53.691199549427402</v>
      </c>
      <c r="BE43" s="1" t="s">
        <v>1357</v>
      </c>
      <c r="BF43" t="str">
        <f t="shared" si="76"/>
        <v xml:space="preserve"> [-0.01077333</v>
      </c>
      <c r="BG43" t="str">
        <f t="shared" si="77"/>
        <v>-0.01077333</v>
      </c>
      <c r="BH43">
        <f t="shared" si="45"/>
        <v>118.9900761779621</v>
      </c>
      <c r="BI43" s="1" t="s">
        <v>1417</v>
      </c>
      <c r="BJ43" t="str">
        <f t="shared" si="78"/>
        <v xml:space="preserve"> [ 0.23306978</v>
      </c>
      <c r="BK43" t="str">
        <f t="shared" si="79"/>
        <v xml:space="preserve"> 0.23306978</v>
      </c>
      <c r="BL43">
        <f t="shared" si="46"/>
        <v>310.83053029851141</v>
      </c>
      <c r="BM43" s="1" t="s">
        <v>1472</v>
      </c>
      <c r="BN43" t="str">
        <f t="shared" si="80"/>
        <v xml:space="preserve"> [-0.04533464</v>
      </c>
      <c r="BO43" t="str">
        <f t="shared" si="81"/>
        <v>-0.04533464</v>
      </c>
      <c r="BP43">
        <f t="shared" si="47"/>
        <v>179.91106436918639</v>
      </c>
      <c r="BR43">
        <f t="shared" si="48"/>
        <v>6.4076829609072086E-2</v>
      </c>
      <c r="BS43">
        <f t="shared" si="49"/>
        <v>170.75044173780637</v>
      </c>
    </row>
    <row r="44" spans="1:71" x14ac:dyDescent="0.3">
      <c r="A44">
        <v>0.41448318299999998</v>
      </c>
      <c r="B44">
        <v>0.67684546800000001</v>
      </c>
      <c r="C44">
        <v>0.62413368300000005</v>
      </c>
      <c r="D44" t="s">
        <v>43</v>
      </c>
      <c r="E44" t="str">
        <f t="shared" si="50"/>
        <v xml:space="preserve"> [ 0.24276039</v>
      </c>
      <c r="F44" t="str">
        <f t="shared" si="51"/>
        <v xml:space="preserve"> 0.24276039</v>
      </c>
      <c r="G44">
        <f t="shared" si="32"/>
        <v>61.104424162283202</v>
      </c>
      <c r="H44" s="1" t="s">
        <v>145</v>
      </c>
      <c r="I44" t="str">
        <f t="shared" si="52"/>
        <v xml:space="preserve"> [ 0.33086997</v>
      </c>
      <c r="J44" t="str">
        <f t="shared" si="53"/>
        <v xml:space="preserve"> 0.33086997</v>
      </c>
      <c r="K44">
        <f t="shared" si="33"/>
        <v>46.987323547477885</v>
      </c>
      <c r="L44" s="1" t="s">
        <v>246</v>
      </c>
      <c r="M44" t="str">
        <f t="shared" si="54"/>
        <v xml:space="preserve"> [ 0.28614944</v>
      </c>
      <c r="N44" t="str">
        <f t="shared" si="55"/>
        <v xml:space="preserve"> 0.28614944</v>
      </c>
      <c r="O44">
        <f t="shared" si="34"/>
        <v>54.152540105738858</v>
      </c>
      <c r="P44" s="1" t="s">
        <v>346</v>
      </c>
      <c r="Q44" t="str">
        <f t="shared" si="56"/>
        <v xml:space="preserve"> [  2.59506017e-01</v>
      </c>
      <c r="R44" t="str">
        <f t="shared" si="57"/>
        <v xml:space="preserve">  2.59506017e-01</v>
      </c>
      <c r="S44">
        <f t="shared" si="35"/>
        <v>58.421404889952086</v>
      </c>
      <c r="T44" s="1" t="s">
        <v>446</v>
      </c>
      <c r="U44" t="str">
        <f t="shared" si="58"/>
        <v xml:space="preserve"> [ 0.24109486</v>
      </c>
      <c r="V44" t="str">
        <f t="shared" si="59"/>
        <v xml:space="preserve"> 0.24109486</v>
      </c>
      <c r="W44">
        <f t="shared" si="36"/>
        <v>61.371278851489251</v>
      </c>
      <c r="Y44" s="1" t="s">
        <v>546</v>
      </c>
      <c r="Z44" t="str">
        <f t="shared" si="60"/>
        <v xml:space="preserve"> [ 0.33139813</v>
      </c>
      <c r="AA44" t="str">
        <f t="shared" si="61"/>
        <v xml:space="preserve"> 0.33139813</v>
      </c>
      <c r="AB44">
        <f t="shared" si="37"/>
        <v>46.902700651071896</v>
      </c>
      <c r="AC44" s="1" t="s">
        <v>658</v>
      </c>
      <c r="AD44" t="str">
        <f t="shared" si="62"/>
        <v xml:space="preserve"> [ 0.37475899</v>
      </c>
      <c r="AE44" t="str">
        <f t="shared" si="63"/>
        <v xml:space="preserve"> 0.37475899</v>
      </c>
      <c r="AF44">
        <f t="shared" si="38"/>
        <v>39.955333255103298</v>
      </c>
      <c r="AG44" s="1" t="s">
        <v>758</v>
      </c>
      <c r="AH44" t="str">
        <f t="shared" si="64"/>
        <v xml:space="preserve"> [ 0.261987  </v>
      </c>
      <c r="AI44" t="str">
        <f t="shared" si="65"/>
        <v xml:space="preserve"> 0.261987  </v>
      </c>
      <c r="AJ44">
        <f t="shared" si="39"/>
        <v>58.023896620878254</v>
      </c>
      <c r="AK44" s="1" t="s">
        <v>858</v>
      </c>
      <c r="AL44" t="str">
        <f t="shared" si="66"/>
        <v xml:space="preserve"> [  2.95676440e-01</v>
      </c>
      <c r="AM44" t="str">
        <f t="shared" si="67"/>
        <v xml:space="preserve">  2.95676440e-01</v>
      </c>
      <c r="AN44">
        <f t="shared" si="40"/>
        <v>52.626104302081067</v>
      </c>
      <c r="AO44" s="1" t="s">
        <v>958</v>
      </c>
      <c r="AP44" t="str">
        <f t="shared" si="68"/>
        <v xml:space="preserve"> [ 0.26207429</v>
      </c>
      <c r="AQ44" t="str">
        <f t="shared" si="69"/>
        <v xml:space="preserve"> 0.26207429</v>
      </c>
      <c r="AR44">
        <f t="shared" si="41"/>
        <v>58.009910835079872</v>
      </c>
      <c r="AS44" s="1" t="s">
        <v>1058</v>
      </c>
      <c r="AT44" t="str">
        <f t="shared" si="70"/>
        <v xml:space="preserve"> [  2.94436902e-01</v>
      </c>
      <c r="AU44" t="str">
        <f t="shared" si="71"/>
        <v xml:space="preserve">  2.94436902e-01</v>
      </c>
      <c r="AV44">
        <f t="shared" si="42"/>
        <v>52.824705664859948</v>
      </c>
      <c r="AW44" s="1" t="s">
        <v>1158</v>
      </c>
      <c r="AX44" t="str">
        <f t="shared" si="72"/>
        <v xml:space="preserve"> [  2.27198690e-01</v>
      </c>
      <c r="AY44" t="str">
        <f t="shared" si="73"/>
        <v xml:space="preserve">  2.27198690e-01</v>
      </c>
      <c r="AZ44">
        <f t="shared" si="43"/>
        <v>63.597752182203557</v>
      </c>
      <c r="BA44" s="1" t="s">
        <v>1258</v>
      </c>
      <c r="BB44" t="str">
        <f t="shared" si="74"/>
        <v xml:space="preserve"> [ 0.24282819</v>
      </c>
      <c r="BC44" t="str">
        <f t="shared" si="75"/>
        <v xml:space="preserve"> 0.24282819</v>
      </c>
      <c r="BD44">
        <f t="shared" si="44"/>
        <v>61.093561104921179</v>
      </c>
      <c r="BE44" s="1" t="s">
        <v>1358</v>
      </c>
      <c r="BF44" t="str">
        <f t="shared" si="76"/>
        <v xml:space="preserve"> [ 0.28639871</v>
      </c>
      <c r="BG44" t="str">
        <f t="shared" si="77"/>
        <v xml:space="preserve"> 0.28639871</v>
      </c>
      <c r="BH44">
        <f t="shared" si="45"/>
        <v>54.112601546614492</v>
      </c>
      <c r="BI44" s="1" t="s">
        <v>1417</v>
      </c>
      <c r="BJ44" t="str">
        <f t="shared" si="78"/>
        <v xml:space="preserve"> [ 0.23306978</v>
      </c>
      <c r="BK44" t="str">
        <f t="shared" si="79"/>
        <v xml:space="preserve"> 0.23306978</v>
      </c>
      <c r="BL44">
        <f t="shared" si="46"/>
        <v>62.657073901265484</v>
      </c>
      <c r="BM44" s="1" t="s">
        <v>1473</v>
      </c>
      <c r="BN44" t="str">
        <f t="shared" si="80"/>
        <v xml:space="preserve"> [ 0.31895649</v>
      </c>
      <c r="BO44" t="str">
        <f t="shared" si="81"/>
        <v xml:space="preserve"> 0.31895649</v>
      </c>
      <c r="BP44">
        <f t="shared" si="47"/>
        <v>48.896126152512117</v>
      </c>
      <c r="BR44">
        <f t="shared" si="48"/>
        <v>0.62991609654195058</v>
      </c>
      <c r="BS44">
        <f t="shared" si="49"/>
        <v>49.365242172572678</v>
      </c>
    </row>
    <row r="45" spans="1:71" x14ac:dyDescent="0.3">
      <c r="A45">
        <v>0.67665265299999999</v>
      </c>
      <c r="B45">
        <v>0.52059985600000003</v>
      </c>
      <c r="C45">
        <v>1.2679828989999999</v>
      </c>
      <c r="D45" t="s">
        <v>44</v>
      </c>
      <c r="E45" t="str">
        <f t="shared" si="50"/>
        <v xml:space="preserve"> [ 0.38574114</v>
      </c>
      <c r="F45" t="str">
        <f t="shared" si="51"/>
        <v xml:space="preserve"> 0.38574114</v>
      </c>
      <c r="G45">
        <f t="shared" si="32"/>
        <v>69.578364163726789</v>
      </c>
      <c r="H45" s="1" t="s">
        <v>146</v>
      </c>
      <c r="I45" t="str">
        <f t="shared" si="52"/>
        <v xml:space="preserve"> [ 0.34587547</v>
      </c>
      <c r="J45" t="str">
        <f t="shared" si="53"/>
        <v xml:space="preserve"> 0.34587547</v>
      </c>
      <c r="K45">
        <f t="shared" si="33"/>
        <v>72.722386849792997</v>
      </c>
      <c r="L45" s="1" t="s">
        <v>247</v>
      </c>
      <c r="M45" t="str">
        <f t="shared" si="54"/>
        <v xml:space="preserve"> [ 0.43135685</v>
      </c>
      <c r="N45" t="str">
        <f t="shared" si="55"/>
        <v xml:space="preserve"> 0.43135685</v>
      </c>
      <c r="O45">
        <f t="shared" si="34"/>
        <v>65.980862175649889</v>
      </c>
      <c r="P45" s="1" t="s">
        <v>347</v>
      </c>
      <c r="Q45" t="str">
        <f t="shared" si="56"/>
        <v xml:space="preserve"> [  4.00134474e-01</v>
      </c>
      <c r="R45" t="str">
        <f t="shared" si="57"/>
        <v xml:space="preserve">  4.00134474e-01</v>
      </c>
      <c r="S45">
        <f t="shared" si="35"/>
        <v>68.443227876687629</v>
      </c>
      <c r="T45" s="1" t="s">
        <v>447</v>
      </c>
      <c r="U45" t="str">
        <f t="shared" si="58"/>
        <v xml:space="preserve"> [ 0.38006774</v>
      </c>
      <c r="V45" t="str">
        <f t="shared" si="59"/>
        <v xml:space="preserve"> 0.38006774</v>
      </c>
      <c r="W45">
        <f t="shared" si="36"/>
        <v>70.02579922018333</v>
      </c>
      <c r="Y45" s="1" t="s">
        <v>547</v>
      </c>
      <c r="Z45" t="str">
        <f t="shared" si="60"/>
        <v xml:space="preserve"> [ 0.26213375</v>
      </c>
      <c r="AA45" t="str">
        <f t="shared" si="61"/>
        <v xml:space="preserve"> 0.26213375</v>
      </c>
      <c r="AB45">
        <f t="shared" si="37"/>
        <v>79.326712512705583</v>
      </c>
      <c r="AC45" s="1" t="s">
        <v>659</v>
      </c>
      <c r="AD45" t="str">
        <f t="shared" si="62"/>
        <v xml:space="preserve"> [ 0.44797337</v>
      </c>
      <c r="AE45" t="str">
        <f t="shared" si="63"/>
        <v xml:space="preserve"> 0.44797337</v>
      </c>
      <c r="AF45">
        <f t="shared" si="38"/>
        <v>64.670393397789823</v>
      </c>
      <c r="AG45" s="1" t="s">
        <v>759</v>
      </c>
      <c r="AH45" t="str">
        <f t="shared" si="64"/>
        <v xml:space="preserve"> [ 0.33315921</v>
      </c>
      <c r="AI45" t="str">
        <f t="shared" si="65"/>
        <v xml:space="preserve"> 0.33315921</v>
      </c>
      <c r="AJ45">
        <f t="shared" si="39"/>
        <v>73.725259996586118</v>
      </c>
      <c r="AK45" s="1" t="s">
        <v>859</v>
      </c>
      <c r="AL45" t="str">
        <f t="shared" si="66"/>
        <v xml:space="preserve"> [  4.53321606e-01</v>
      </c>
      <c r="AM45" t="str">
        <f t="shared" si="67"/>
        <v xml:space="preserve">  4.53321606e-01</v>
      </c>
      <c r="AN45">
        <f t="shared" si="40"/>
        <v>64.248602535766537</v>
      </c>
      <c r="AO45" s="1" t="s">
        <v>959</v>
      </c>
      <c r="AP45" t="str">
        <f t="shared" si="68"/>
        <v xml:space="preserve"> [ 0.33314648</v>
      </c>
      <c r="AQ45" t="str">
        <f t="shared" si="69"/>
        <v xml:space="preserve"> 0.33314648</v>
      </c>
      <c r="AR45">
        <f t="shared" si="41"/>
        <v>73.726263953343746</v>
      </c>
      <c r="AS45" s="1" t="s">
        <v>1059</v>
      </c>
      <c r="AT45" t="str">
        <f t="shared" si="70"/>
        <v xml:space="preserve"> [  4.52336639e-01</v>
      </c>
      <c r="AU45" t="str">
        <f t="shared" si="71"/>
        <v xml:space="preserve">  4.52336639e-01</v>
      </c>
      <c r="AV45">
        <f t="shared" si="42"/>
        <v>64.326282368891782</v>
      </c>
      <c r="AW45" s="1" t="s">
        <v>1159</v>
      </c>
      <c r="AX45" t="str">
        <f t="shared" si="72"/>
        <v xml:space="preserve"> [  3.64906400e-01</v>
      </c>
      <c r="AY45" t="str">
        <f t="shared" si="73"/>
        <v xml:space="preserve">  3.64906400e-01</v>
      </c>
      <c r="AZ45">
        <f t="shared" si="43"/>
        <v>71.221504620623435</v>
      </c>
      <c r="BA45" s="1" t="s">
        <v>1259</v>
      </c>
      <c r="BB45" t="str">
        <f t="shared" si="74"/>
        <v xml:space="preserve"> [ 0.38564858</v>
      </c>
      <c r="BC45" t="str">
        <f t="shared" si="75"/>
        <v xml:space="preserve"> 0.38564858</v>
      </c>
      <c r="BD45">
        <f t="shared" si="44"/>
        <v>69.585663946718569</v>
      </c>
      <c r="BE45" s="1" t="s">
        <v>1359</v>
      </c>
      <c r="BF45" t="str">
        <f t="shared" si="76"/>
        <v xml:space="preserve"> [ 0.43035752</v>
      </c>
      <c r="BG45" t="str">
        <f t="shared" si="77"/>
        <v xml:space="preserve"> 0.43035752</v>
      </c>
      <c r="BH45">
        <f t="shared" si="45"/>
        <v>66.059674752758625</v>
      </c>
      <c r="BI45" s="1" t="s">
        <v>1417</v>
      </c>
      <c r="BJ45" t="str">
        <f t="shared" si="78"/>
        <v xml:space="preserve"> [ 0.23306978</v>
      </c>
      <c r="BK45" t="str">
        <f t="shared" si="79"/>
        <v xml:space="preserve"> 0.23306978</v>
      </c>
      <c r="BL45">
        <f t="shared" si="46"/>
        <v>81.618854624631666</v>
      </c>
      <c r="BM45" s="1" t="s">
        <v>1474</v>
      </c>
      <c r="BN45" t="str">
        <f t="shared" si="80"/>
        <v xml:space="preserve"> [ 0.44641024</v>
      </c>
      <c r="BO45" t="str">
        <f t="shared" si="81"/>
        <v xml:space="preserve"> 0.44641024</v>
      </c>
      <c r="BP45">
        <f t="shared" si="47"/>
        <v>64.793670296968259</v>
      </c>
      <c r="BR45">
        <f t="shared" si="48"/>
        <v>0.72888302287915918</v>
      </c>
      <c r="BS45">
        <f t="shared" si="49"/>
        <v>38.754199784125035</v>
      </c>
    </row>
    <row r="46" spans="1:71" x14ac:dyDescent="0.3">
      <c r="A46">
        <v>0.61512724900000004</v>
      </c>
      <c r="B46">
        <v>0.147746355</v>
      </c>
      <c r="C46">
        <v>0.84764587499999999</v>
      </c>
      <c r="D46" t="s">
        <v>45</v>
      </c>
      <c r="E46" t="str">
        <f t="shared" si="50"/>
        <v xml:space="preserve"> [ 0.35461995</v>
      </c>
      <c r="F46" t="str">
        <f t="shared" si="51"/>
        <v xml:space="preserve"> 0.35461995</v>
      </c>
      <c r="G46">
        <f t="shared" si="32"/>
        <v>58.164139004392602</v>
      </c>
      <c r="H46" s="1" t="s">
        <v>147</v>
      </c>
      <c r="I46" t="str">
        <f t="shared" si="52"/>
        <v xml:space="preserve"> [ 0.34849367</v>
      </c>
      <c r="J46" t="str">
        <f t="shared" si="53"/>
        <v xml:space="preserve"> 0.34849367</v>
      </c>
      <c r="K46">
        <f t="shared" si="33"/>
        <v>58.886879500239417</v>
      </c>
      <c r="L46" s="1" t="s">
        <v>248</v>
      </c>
      <c r="M46" t="str">
        <f t="shared" si="54"/>
        <v xml:space="preserve"> [ 0.32108283</v>
      </c>
      <c r="N46" t="str">
        <f t="shared" si="55"/>
        <v xml:space="preserve"> 0.32108283</v>
      </c>
      <c r="O46">
        <f t="shared" si="34"/>
        <v>62.120640296869269</v>
      </c>
      <c r="P46" s="1" t="s">
        <v>348</v>
      </c>
      <c r="Q46" t="str">
        <f t="shared" si="56"/>
        <v xml:space="preserve"> [  3.13650340e-01</v>
      </c>
      <c r="R46" t="str">
        <f t="shared" si="57"/>
        <v xml:space="preserve">  3.13650340e-01</v>
      </c>
      <c r="S46">
        <f t="shared" si="35"/>
        <v>62.997479342419972</v>
      </c>
      <c r="T46" s="1" t="s">
        <v>448</v>
      </c>
      <c r="U46" t="str">
        <f t="shared" si="58"/>
        <v xml:space="preserve"> [ 0.30926195</v>
      </c>
      <c r="V46" t="str">
        <f t="shared" si="59"/>
        <v xml:space="preserve"> 0.30926195</v>
      </c>
      <c r="W46">
        <f t="shared" si="36"/>
        <v>63.515194361088589</v>
      </c>
      <c r="Y46" s="1" t="s">
        <v>548</v>
      </c>
      <c r="Z46" t="str">
        <f t="shared" si="60"/>
        <v xml:space="preserve"> [ 0.2361193 </v>
      </c>
      <c r="AA46" t="str">
        <f t="shared" si="61"/>
        <v xml:space="preserve"> 0.2361193 </v>
      </c>
      <c r="AB46">
        <f t="shared" si="37"/>
        <v>72.144110298419122</v>
      </c>
      <c r="AC46" s="1" t="s">
        <v>660</v>
      </c>
      <c r="AD46" t="str">
        <f t="shared" si="62"/>
        <v xml:space="preserve"> [ 0.45466518</v>
      </c>
      <c r="AE46" t="str">
        <f t="shared" si="63"/>
        <v xml:space="preserve"> 0.45466518</v>
      </c>
      <c r="AF46">
        <f t="shared" si="38"/>
        <v>46.361423631065271</v>
      </c>
      <c r="AG46" s="1" t="s">
        <v>760</v>
      </c>
      <c r="AH46" t="str">
        <f t="shared" si="64"/>
        <v xml:space="preserve"> [ 0.33260691</v>
      </c>
      <c r="AI46" t="str">
        <f t="shared" si="65"/>
        <v xml:space="preserve"> 0.33260691</v>
      </c>
      <c r="AJ46">
        <f t="shared" si="39"/>
        <v>60.761100854764379</v>
      </c>
      <c r="AK46" s="1" t="s">
        <v>860</v>
      </c>
      <c r="AL46" t="str">
        <f t="shared" si="66"/>
        <v xml:space="preserve"> [  3.30005437e-01</v>
      </c>
      <c r="AM46" t="str">
        <f t="shared" si="67"/>
        <v xml:space="preserve">  3.30005437e-01</v>
      </c>
      <c r="AN46">
        <f t="shared" si="40"/>
        <v>61.068006495047236</v>
      </c>
      <c r="AO46" s="1" t="s">
        <v>960</v>
      </c>
      <c r="AP46" t="str">
        <f t="shared" si="68"/>
        <v xml:space="preserve"> [ 0.33258551</v>
      </c>
      <c r="AQ46" t="str">
        <f t="shared" si="69"/>
        <v xml:space="preserve"> 0.33258551</v>
      </c>
      <c r="AR46">
        <f t="shared" si="41"/>
        <v>60.763625493959971</v>
      </c>
      <c r="AS46" s="1" t="s">
        <v>1060</v>
      </c>
      <c r="AT46" t="str">
        <f t="shared" si="70"/>
        <v xml:space="preserve"> [  3.29814404e-01</v>
      </c>
      <c r="AU46" t="str">
        <f t="shared" si="71"/>
        <v xml:space="preserve">  3.29814404e-01</v>
      </c>
      <c r="AV46">
        <f t="shared" si="42"/>
        <v>61.090543382872006</v>
      </c>
      <c r="AW46" s="1" t="s">
        <v>1160</v>
      </c>
      <c r="AX46" t="str">
        <f t="shared" si="72"/>
        <v xml:space="preserve"> [  3.05804819e-01</v>
      </c>
      <c r="AY46" t="str">
        <f t="shared" si="73"/>
        <v xml:space="preserve">  3.05804819e-01</v>
      </c>
      <c r="AZ46">
        <f t="shared" si="43"/>
        <v>63.923045222157192</v>
      </c>
      <c r="BA46" s="1" t="s">
        <v>1260</v>
      </c>
      <c r="BB46" t="str">
        <f t="shared" si="74"/>
        <v xml:space="preserve"> [ 0.35459009</v>
      </c>
      <c r="BC46" t="str">
        <f t="shared" si="75"/>
        <v xml:space="preserve"> 0.35459009</v>
      </c>
      <c r="BD46">
        <f t="shared" si="44"/>
        <v>58.167661701887006</v>
      </c>
      <c r="BE46" s="1" t="s">
        <v>1360</v>
      </c>
      <c r="BF46" t="str">
        <f t="shared" si="76"/>
        <v xml:space="preserve"> [ 0.32085276</v>
      </c>
      <c r="BG46" t="str">
        <f t="shared" si="77"/>
        <v xml:space="preserve"> 0.32085276</v>
      </c>
      <c r="BH46">
        <f t="shared" si="45"/>
        <v>62.147782527697672</v>
      </c>
      <c r="BI46" s="1" t="s">
        <v>1417</v>
      </c>
      <c r="BJ46" t="str">
        <f t="shared" si="78"/>
        <v xml:space="preserve"> [ 0.23306978</v>
      </c>
      <c r="BK46" t="str">
        <f t="shared" si="79"/>
        <v xml:space="preserve"> 0.23306978</v>
      </c>
      <c r="BL46">
        <f t="shared" si="46"/>
        <v>72.503873743265729</v>
      </c>
      <c r="BM46" s="1" t="s">
        <v>1475</v>
      </c>
      <c r="BN46" t="str">
        <f t="shared" si="80"/>
        <v xml:space="preserve"> [ 0.29776198</v>
      </c>
      <c r="BO46" t="str">
        <f t="shared" si="81"/>
        <v xml:space="preserve"> 0.29776198</v>
      </c>
      <c r="BP46">
        <f t="shared" si="47"/>
        <v>64.871889455015648</v>
      </c>
      <c r="BR46">
        <f t="shared" si="48"/>
        <v>0.40021051787809409</v>
      </c>
      <c r="BS46">
        <f t="shared" si="49"/>
        <v>25.598662029492285</v>
      </c>
    </row>
    <row r="47" spans="1:71" x14ac:dyDescent="0.3">
      <c r="A47">
        <v>0.198924978</v>
      </c>
      <c r="B47">
        <v>0.243555674</v>
      </c>
      <c r="C47">
        <v>0.1275916</v>
      </c>
      <c r="D47" t="s">
        <v>46</v>
      </c>
      <c r="E47" t="str">
        <f t="shared" si="50"/>
        <v xml:space="preserve"> [ 0.12853816</v>
      </c>
      <c r="F47" t="str">
        <f t="shared" si="51"/>
        <v xml:space="preserve"> 0.12853816</v>
      </c>
      <c r="G47">
        <f t="shared" si="32"/>
        <v>0.74186701945897138</v>
      </c>
      <c r="H47" s="1" t="s">
        <v>148</v>
      </c>
      <c r="I47" t="str">
        <f t="shared" si="52"/>
        <v xml:space="preserve"> [ 0.32733208</v>
      </c>
      <c r="J47" t="str">
        <f t="shared" si="53"/>
        <v xml:space="preserve"> 0.32733208</v>
      </c>
      <c r="K47">
        <f t="shared" si="33"/>
        <v>156.54673191652117</v>
      </c>
      <c r="L47" s="1" t="s">
        <v>249</v>
      </c>
      <c r="M47" t="str">
        <f t="shared" si="54"/>
        <v xml:space="preserve"> [ 0.04721552</v>
      </c>
      <c r="N47" t="str">
        <f t="shared" si="55"/>
        <v xml:space="preserve"> 0.04721552</v>
      </c>
      <c r="O47">
        <f t="shared" si="34"/>
        <v>62.994805300662428</v>
      </c>
      <c r="P47" s="1" t="s">
        <v>349</v>
      </c>
      <c r="Q47" t="str">
        <f t="shared" si="56"/>
        <v xml:space="preserve"> [  4.16839719e-02</v>
      </c>
      <c r="R47" t="str">
        <f t="shared" si="57"/>
        <v xml:space="preserve">  4.16839719e-02</v>
      </c>
      <c r="S47">
        <f t="shared" si="35"/>
        <v>67.330159744058378</v>
      </c>
      <c r="T47" s="1" t="s">
        <v>449</v>
      </c>
      <c r="U47" t="str">
        <f t="shared" si="58"/>
        <v xml:space="preserve"> [ 0.03892627</v>
      </c>
      <c r="V47" t="str">
        <f t="shared" si="59"/>
        <v xml:space="preserve"> 0.03892627</v>
      </c>
      <c r="W47">
        <f t="shared" si="36"/>
        <v>69.491510412911197</v>
      </c>
      <c r="Y47" s="1" t="s">
        <v>549</v>
      </c>
      <c r="Z47" t="str">
        <f t="shared" si="60"/>
        <v xml:space="preserve"> [ 0.32283649</v>
      </c>
      <c r="AA47" t="str">
        <f t="shared" si="61"/>
        <v xml:space="preserve"> 0.32283649</v>
      </c>
      <c r="AB47">
        <f t="shared" si="37"/>
        <v>153.02331031196411</v>
      </c>
      <c r="AC47" s="1" t="s">
        <v>661</v>
      </c>
      <c r="AD47" t="str">
        <f t="shared" si="62"/>
        <v xml:space="preserve"> [ 0.41973966</v>
      </c>
      <c r="AE47" t="str">
        <f t="shared" si="63"/>
        <v xml:space="preserve"> 0.41973966</v>
      </c>
      <c r="AF47">
        <f t="shared" si="38"/>
        <v>228.97123321597977</v>
      </c>
      <c r="AG47" s="1" t="s">
        <v>761</v>
      </c>
      <c r="AH47" t="str">
        <f t="shared" si="64"/>
        <v xml:space="preserve"> [ 0.22562245</v>
      </c>
      <c r="AI47" t="str">
        <f t="shared" si="65"/>
        <v xml:space="preserve"> 0.22562245</v>
      </c>
      <c r="AJ47">
        <f t="shared" si="39"/>
        <v>76.831742842005283</v>
      </c>
      <c r="AK47" s="1" t="s">
        <v>861</v>
      </c>
      <c r="AL47" t="str">
        <f t="shared" si="66"/>
        <v xml:space="preserve"> [  4.76500094e-02</v>
      </c>
      <c r="AM47" t="str">
        <f t="shared" si="67"/>
        <v xml:space="preserve">  4.76500094e-02</v>
      </c>
      <c r="AN47">
        <f t="shared" si="40"/>
        <v>62.654273949068752</v>
      </c>
      <c r="AO47" s="1" t="s">
        <v>961</v>
      </c>
      <c r="AP47" t="str">
        <f t="shared" si="68"/>
        <v xml:space="preserve"> [ 0.22574791</v>
      </c>
      <c r="AQ47" t="str">
        <f t="shared" si="69"/>
        <v xml:space="preserve"> 0.22574791</v>
      </c>
      <c r="AR47">
        <f t="shared" si="41"/>
        <v>76.930072199110285</v>
      </c>
      <c r="AS47" s="1" t="s">
        <v>1061</v>
      </c>
      <c r="AT47" t="str">
        <f t="shared" si="70"/>
        <v xml:space="preserve"> [  4.73721623e-02</v>
      </c>
      <c r="AU47" t="str">
        <f t="shared" si="71"/>
        <v xml:space="preserve">  4.73721623e-02</v>
      </c>
      <c r="AV47">
        <f t="shared" si="42"/>
        <v>62.87203679552573</v>
      </c>
      <c r="AW47" s="1" t="s">
        <v>1161</v>
      </c>
      <c r="AX47" t="str">
        <f t="shared" si="72"/>
        <v xml:space="preserve"> [  3.71078551e-02</v>
      </c>
      <c r="AY47" t="str">
        <f t="shared" si="73"/>
        <v xml:space="preserve">  3.71078551e-02</v>
      </c>
      <c r="AZ47">
        <f t="shared" si="43"/>
        <v>70.916694280814724</v>
      </c>
      <c r="BA47" s="1" t="s">
        <v>1261</v>
      </c>
      <c r="BB47" t="str">
        <f t="shared" si="74"/>
        <v xml:space="preserve"> [ 0.12877217</v>
      </c>
      <c r="BC47" t="str">
        <f t="shared" si="75"/>
        <v xml:space="preserve"> 0.12877217</v>
      </c>
      <c r="BD47">
        <f t="shared" si="44"/>
        <v>0.92527251010253964</v>
      </c>
      <c r="BE47" s="1" t="s">
        <v>1361</v>
      </c>
      <c r="BF47" t="str">
        <f t="shared" si="76"/>
        <v xml:space="preserve"> [ 0.04697457</v>
      </c>
      <c r="BG47" t="str">
        <f t="shared" si="77"/>
        <v xml:space="preserve"> 0.04697457</v>
      </c>
      <c r="BH47">
        <f t="shared" si="45"/>
        <v>63.183650020847772</v>
      </c>
      <c r="BI47" s="1" t="s">
        <v>1417</v>
      </c>
      <c r="BJ47" t="str">
        <f t="shared" si="78"/>
        <v xml:space="preserve"> [ 0.23306978</v>
      </c>
      <c r="BK47" t="str">
        <f t="shared" si="79"/>
        <v xml:space="preserve"> 0.23306978</v>
      </c>
      <c r="BL47">
        <f t="shared" si="46"/>
        <v>82.668592603274831</v>
      </c>
      <c r="BM47" s="1" t="s">
        <v>1476</v>
      </c>
      <c r="BN47" t="str">
        <f t="shared" si="80"/>
        <v xml:space="preserve"> [ 0.01598722</v>
      </c>
      <c r="BO47" t="str">
        <f t="shared" si="81"/>
        <v xml:space="preserve"> 0.01598722</v>
      </c>
      <c r="BP47">
        <f t="shared" si="47"/>
        <v>87.470005862454897</v>
      </c>
      <c r="BR47">
        <f t="shared" si="48"/>
        <v>9.8890513209894754E-2</v>
      </c>
      <c r="BS47">
        <f t="shared" si="49"/>
        <v>83.833413862392263</v>
      </c>
    </row>
    <row r="48" spans="1:71" x14ac:dyDescent="0.3">
      <c r="A48">
        <v>0.13677428</v>
      </c>
      <c r="B48">
        <v>2.0584135E-2</v>
      </c>
      <c r="C48">
        <v>4.0229788000000002E-2</v>
      </c>
      <c r="D48" t="s">
        <v>47</v>
      </c>
      <c r="E48" t="str">
        <f t="shared" si="50"/>
        <v xml:space="preserve"> [ 0.09618762</v>
      </c>
      <c r="F48" t="str">
        <f t="shared" si="51"/>
        <v xml:space="preserve"> 0.09618762</v>
      </c>
      <c r="G48">
        <f t="shared" si="32"/>
        <v>139.0955179778725</v>
      </c>
      <c r="H48" s="1" t="s">
        <v>149</v>
      </c>
      <c r="I48" t="str">
        <f t="shared" si="52"/>
        <v xml:space="preserve"> [ 0.32750767</v>
      </c>
      <c r="J48" t="str">
        <f t="shared" si="53"/>
        <v xml:space="preserve"> 0.32750767</v>
      </c>
      <c r="K48">
        <f t="shared" si="33"/>
        <v>714.09245805620446</v>
      </c>
      <c r="L48" s="1" t="s">
        <v>250</v>
      </c>
      <c r="M48" t="str">
        <f t="shared" si="54"/>
        <v xml:space="preserve"> [-0.03646815</v>
      </c>
      <c r="N48" t="str">
        <f t="shared" si="55"/>
        <v>-0.03646815</v>
      </c>
      <c r="O48">
        <f t="shared" si="34"/>
        <v>190.64962012725493</v>
      </c>
      <c r="P48" s="1" t="s">
        <v>350</v>
      </c>
      <c r="Q48" t="str">
        <f t="shared" si="56"/>
        <v xml:space="preserve"> [ -2.52822936e-02</v>
      </c>
      <c r="R48" t="str">
        <f t="shared" si="57"/>
        <v xml:space="preserve"> -2.52822936e-02</v>
      </c>
      <c r="S48">
        <f t="shared" si="35"/>
        <v>162.84470999449462</v>
      </c>
      <c r="T48" s="1" t="s">
        <v>450</v>
      </c>
      <c r="U48" t="str">
        <f t="shared" si="58"/>
        <v xml:space="preserve"> [-0.01786596</v>
      </c>
      <c r="V48" t="str">
        <f t="shared" si="59"/>
        <v>-0.01786596</v>
      </c>
      <c r="W48">
        <f t="shared" si="36"/>
        <v>144.40977914176429</v>
      </c>
      <c r="Y48" s="1" t="s">
        <v>550</v>
      </c>
      <c r="Z48" t="str">
        <f t="shared" si="60"/>
        <v xml:space="preserve"> [ 0.30821267</v>
      </c>
      <c r="AA48" t="str">
        <f t="shared" si="61"/>
        <v xml:space="preserve"> 0.30821267</v>
      </c>
      <c r="AB48">
        <f t="shared" si="37"/>
        <v>666.13048520166205</v>
      </c>
      <c r="AC48" s="1" t="s">
        <v>662</v>
      </c>
      <c r="AD48" t="str">
        <f t="shared" si="62"/>
        <v xml:space="preserve"> [ 0.42084879</v>
      </c>
      <c r="AE48" t="str">
        <f t="shared" si="63"/>
        <v xml:space="preserve"> 0.42084879</v>
      </c>
      <c r="AF48">
        <f t="shared" si="38"/>
        <v>946.11237324939418</v>
      </c>
      <c r="AG48" s="1" t="s">
        <v>762</v>
      </c>
      <c r="AH48" t="str">
        <f t="shared" si="64"/>
        <v xml:space="preserve"> [ 0.2190042 </v>
      </c>
      <c r="AI48" t="str">
        <f t="shared" si="65"/>
        <v xml:space="preserve"> 0.2190042 </v>
      </c>
      <c r="AJ48">
        <f t="shared" si="39"/>
        <v>444.38318193473947</v>
      </c>
      <c r="AK48" s="1" t="s">
        <v>862</v>
      </c>
      <c r="AL48" t="str">
        <f t="shared" si="66"/>
        <v xml:space="preserve"> [ -4.45279777e-02</v>
      </c>
      <c r="AM48" t="str">
        <f t="shared" si="67"/>
        <v xml:space="preserve"> -4.45279777e-02</v>
      </c>
      <c r="AN48">
        <f t="shared" si="40"/>
        <v>210.6840973161479</v>
      </c>
      <c r="AO48" s="1" t="s">
        <v>962</v>
      </c>
      <c r="AP48" t="str">
        <f t="shared" si="68"/>
        <v xml:space="preserve"> [ 0.21913296</v>
      </c>
      <c r="AQ48" t="str">
        <f t="shared" si="69"/>
        <v xml:space="preserve"> 0.21913296</v>
      </c>
      <c r="AR48">
        <f t="shared" si="41"/>
        <v>444.7032432783389</v>
      </c>
      <c r="AS48" s="1" t="s">
        <v>1062</v>
      </c>
      <c r="AT48" t="str">
        <f t="shared" si="70"/>
        <v xml:space="preserve"> [ -4.43242192e-02</v>
      </c>
      <c r="AU48" t="str">
        <f t="shared" si="71"/>
        <v xml:space="preserve"> -4.43242192e-02</v>
      </c>
      <c r="AV48">
        <f t="shared" si="42"/>
        <v>210.17761067992703</v>
      </c>
      <c r="AW48" s="1" t="s">
        <v>1162</v>
      </c>
      <c r="AX48" t="str">
        <f t="shared" si="72"/>
        <v xml:space="preserve"> [ -1.17684007e-02</v>
      </c>
      <c r="AY48" t="str">
        <f t="shared" si="73"/>
        <v xml:space="preserve"> -1.17684007e-02</v>
      </c>
      <c r="AZ48">
        <f t="shared" si="43"/>
        <v>129.25295231483696</v>
      </c>
      <c r="BA48" s="1" t="s">
        <v>1262</v>
      </c>
      <c r="BB48" t="str">
        <f t="shared" si="74"/>
        <v xml:space="preserve"> [ 0.0964756 </v>
      </c>
      <c r="BC48" t="str">
        <f t="shared" si="75"/>
        <v xml:space="preserve"> 0.0964756 </v>
      </c>
      <c r="BD48">
        <f t="shared" si="44"/>
        <v>139.81135570488215</v>
      </c>
      <c r="BE48" s="1" t="s">
        <v>1362</v>
      </c>
      <c r="BF48" t="str">
        <f t="shared" si="76"/>
        <v xml:space="preserve"> [-0.0362381 </v>
      </c>
      <c r="BG48" t="str">
        <f t="shared" si="77"/>
        <v xml:space="preserve">-0.0362381 </v>
      </c>
      <c r="BH48">
        <f t="shared" si="45"/>
        <v>190.07778017622167</v>
      </c>
      <c r="BI48" s="1" t="s">
        <v>1417</v>
      </c>
      <c r="BJ48" t="str">
        <f t="shared" si="78"/>
        <v xml:space="preserve"> [ 0.23306978</v>
      </c>
      <c r="BK48" t="str">
        <f t="shared" si="79"/>
        <v xml:space="preserve"> 0.23306978</v>
      </c>
      <c r="BL48">
        <f t="shared" si="46"/>
        <v>479.34627942856673</v>
      </c>
      <c r="BM48" s="1" t="s">
        <v>1477</v>
      </c>
      <c r="BN48" t="str">
        <f t="shared" si="80"/>
        <v xml:space="preserve"> [-0.02773005</v>
      </c>
      <c r="BO48" t="str">
        <f t="shared" si="81"/>
        <v>-0.02773005</v>
      </c>
      <c r="BP48">
        <f t="shared" si="47"/>
        <v>168.92914772506379</v>
      </c>
      <c r="BR48">
        <f t="shared" si="48"/>
        <v>1.9130910283216625E-2</v>
      </c>
      <c r="BS48">
        <f t="shared" si="49"/>
        <v>244.94893128178705</v>
      </c>
    </row>
    <row r="49" spans="1:71" x14ac:dyDescent="0.3">
      <c r="A49">
        <v>0.32967631200000003</v>
      </c>
      <c r="B49">
        <v>0.281934397</v>
      </c>
      <c r="C49">
        <v>0.31032003400000002</v>
      </c>
      <c r="D49" t="s">
        <v>48</v>
      </c>
      <c r="E49" t="str">
        <f t="shared" si="50"/>
        <v xml:space="preserve"> [ 0.1991556 </v>
      </c>
      <c r="F49" t="str">
        <f t="shared" si="51"/>
        <v xml:space="preserve"> 0.1991556 </v>
      </c>
      <c r="G49">
        <f t="shared" si="32"/>
        <v>35.822512832026831</v>
      </c>
      <c r="H49" s="1" t="s">
        <v>150</v>
      </c>
      <c r="I49" t="str">
        <f t="shared" si="52"/>
        <v xml:space="preserve"> [ 0.33301744</v>
      </c>
      <c r="J49" t="str">
        <f t="shared" si="53"/>
        <v xml:space="preserve"> 0.33301744</v>
      </c>
      <c r="K49">
        <f t="shared" si="33"/>
        <v>7.3141929341242511</v>
      </c>
      <c r="L49" s="1" t="s">
        <v>251</v>
      </c>
      <c r="M49" t="str">
        <f t="shared" si="54"/>
        <v xml:space="preserve"> [ 0.14560023</v>
      </c>
      <c r="N49" t="str">
        <f t="shared" si="55"/>
        <v xml:space="preserve"> 0.14560023</v>
      </c>
      <c r="O49">
        <f t="shared" si="34"/>
        <v>53.080621923365733</v>
      </c>
      <c r="P49" s="1" t="s">
        <v>351</v>
      </c>
      <c r="Q49" t="str">
        <f t="shared" si="56"/>
        <v xml:space="preserve"> [  1.34728819e-01</v>
      </c>
      <c r="R49" t="str">
        <f t="shared" si="57"/>
        <v xml:space="preserve">  1.34728819e-01</v>
      </c>
      <c r="S49">
        <f t="shared" si="35"/>
        <v>56.5839120138792</v>
      </c>
      <c r="T49" s="1" t="s">
        <v>451</v>
      </c>
      <c r="U49" t="str">
        <f t="shared" si="58"/>
        <v xml:space="preserve"> [ 0.12859291</v>
      </c>
      <c r="V49" t="str">
        <f t="shared" si="59"/>
        <v xml:space="preserve"> 0.12859291</v>
      </c>
      <c r="W49">
        <f t="shared" si="36"/>
        <v>58.561196213326014</v>
      </c>
      <c r="Y49" s="1" t="s">
        <v>551</v>
      </c>
      <c r="Z49" t="str">
        <f t="shared" si="60"/>
        <v xml:space="preserve"> [ 0.30122772</v>
      </c>
      <c r="AA49" t="str">
        <f t="shared" si="61"/>
        <v xml:space="preserve"> 0.30122772</v>
      </c>
      <c r="AB49">
        <f t="shared" si="37"/>
        <v>2.9299796996026513</v>
      </c>
      <c r="AC49" s="1" t="s">
        <v>663</v>
      </c>
      <c r="AD49" t="str">
        <f t="shared" si="62"/>
        <v xml:space="preserve"> [ 0.42888641</v>
      </c>
      <c r="AE49" t="str">
        <f t="shared" si="63"/>
        <v xml:space="preserve"> 0.42888641</v>
      </c>
      <c r="AF49">
        <f t="shared" si="38"/>
        <v>38.207773591569008</v>
      </c>
      <c r="AG49" s="1" t="s">
        <v>763</v>
      </c>
      <c r="AH49" t="str">
        <f t="shared" si="64"/>
        <v xml:space="preserve"> [ 0.25653142</v>
      </c>
      <c r="AI49" t="str">
        <f t="shared" si="65"/>
        <v xml:space="preserve"> 0.25653142</v>
      </c>
      <c r="AJ49">
        <f t="shared" si="39"/>
        <v>17.333271496096835</v>
      </c>
      <c r="AK49" s="1" t="s">
        <v>863</v>
      </c>
      <c r="AL49" t="str">
        <f t="shared" si="66"/>
        <v xml:space="preserve"> [  1.50786847e-01</v>
      </c>
      <c r="AM49" t="str">
        <f t="shared" si="67"/>
        <v xml:space="preserve">  1.50786847e-01</v>
      </c>
      <c r="AN49">
        <f t="shared" si="40"/>
        <v>51.409245140776186</v>
      </c>
      <c r="AO49" s="1" t="s">
        <v>963</v>
      </c>
      <c r="AP49" t="str">
        <f t="shared" si="68"/>
        <v xml:space="preserve"> [ 0.25661612</v>
      </c>
      <c r="AQ49" t="str">
        <f t="shared" si="69"/>
        <v xml:space="preserve"> 0.25661612</v>
      </c>
      <c r="AR49">
        <f t="shared" si="41"/>
        <v>17.305977093312645</v>
      </c>
      <c r="AS49" s="1" t="s">
        <v>1063</v>
      </c>
      <c r="AT49" t="str">
        <f t="shared" si="70"/>
        <v xml:space="preserve"> [  1.50393546e-01</v>
      </c>
      <c r="AU49" t="str">
        <f t="shared" si="71"/>
        <v xml:space="preserve">  1.50393546e-01</v>
      </c>
      <c r="AV49">
        <f t="shared" si="42"/>
        <v>51.535985588349099</v>
      </c>
      <c r="AW49" s="1" t="s">
        <v>1163</v>
      </c>
      <c r="AX49" t="str">
        <f t="shared" si="72"/>
        <v xml:space="preserve"> [  1.24045730e-01</v>
      </c>
      <c r="AY49" t="str">
        <f t="shared" si="73"/>
        <v xml:space="preserve">  1.24045730e-01</v>
      </c>
      <c r="AZ49">
        <f t="shared" si="43"/>
        <v>60.026515722797328</v>
      </c>
      <c r="BA49" s="1" t="s">
        <v>1263</v>
      </c>
      <c r="BB49" t="str">
        <f t="shared" si="74"/>
        <v xml:space="preserve"> [ 0.19930258</v>
      </c>
      <c r="BC49" t="str">
        <f t="shared" si="75"/>
        <v xml:space="preserve"> 0.19930258</v>
      </c>
      <c r="BD49">
        <f t="shared" si="44"/>
        <v>35.775148825873096</v>
      </c>
      <c r="BE49" s="1" t="s">
        <v>1363</v>
      </c>
      <c r="BF49" t="str">
        <f t="shared" si="76"/>
        <v xml:space="preserve"> [ 0.14522624</v>
      </c>
      <c r="BG49" t="str">
        <f t="shared" si="77"/>
        <v xml:space="preserve"> 0.14522624</v>
      </c>
      <c r="BH49">
        <f t="shared" si="45"/>
        <v>53.201139440452629</v>
      </c>
      <c r="BI49" s="1" t="s">
        <v>1417</v>
      </c>
      <c r="BJ49" t="str">
        <f t="shared" si="78"/>
        <v xml:space="preserve"> [ 0.23306978</v>
      </c>
      <c r="BK49" t="str">
        <f t="shared" si="79"/>
        <v xml:space="preserve"> 0.23306978</v>
      </c>
      <c r="BL49">
        <f t="shared" si="46"/>
        <v>24.893737282846526</v>
      </c>
      <c r="BM49" s="1" t="s">
        <v>1478</v>
      </c>
      <c r="BN49" t="str">
        <f t="shared" si="80"/>
        <v xml:space="preserve"> [ 0.12058121</v>
      </c>
      <c r="BO49" t="str">
        <f t="shared" si="81"/>
        <v xml:space="preserve"> 0.12058121</v>
      </c>
      <c r="BP49">
        <f t="shared" si="47"/>
        <v>61.142950248581116</v>
      </c>
      <c r="BR49">
        <f t="shared" si="48"/>
        <v>0.18817347490567499</v>
      </c>
      <c r="BS49">
        <f t="shared" si="49"/>
        <v>35.920187443823693</v>
      </c>
    </row>
    <row r="50" spans="1:71" x14ac:dyDescent="0.3">
      <c r="A50">
        <v>0.132481661</v>
      </c>
      <c r="B50">
        <v>0.65500670800000005</v>
      </c>
      <c r="C50">
        <v>0.121879157</v>
      </c>
      <c r="D50" t="s">
        <v>49</v>
      </c>
      <c r="E50" t="str">
        <f t="shared" si="50"/>
        <v xml:space="preserve"> [ 0.09009217</v>
      </c>
      <c r="F50" t="str">
        <f t="shared" si="51"/>
        <v xml:space="preserve"> 0.09009217</v>
      </c>
      <c r="G50">
        <f t="shared" si="32"/>
        <v>26.080740778343259</v>
      </c>
      <c r="H50" s="1" t="s">
        <v>151</v>
      </c>
      <c r="I50" t="str">
        <f t="shared" si="52"/>
        <v xml:space="preserve"> [ 0.31838477</v>
      </c>
      <c r="J50" t="str">
        <f t="shared" si="53"/>
        <v xml:space="preserve"> 0.31838477</v>
      </c>
      <c r="K50">
        <f t="shared" si="33"/>
        <v>161.22987542488497</v>
      </c>
      <c r="L50" s="1" t="s">
        <v>252</v>
      </c>
      <c r="M50" t="str">
        <f t="shared" si="54"/>
        <v xml:space="preserve"> [ 0.07493222</v>
      </c>
      <c r="N50" t="str">
        <f t="shared" si="55"/>
        <v xml:space="preserve"> 0.07493222</v>
      </c>
      <c r="O50">
        <f t="shared" si="34"/>
        <v>38.519249850078971</v>
      </c>
      <c r="P50" s="1" t="s">
        <v>352</v>
      </c>
      <c r="Q50" t="str">
        <f t="shared" si="56"/>
        <v xml:space="preserve"> [  4.22670245e-02</v>
      </c>
      <c r="R50" t="str">
        <f t="shared" si="57"/>
        <v xml:space="preserve">  4.22670245e-02</v>
      </c>
      <c r="S50">
        <f t="shared" si="35"/>
        <v>65.320547384488393</v>
      </c>
      <c r="T50" s="1" t="s">
        <v>452</v>
      </c>
      <c r="U50" t="str">
        <f t="shared" si="58"/>
        <v xml:space="preserve"> [ 0.02318987</v>
      </c>
      <c r="V50" t="str">
        <f t="shared" si="59"/>
        <v xml:space="preserve"> 0.02318987</v>
      </c>
      <c r="W50">
        <f t="shared" si="36"/>
        <v>80.973063343390209</v>
      </c>
      <c r="Y50" s="1" t="s">
        <v>552</v>
      </c>
      <c r="Z50" t="str">
        <f t="shared" si="60"/>
        <v xml:space="preserve"> [ 0.38842395</v>
      </c>
      <c r="AA50" t="str">
        <f t="shared" si="61"/>
        <v xml:space="preserve"> 0.38842395</v>
      </c>
      <c r="AB50">
        <f t="shared" si="37"/>
        <v>218.69596045860411</v>
      </c>
      <c r="AC50" s="1" t="s">
        <v>664</v>
      </c>
      <c r="AD50" t="str">
        <f t="shared" si="62"/>
        <v xml:space="preserve"> [ 0.40333235</v>
      </c>
      <c r="AE50" t="str">
        <f t="shared" si="63"/>
        <v xml:space="preserve"> 0.40333235</v>
      </c>
      <c r="AF50">
        <f t="shared" si="38"/>
        <v>230.92807657013904</v>
      </c>
      <c r="AG50" s="1" t="s">
        <v>764</v>
      </c>
      <c r="AH50" t="str">
        <f t="shared" si="64"/>
        <v xml:space="preserve"> [ 0.19292009</v>
      </c>
      <c r="AI50" t="str">
        <f t="shared" si="65"/>
        <v xml:space="preserve"> 0.19292009</v>
      </c>
      <c r="AJ50">
        <f t="shared" si="39"/>
        <v>58.288008178461546</v>
      </c>
      <c r="AK50" s="1" t="s">
        <v>864</v>
      </c>
      <c r="AL50" t="str">
        <f t="shared" si="66"/>
        <v xml:space="preserve"> [  8.60773921e-02</v>
      </c>
      <c r="AM50" t="str">
        <f t="shared" si="67"/>
        <v xml:space="preserve">  8.60773921e-02</v>
      </c>
      <c r="AN50">
        <f t="shared" si="40"/>
        <v>29.374805160491885</v>
      </c>
      <c r="AO50" s="1" t="s">
        <v>964</v>
      </c>
      <c r="AP50" t="str">
        <f t="shared" si="68"/>
        <v xml:space="preserve"> [ 0.19310009</v>
      </c>
      <c r="AQ50" t="str">
        <f t="shared" si="69"/>
        <v xml:space="preserve"> 0.19310009</v>
      </c>
      <c r="AR50">
        <f t="shared" si="41"/>
        <v>58.435695448730421</v>
      </c>
      <c r="AS50" s="1" t="s">
        <v>1064</v>
      </c>
      <c r="AT50" t="str">
        <f t="shared" si="70"/>
        <v xml:space="preserve"> [  8.49599540e-02</v>
      </c>
      <c r="AU50" t="str">
        <f t="shared" si="71"/>
        <v xml:space="preserve">  8.49599540e-02</v>
      </c>
      <c r="AV50">
        <f t="shared" si="42"/>
        <v>30.291646175399784</v>
      </c>
      <c r="AW50" s="1" t="s">
        <v>1164</v>
      </c>
      <c r="AX50" t="str">
        <f t="shared" si="72"/>
        <v xml:space="preserve"> [  8.82515311e-03</v>
      </c>
      <c r="AY50" t="str">
        <f t="shared" si="73"/>
        <v xml:space="preserve">  8.82515311e-03</v>
      </c>
      <c r="AZ50">
        <f t="shared" si="43"/>
        <v>92.759095708218595</v>
      </c>
      <c r="BA50" s="1" t="s">
        <v>1264</v>
      </c>
      <c r="BB50" t="str">
        <f t="shared" si="74"/>
        <v xml:space="preserve"> [ 0.09034406</v>
      </c>
      <c r="BC50" t="str">
        <f t="shared" si="75"/>
        <v xml:space="preserve"> 0.09034406</v>
      </c>
      <c r="BD50">
        <f t="shared" si="44"/>
        <v>25.874068853298681</v>
      </c>
      <c r="BE50" s="1" t="s">
        <v>1364</v>
      </c>
      <c r="BF50" t="str">
        <f t="shared" si="76"/>
        <v xml:space="preserve"> [ 0.07390064</v>
      </c>
      <c r="BG50" t="str">
        <f t="shared" si="77"/>
        <v xml:space="preserve"> 0.07390064</v>
      </c>
      <c r="BH50">
        <f t="shared" si="45"/>
        <v>39.365645595989804</v>
      </c>
      <c r="BI50" s="1" t="s">
        <v>1417</v>
      </c>
      <c r="BJ50" t="str">
        <f t="shared" si="78"/>
        <v xml:space="preserve"> [ 0.23306978</v>
      </c>
      <c r="BK50" t="str">
        <f t="shared" si="79"/>
        <v xml:space="preserve"> 0.23306978</v>
      </c>
      <c r="BL50">
        <f t="shared" si="46"/>
        <v>91.230219946467145</v>
      </c>
      <c r="BM50" s="1" t="s">
        <v>1479</v>
      </c>
      <c r="BN50" t="str">
        <f t="shared" si="80"/>
        <v xml:space="preserve"> [ 0.14877152</v>
      </c>
      <c r="BO50" t="str">
        <f t="shared" si="81"/>
        <v xml:space="preserve"> 0.14877152</v>
      </c>
      <c r="BP50">
        <f t="shared" si="47"/>
        <v>22.064776014162938</v>
      </c>
      <c r="BR50">
        <f t="shared" si="48"/>
        <v>0.44658517802631625</v>
      </c>
      <c r="BS50">
        <f t="shared" si="49"/>
        <v>66.686865726825971</v>
      </c>
    </row>
    <row r="51" spans="1:71" x14ac:dyDescent="0.3">
      <c r="A51">
        <v>0.93220776400000005</v>
      </c>
      <c r="B51">
        <v>0.75977909200000004</v>
      </c>
      <c r="C51">
        <v>2.4462945980000002</v>
      </c>
      <c r="D51" t="s">
        <v>50</v>
      </c>
      <c r="E51" t="str">
        <f t="shared" si="50"/>
        <v xml:space="preserve"> [ 0.51885939</v>
      </c>
      <c r="F51" t="str">
        <f t="shared" si="51"/>
        <v xml:space="preserve"> 0.51885939</v>
      </c>
      <c r="G51">
        <f t="shared" si="32"/>
        <v>78.789987500924866</v>
      </c>
      <c r="H51" s="1" t="s">
        <v>152</v>
      </c>
      <c r="I51" t="str">
        <f t="shared" si="52"/>
        <v xml:space="preserve"> [ 0.29502386</v>
      </c>
      <c r="J51" t="str">
        <f t="shared" si="53"/>
        <v xml:space="preserve"> 0.29502386</v>
      </c>
      <c r="K51">
        <f t="shared" si="33"/>
        <v>87.939970098401048</v>
      </c>
      <c r="L51" s="1" t="s">
        <v>253</v>
      </c>
      <c r="M51" t="str">
        <f t="shared" si="54"/>
        <v xml:space="preserve"> [ 0.73261076</v>
      </c>
      <c r="N51" t="str">
        <f t="shared" si="55"/>
        <v xml:space="preserve"> 0.73261076</v>
      </c>
      <c r="O51">
        <f t="shared" si="34"/>
        <v>70.052226718770697</v>
      </c>
      <c r="P51" s="1" t="s">
        <v>353</v>
      </c>
      <c r="Q51" t="str">
        <f t="shared" si="56"/>
        <v xml:space="preserve"> [  7.44576931e-01</v>
      </c>
      <c r="R51" t="str">
        <f t="shared" si="57"/>
        <v xml:space="preserve">  7.44576931e-01</v>
      </c>
      <c r="S51">
        <f t="shared" si="35"/>
        <v>69.563071773582024</v>
      </c>
      <c r="T51" s="1" t="s">
        <v>453</v>
      </c>
      <c r="U51" t="str">
        <f t="shared" si="58"/>
        <v xml:space="preserve"> [ 0.75040102</v>
      </c>
      <c r="V51" t="str">
        <f t="shared" si="59"/>
        <v xml:space="preserve"> 0.75040102</v>
      </c>
      <c r="W51">
        <f t="shared" si="36"/>
        <v>69.324993783925279</v>
      </c>
      <c r="Y51" s="1" t="s">
        <v>553</v>
      </c>
      <c r="Z51" t="str">
        <f t="shared" si="60"/>
        <v xml:space="preserve"> [ 0.24293482</v>
      </c>
      <c r="AA51" t="str">
        <f t="shared" si="61"/>
        <v xml:space="preserve"> 0.24293482</v>
      </c>
      <c r="AB51">
        <f t="shared" si="37"/>
        <v>90.069273741657511</v>
      </c>
      <c r="AC51" s="1" t="s">
        <v>665</v>
      </c>
      <c r="AD51" t="str">
        <f t="shared" si="62"/>
        <v xml:space="preserve"> [ 0.21635002</v>
      </c>
      <c r="AE51" t="str">
        <f t="shared" si="63"/>
        <v xml:space="preserve"> 0.21635002</v>
      </c>
      <c r="AF51">
        <f t="shared" si="38"/>
        <v>91.156011210715178</v>
      </c>
      <c r="AG51" s="1" t="s">
        <v>765</v>
      </c>
      <c r="AH51" t="str">
        <f t="shared" si="64"/>
        <v xml:space="preserve"> [ 0.38168362</v>
      </c>
      <c r="AI51" t="str">
        <f t="shared" si="65"/>
        <v xml:space="preserve"> 0.38168362</v>
      </c>
      <c r="AJ51">
        <f t="shared" si="39"/>
        <v>84.397479342346983</v>
      </c>
      <c r="AK51" s="1" t="s">
        <v>865</v>
      </c>
      <c r="AL51" t="str">
        <f t="shared" si="66"/>
        <v xml:space="preserve"> [  7.19247341e-01</v>
      </c>
      <c r="AM51" t="str">
        <f t="shared" si="67"/>
        <v xml:space="preserve">  7.19247341e-01</v>
      </c>
      <c r="AN51">
        <f t="shared" si="40"/>
        <v>70.598498578706341</v>
      </c>
      <c r="AO51" s="1" t="s">
        <v>965</v>
      </c>
      <c r="AP51" t="str">
        <f t="shared" si="68"/>
        <v xml:space="preserve"> [ 0.38160428</v>
      </c>
      <c r="AQ51" t="str">
        <f t="shared" si="69"/>
        <v xml:space="preserve"> 0.38160428</v>
      </c>
      <c r="AR51">
        <f t="shared" si="41"/>
        <v>84.400722614848377</v>
      </c>
      <c r="AS51" s="1" t="s">
        <v>1065</v>
      </c>
      <c r="AT51" t="str">
        <f t="shared" si="70"/>
        <v xml:space="preserve"> [  7.19816804e-01</v>
      </c>
      <c r="AU51" t="str">
        <f t="shared" si="71"/>
        <v xml:space="preserve">  7.19816804e-01</v>
      </c>
      <c r="AV51">
        <f t="shared" si="42"/>
        <v>70.575219984195869</v>
      </c>
      <c r="AW51" s="1" t="s">
        <v>1165</v>
      </c>
      <c r="AX51" t="str">
        <f t="shared" si="72"/>
        <v xml:space="preserve"> [  7.54253149e-01</v>
      </c>
      <c r="AY51" t="str">
        <f t="shared" si="73"/>
        <v xml:space="preserve">  7.54253149e-01</v>
      </c>
      <c r="AZ51">
        <f t="shared" si="43"/>
        <v>69.167525872940672</v>
      </c>
      <c r="BA51" s="1" t="s">
        <v>1265</v>
      </c>
      <c r="BB51" t="str">
        <f t="shared" si="74"/>
        <v xml:space="preserve"> [ 0.51858962</v>
      </c>
      <c r="BC51" t="str">
        <f t="shared" si="75"/>
        <v xml:space="preserve"> 0.51858962</v>
      </c>
      <c r="BD51">
        <f t="shared" si="44"/>
        <v>78.801015199723707</v>
      </c>
      <c r="BE51" s="1" t="s">
        <v>1365</v>
      </c>
      <c r="BF51" t="str">
        <f t="shared" si="76"/>
        <v xml:space="preserve"> [ 0.73303121</v>
      </c>
      <c r="BG51" t="str">
        <f t="shared" si="77"/>
        <v xml:space="preserve"> 0.73303121</v>
      </c>
      <c r="BH51">
        <f t="shared" si="45"/>
        <v>70.035039500177149</v>
      </c>
      <c r="BI51" s="1" t="s">
        <v>1417</v>
      </c>
      <c r="BJ51" t="str">
        <f t="shared" si="78"/>
        <v xml:space="preserve"> [ 0.23306978</v>
      </c>
      <c r="BK51" t="str">
        <f t="shared" si="79"/>
        <v xml:space="preserve"> 0.23306978</v>
      </c>
      <c r="BL51">
        <f t="shared" si="46"/>
        <v>90.472538336529482</v>
      </c>
      <c r="BM51" s="1" t="s">
        <v>1480</v>
      </c>
      <c r="BN51" t="str">
        <f t="shared" si="80"/>
        <v xml:space="preserve"> [ 0.70875537</v>
      </c>
      <c r="BO51" t="str">
        <f t="shared" si="81"/>
        <v xml:space="preserve"> 0.70875537</v>
      </c>
      <c r="BP51">
        <f t="shared" si="47"/>
        <v>71.02739095367123</v>
      </c>
      <c r="BR51">
        <f t="shared" si="48"/>
        <v>1.4462755839022243</v>
      </c>
      <c r="BS51">
        <f t="shared" si="49"/>
        <v>50.994445464695367</v>
      </c>
    </row>
    <row r="52" spans="1:71" x14ac:dyDescent="0.3">
      <c r="A52">
        <v>2.2501488E-2</v>
      </c>
      <c r="B52">
        <v>0.986447148</v>
      </c>
      <c r="C52">
        <v>2.3209163000000001E-2</v>
      </c>
      <c r="D52" t="s">
        <v>51</v>
      </c>
      <c r="E52" t="str">
        <f t="shared" si="50"/>
        <v xml:space="preserve"> [ 0.02660882</v>
      </c>
      <c r="F52" t="str">
        <f t="shared" si="51"/>
        <v xml:space="preserve"> 0.02660882</v>
      </c>
      <c r="G52">
        <f t="shared" si="32"/>
        <v>14.647908672966778</v>
      </c>
      <c r="H52" s="1" t="s">
        <v>153</v>
      </c>
      <c r="I52" t="str">
        <f t="shared" si="52"/>
        <v xml:space="preserve"> [ 0.10335286</v>
      </c>
      <c r="J52" t="str">
        <f t="shared" si="53"/>
        <v xml:space="preserve"> 0.10335286</v>
      </c>
      <c r="K52">
        <f t="shared" si="33"/>
        <v>345.3105870297864</v>
      </c>
      <c r="L52" s="1" t="s">
        <v>254</v>
      </c>
      <c r="M52" t="str">
        <f t="shared" si="54"/>
        <v xml:space="preserve"> [ 0.10402071</v>
      </c>
      <c r="N52" t="str">
        <f t="shared" si="55"/>
        <v xml:space="preserve"> 0.10402071</v>
      </c>
      <c r="O52">
        <f t="shared" si="34"/>
        <v>348.18811432364015</v>
      </c>
      <c r="P52" s="1" t="s">
        <v>354</v>
      </c>
      <c r="Q52" t="str">
        <f t="shared" si="56"/>
        <v xml:space="preserve"> [  7.89974332e-02</v>
      </c>
      <c r="R52" t="str">
        <f t="shared" si="57"/>
        <v xml:space="preserve">  7.89974332e-02</v>
      </c>
      <c r="S52">
        <f t="shared" si="35"/>
        <v>240.37174541796267</v>
      </c>
      <c r="T52" s="1" t="s">
        <v>454</v>
      </c>
      <c r="U52" t="str">
        <f t="shared" si="58"/>
        <v xml:space="preserve"> [ 0.07065299</v>
      </c>
      <c r="V52" t="str">
        <f t="shared" si="59"/>
        <v xml:space="preserve"> 0.07065299</v>
      </c>
      <c r="W52">
        <f t="shared" si="36"/>
        <v>204.41851780695407</v>
      </c>
      <c r="Y52" s="1" t="s">
        <v>554</v>
      </c>
      <c r="Z52" t="str">
        <f t="shared" si="60"/>
        <v xml:space="preserve"> [ 0.45119652</v>
      </c>
      <c r="AA52" t="str">
        <f t="shared" si="61"/>
        <v xml:space="preserve"> 0.45119652</v>
      </c>
      <c r="AB52">
        <f t="shared" si="37"/>
        <v>1844.0447723168645</v>
      </c>
      <c r="AC52" s="1" t="s">
        <v>666</v>
      </c>
      <c r="AD52" t="str">
        <f t="shared" si="62"/>
        <v xml:space="preserve"> [ 0.02691218</v>
      </c>
      <c r="AE52" t="str">
        <f t="shared" si="63"/>
        <v xml:space="preserve"> 0.02691218</v>
      </c>
      <c r="AF52">
        <f t="shared" si="38"/>
        <v>15.954978643564177</v>
      </c>
      <c r="AG52" s="1" t="s">
        <v>766</v>
      </c>
      <c r="AH52" t="str">
        <f t="shared" si="64"/>
        <v xml:space="preserve"> [ 0.14138587</v>
      </c>
      <c r="AI52" t="str">
        <f t="shared" si="65"/>
        <v xml:space="preserve"> 0.14138587</v>
      </c>
      <c r="AJ52">
        <f t="shared" si="39"/>
        <v>509.18125311110953</v>
      </c>
      <c r="AK52" s="1" t="s">
        <v>866</v>
      </c>
      <c r="AL52" t="str">
        <f t="shared" si="66"/>
        <v xml:space="preserve"> [  9.17624831e-02</v>
      </c>
      <c r="AM52" t="str">
        <f t="shared" si="67"/>
        <v xml:space="preserve">  9.17624831e-02</v>
      </c>
      <c r="AN52">
        <f t="shared" si="40"/>
        <v>295.37178958155448</v>
      </c>
      <c r="AO52" s="1" t="s">
        <v>966</v>
      </c>
      <c r="AP52" t="str">
        <f t="shared" si="68"/>
        <v xml:space="preserve"> [ 0.14155643</v>
      </c>
      <c r="AQ52" t="str">
        <f t="shared" si="69"/>
        <v xml:space="preserve"> 0.14155643</v>
      </c>
      <c r="AR52">
        <f t="shared" si="41"/>
        <v>509.91613527812268</v>
      </c>
      <c r="AS52" s="1" t="s">
        <v>1066</v>
      </c>
      <c r="AT52" t="str">
        <f t="shared" si="70"/>
        <v xml:space="preserve"> [  9.14306641e-02</v>
      </c>
      <c r="AU52" t="str">
        <f t="shared" si="71"/>
        <v xml:space="preserve">  9.14306641e-02</v>
      </c>
      <c r="AV52">
        <f t="shared" si="42"/>
        <v>293.94209993699468</v>
      </c>
      <c r="AW52" s="1" t="s">
        <v>1166</v>
      </c>
      <c r="AX52" t="str">
        <f t="shared" si="72"/>
        <v xml:space="preserve"> [  6.60827458e-02</v>
      </c>
      <c r="AY52" t="str">
        <f t="shared" si="73"/>
        <v xml:space="preserve">  6.60827458e-02</v>
      </c>
      <c r="AZ52">
        <f t="shared" si="43"/>
        <v>184.72696667260249</v>
      </c>
      <c r="BA52" s="1" t="s">
        <v>1266</v>
      </c>
      <c r="BB52" t="str">
        <f t="shared" si="74"/>
        <v xml:space="preserve"> [ 0.02691028</v>
      </c>
      <c r="BC52" t="str">
        <f t="shared" si="75"/>
        <v xml:space="preserve"> 0.02691028</v>
      </c>
      <c r="BD52">
        <f t="shared" si="44"/>
        <v>15.946792221675551</v>
      </c>
      <c r="BE52" s="1" t="s">
        <v>1366</v>
      </c>
      <c r="BF52" t="str">
        <f t="shared" si="76"/>
        <v xml:space="preserve"> [ 0.10381463</v>
      </c>
      <c r="BG52" t="str">
        <f t="shared" si="77"/>
        <v xml:space="preserve"> 0.10381463</v>
      </c>
      <c r="BH52">
        <f t="shared" si="45"/>
        <v>347.30018915374069</v>
      </c>
      <c r="BI52" s="1" t="s">
        <v>1417</v>
      </c>
      <c r="BJ52" t="str">
        <f t="shared" si="78"/>
        <v xml:space="preserve"> [ 0.23306978</v>
      </c>
      <c r="BK52" t="str">
        <f t="shared" si="79"/>
        <v xml:space="preserve"> 0.23306978</v>
      </c>
      <c r="BL52">
        <f t="shared" si="46"/>
        <v>904.21449924756007</v>
      </c>
      <c r="BM52" s="1" t="s">
        <v>1481</v>
      </c>
      <c r="BN52" t="str">
        <f t="shared" si="80"/>
        <v xml:space="preserve"> [ 0.05802643</v>
      </c>
      <c r="BO52" t="str">
        <f t="shared" si="81"/>
        <v xml:space="preserve"> 0.05802643</v>
      </c>
      <c r="BP52">
        <f t="shared" si="47"/>
        <v>150.01517719531719</v>
      </c>
      <c r="BR52">
        <f t="shared" si="48"/>
        <v>0.97358429275954805</v>
      </c>
      <c r="BS52">
        <f t="shared" si="49"/>
        <v>94.039917197561948</v>
      </c>
    </row>
    <row r="53" spans="1:71" x14ac:dyDescent="0.3">
      <c r="A53">
        <v>0.73858175299999995</v>
      </c>
      <c r="B53">
        <v>0.17733674499999999</v>
      </c>
      <c r="C53">
        <v>1.2219836959999999</v>
      </c>
      <c r="D53" t="s">
        <v>52</v>
      </c>
      <c r="E53" t="str">
        <f t="shared" si="50"/>
        <v xml:space="preserve"> [ 0.42133597</v>
      </c>
      <c r="F53" t="str">
        <f t="shared" si="51"/>
        <v xml:space="preserve"> 0.42133597</v>
      </c>
      <c r="G53">
        <f t="shared" si="32"/>
        <v>65.520328022445227</v>
      </c>
      <c r="H53" s="1" t="s">
        <v>154</v>
      </c>
      <c r="I53" t="str">
        <f t="shared" si="52"/>
        <v xml:space="preserve"> [ 0.35395518</v>
      </c>
      <c r="J53" t="str">
        <f t="shared" si="53"/>
        <v xml:space="preserve"> 0.35395518</v>
      </c>
      <c r="K53">
        <f t="shared" si="33"/>
        <v>71.034377859653532</v>
      </c>
      <c r="L53" s="1" t="s">
        <v>255</v>
      </c>
      <c r="M53" t="str">
        <f t="shared" si="54"/>
        <v xml:space="preserve"> [ 0.41277844</v>
      </c>
      <c r="N53" t="str">
        <f t="shared" si="55"/>
        <v xml:space="preserve"> 0.41277844</v>
      </c>
      <c r="O53">
        <f t="shared" si="34"/>
        <v>66.22062623657132</v>
      </c>
      <c r="P53" s="1" t="s">
        <v>355</v>
      </c>
      <c r="Q53" t="str">
        <f t="shared" si="56"/>
        <v xml:space="preserve"> [  4.00764316e-01</v>
      </c>
      <c r="R53" t="str">
        <f t="shared" si="57"/>
        <v xml:space="preserve">  4.00764316e-01</v>
      </c>
      <c r="S53">
        <f t="shared" si="35"/>
        <v>67.203791890853509</v>
      </c>
      <c r="T53" s="1" t="s">
        <v>455</v>
      </c>
      <c r="U53" t="str">
        <f t="shared" si="58"/>
        <v xml:space="preserve"> [ 0.39346448</v>
      </c>
      <c r="V53" t="str">
        <f t="shared" si="59"/>
        <v xml:space="preserve"> 0.39346448</v>
      </c>
      <c r="W53">
        <f t="shared" si="36"/>
        <v>67.801167782520068</v>
      </c>
      <c r="Y53" s="1" t="s">
        <v>555</v>
      </c>
      <c r="Z53" t="str">
        <f t="shared" si="60"/>
        <v xml:space="preserve"> [ 0.22071776</v>
      </c>
      <c r="AA53" t="str">
        <f t="shared" si="61"/>
        <v xml:space="preserve"> 0.22071776</v>
      </c>
      <c r="AB53">
        <f t="shared" si="37"/>
        <v>81.937749192359092</v>
      </c>
      <c r="AC53" s="1" t="s">
        <v>667</v>
      </c>
      <c r="AD53" t="str">
        <f t="shared" si="62"/>
        <v xml:space="preserve"> [ 0.46347865</v>
      </c>
      <c r="AE53" t="str">
        <f t="shared" si="63"/>
        <v xml:space="preserve"> 0.46347865</v>
      </c>
      <c r="AF53">
        <f t="shared" si="38"/>
        <v>62.071617525083575</v>
      </c>
      <c r="AG53" s="1" t="s">
        <v>767</v>
      </c>
      <c r="AH53" t="str">
        <f t="shared" si="64"/>
        <v xml:space="preserve"> [ 0.36205304</v>
      </c>
      <c r="AI53" t="str">
        <f t="shared" si="65"/>
        <v xml:space="preserve"> 0.36205304</v>
      </c>
      <c r="AJ53">
        <f t="shared" si="39"/>
        <v>70.371696350357865</v>
      </c>
      <c r="AK53" s="1" t="s">
        <v>867</v>
      </c>
      <c r="AL53" t="str">
        <f t="shared" si="66"/>
        <v xml:space="preserve"> [  4.25985545e-01</v>
      </c>
      <c r="AM53" t="str">
        <f t="shared" si="67"/>
        <v xml:space="preserve">  4.25985545e-01</v>
      </c>
      <c r="AN53">
        <f t="shared" si="40"/>
        <v>65.139833993333397</v>
      </c>
      <c r="AO53" s="1" t="s">
        <v>967</v>
      </c>
      <c r="AP53" t="str">
        <f t="shared" si="68"/>
        <v xml:space="preserve"> [ 0.36199266</v>
      </c>
      <c r="AQ53" t="str">
        <f t="shared" si="69"/>
        <v xml:space="preserve"> 0.36199266</v>
      </c>
      <c r="AR53">
        <f t="shared" si="41"/>
        <v>70.376637496479319</v>
      </c>
      <c r="AS53" s="1" t="s">
        <v>1067</v>
      </c>
      <c r="AT53" t="str">
        <f t="shared" si="70"/>
        <v xml:space="preserve"> [  4.25699383e-01</v>
      </c>
      <c r="AU53" t="str">
        <f t="shared" si="71"/>
        <v xml:space="preserve">  4.25699383e-01</v>
      </c>
      <c r="AV53">
        <f t="shared" si="42"/>
        <v>65.163251818050441</v>
      </c>
      <c r="AW53" s="1" t="s">
        <v>1167</v>
      </c>
      <c r="AX53" t="str">
        <f t="shared" si="72"/>
        <v xml:space="preserve"> [  3.87645692e-01</v>
      </c>
      <c r="AY53" t="str">
        <f t="shared" si="73"/>
        <v xml:space="preserve">  3.87645692e-01</v>
      </c>
      <c r="AZ53">
        <f t="shared" si="43"/>
        <v>68.277343366453564</v>
      </c>
      <c r="BA53" s="1" t="s">
        <v>1267</v>
      </c>
      <c r="BB53" t="str">
        <f t="shared" si="74"/>
        <v xml:space="preserve"> [ 0.42122427</v>
      </c>
      <c r="BC53" t="str">
        <f t="shared" si="75"/>
        <v xml:space="preserve"> 0.42122427</v>
      </c>
      <c r="BD53">
        <f t="shared" si="44"/>
        <v>65.52946889726752</v>
      </c>
      <c r="BE53" s="1" t="s">
        <v>1367</v>
      </c>
      <c r="BF53" t="str">
        <f t="shared" si="76"/>
        <v xml:space="preserve"> [ 0.41243589</v>
      </c>
      <c r="BG53" t="str">
        <f t="shared" si="77"/>
        <v xml:space="preserve"> 0.41243589</v>
      </c>
      <c r="BH53">
        <f t="shared" si="45"/>
        <v>66.248658525473473</v>
      </c>
      <c r="BI53" s="1" t="s">
        <v>1420</v>
      </c>
      <c r="BJ53" t="str">
        <f t="shared" si="78"/>
        <v xml:space="preserve"> [ 0.24559748</v>
      </c>
      <c r="BK53" t="str">
        <f t="shared" si="79"/>
        <v xml:space="preserve"> 0.24559748</v>
      </c>
      <c r="BL53">
        <f t="shared" si="46"/>
        <v>79.901738394388516</v>
      </c>
      <c r="BM53" s="1" t="s">
        <v>1482</v>
      </c>
      <c r="BN53" t="str">
        <f t="shared" si="80"/>
        <v xml:space="preserve"> [ 0.38188821</v>
      </c>
      <c r="BO53" t="str">
        <f t="shared" si="81"/>
        <v xml:space="preserve"> 0.38188821</v>
      </c>
      <c r="BP53">
        <f t="shared" si="47"/>
        <v>68.748502025840438</v>
      </c>
      <c r="BR53">
        <f t="shared" si="48"/>
        <v>0.57695132699174789</v>
      </c>
      <c r="BS53">
        <f t="shared" si="49"/>
        <v>33.809284746568899</v>
      </c>
    </row>
    <row r="54" spans="1:71" x14ac:dyDescent="0.3">
      <c r="A54">
        <v>0.93422862600000001</v>
      </c>
      <c r="B54">
        <v>0.85139214299999999</v>
      </c>
      <c r="C54">
        <v>2.5409611650000001</v>
      </c>
      <c r="D54" t="s">
        <v>53</v>
      </c>
      <c r="E54" t="str">
        <f t="shared" si="50"/>
        <v xml:space="preserve"> [ 0.51772499</v>
      </c>
      <c r="F54" t="str">
        <f t="shared" si="51"/>
        <v xml:space="preserve"> 0.51772499</v>
      </c>
      <c r="G54">
        <f t="shared" si="32"/>
        <v>79.624836572423575</v>
      </c>
      <c r="H54" s="1" t="s">
        <v>155</v>
      </c>
      <c r="I54" t="str">
        <f t="shared" si="52"/>
        <v xml:space="preserve"> [ 0.19911417</v>
      </c>
      <c r="J54" t="str">
        <f t="shared" si="53"/>
        <v xml:space="preserve"> 0.19911417</v>
      </c>
      <c r="K54">
        <f t="shared" si="33"/>
        <v>92.163824747002778</v>
      </c>
      <c r="L54" s="1" t="s">
        <v>256</v>
      </c>
      <c r="M54" t="str">
        <f t="shared" si="54"/>
        <v xml:space="preserve"> [ 0.77257067</v>
      </c>
      <c r="N54" t="str">
        <f t="shared" si="55"/>
        <v xml:space="preserve"> 0.77257067</v>
      </c>
      <c r="O54">
        <f t="shared" si="34"/>
        <v>69.595337361246138</v>
      </c>
      <c r="P54" s="1" t="s">
        <v>356</v>
      </c>
      <c r="Q54" t="str">
        <f t="shared" si="56"/>
        <v xml:space="preserve"> [  7.94824600e-01</v>
      </c>
      <c r="R54" t="str">
        <f t="shared" si="57"/>
        <v xml:space="preserve">  7.94824600e-01</v>
      </c>
      <c r="S54">
        <f t="shared" si="35"/>
        <v>68.719529800448569</v>
      </c>
      <c r="T54" s="1" t="s">
        <v>456</v>
      </c>
      <c r="U54" t="str">
        <f t="shared" si="58"/>
        <v xml:space="preserve"> [ 0.80715704</v>
      </c>
      <c r="V54" t="str">
        <f t="shared" si="59"/>
        <v xml:space="preserve"> 0.80715704</v>
      </c>
      <c r="W54">
        <f t="shared" si="36"/>
        <v>68.234184326858866</v>
      </c>
      <c r="Y54" s="1" t="s">
        <v>556</v>
      </c>
      <c r="Z54" t="str">
        <f t="shared" si="60"/>
        <v xml:space="preserve"> [ 0.25084844</v>
      </c>
      <c r="AA54" t="str">
        <f t="shared" si="61"/>
        <v xml:space="preserve"> 0.25084844</v>
      </c>
      <c r="AB54">
        <f t="shared" si="37"/>
        <v>90.127812913661757</v>
      </c>
      <c r="AC54" s="1" t="s">
        <v>668</v>
      </c>
      <c r="AD54" t="str">
        <f t="shared" si="62"/>
        <v xml:space="preserve"> [ 0.10105824</v>
      </c>
      <c r="AE54" t="str">
        <f t="shared" si="63"/>
        <v xml:space="preserve"> 0.10105824</v>
      </c>
      <c r="AF54">
        <f t="shared" si="38"/>
        <v>96.022834138828728</v>
      </c>
      <c r="AG54" s="1" t="s">
        <v>768</v>
      </c>
      <c r="AH54" t="str">
        <f t="shared" si="64"/>
        <v xml:space="preserve"> [ 0.3764008 </v>
      </c>
      <c r="AI54" t="str">
        <f t="shared" si="65"/>
        <v xml:space="preserve"> 0.3764008 </v>
      </c>
      <c r="AJ54">
        <f t="shared" si="39"/>
        <v>85.186676396921641</v>
      </c>
      <c r="AK54" s="1" t="s">
        <v>868</v>
      </c>
      <c r="AL54" t="str">
        <f t="shared" si="66"/>
        <v xml:space="preserve"> [  7.50890136e-01</v>
      </c>
      <c r="AM54" t="str">
        <f t="shared" si="67"/>
        <v xml:space="preserve">  7.50890136e-01</v>
      </c>
      <c r="AN54">
        <f t="shared" si="40"/>
        <v>70.448578815646727</v>
      </c>
      <c r="AO54" s="1" t="s">
        <v>968</v>
      </c>
      <c r="AP54" t="str">
        <f t="shared" si="68"/>
        <v xml:space="preserve"> [ 0.3763335 </v>
      </c>
      <c r="AQ54" t="str">
        <f t="shared" si="69"/>
        <v xml:space="preserve"> 0.3763335 </v>
      </c>
      <c r="AR54">
        <f t="shared" si="41"/>
        <v>85.189325000958846</v>
      </c>
      <c r="AS54" s="1" t="s">
        <v>1068</v>
      </c>
      <c r="AT54" t="str">
        <f t="shared" si="70"/>
        <v xml:space="preserve"> [  7.51551986e-01</v>
      </c>
      <c r="AU54" t="str">
        <f t="shared" si="71"/>
        <v xml:space="preserve">  7.51551986e-01</v>
      </c>
      <c r="AV54">
        <f t="shared" si="42"/>
        <v>70.422531585601789</v>
      </c>
      <c r="AW54" s="1" t="s">
        <v>1168</v>
      </c>
      <c r="AX54" t="str">
        <f t="shared" si="72"/>
        <v xml:space="preserve"> [  8.15799832e-01</v>
      </c>
      <c r="AY54" t="str">
        <f t="shared" si="73"/>
        <v xml:space="preserve">  8.15799832e-01</v>
      </c>
      <c r="AZ54">
        <f t="shared" si="43"/>
        <v>67.894045637647508</v>
      </c>
      <c r="BA54" s="1" t="s">
        <v>1268</v>
      </c>
      <c r="BB54" t="str">
        <f t="shared" si="74"/>
        <v xml:space="preserve"> [ 0.51745462</v>
      </c>
      <c r="BC54" t="str">
        <f t="shared" si="75"/>
        <v xml:space="preserve"> 0.51745462</v>
      </c>
      <c r="BD54">
        <f t="shared" si="44"/>
        <v>79.635477034140351</v>
      </c>
      <c r="BE54" s="1" t="s">
        <v>1368</v>
      </c>
      <c r="BF54" t="str">
        <f t="shared" si="76"/>
        <v xml:space="preserve"> [ 0.77291173</v>
      </c>
      <c r="BG54" t="str">
        <f t="shared" si="77"/>
        <v xml:space="preserve"> 0.77291173</v>
      </c>
      <c r="BH54">
        <f t="shared" si="45"/>
        <v>69.58191488141064</v>
      </c>
      <c r="BI54" s="1" t="s">
        <v>1417</v>
      </c>
      <c r="BJ54" t="str">
        <f t="shared" si="78"/>
        <v xml:space="preserve"> [ 0.23306978</v>
      </c>
      <c r="BK54" t="str">
        <f t="shared" si="79"/>
        <v xml:space="preserve"> 0.23306978</v>
      </c>
      <c r="BL54">
        <f t="shared" si="46"/>
        <v>90.82749538991871</v>
      </c>
      <c r="BM54" s="1" t="s">
        <v>1483</v>
      </c>
      <c r="BN54" t="str">
        <f t="shared" si="80"/>
        <v xml:space="preserve"> [ 0.74248189</v>
      </c>
      <c r="BO54" t="str">
        <f t="shared" si="81"/>
        <v xml:space="preserve"> 0.74248189</v>
      </c>
      <c r="BP54">
        <f t="shared" si="47"/>
        <v>70.77948690333487</v>
      </c>
      <c r="BR54">
        <f t="shared" si="48"/>
        <v>1.5976517067999803</v>
      </c>
      <c r="BS54">
        <f t="shared" si="49"/>
        <v>53.526673752494183</v>
      </c>
    </row>
    <row r="55" spans="1:71" x14ac:dyDescent="0.3">
      <c r="A55">
        <v>0.37315963899999999</v>
      </c>
      <c r="B55">
        <v>7.6145603000000006E-2</v>
      </c>
      <c r="C55">
        <v>0.30691069900000001</v>
      </c>
      <c r="D55" t="s">
        <v>54</v>
      </c>
      <c r="E55" t="str">
        <f t="shared" si="50"/>
        <v xml:space="preserve"> [ 0.22393912</v>
      </c>
      <c r="F55" t="str">
        <f t="shared" si="51"/>
        <v xml:space="preserve"> 0.22393912</v>
      </c>
      <c r="G55">
        <f t="shared" si="32"/>
        <v>27.034436815120618</v>
      </c>
      <c r="H55" s="1" t="s">
        <v>156</v>
      </c>
      <c r="I55" t="str">
        <f t="shared" si="52"/>
        <v xml:space="preserve"> [ 0.33798051</v>
      </c>
      <c r="J55" t="str">
        <f t="shared" si="53"/>
        <v xml:space="preserve"> 0.33798051</v>
      </c>
      <c r="K55">
        <f t="shared" si="33"/>
        <v>10.123404332672028</v>
      </c>
      <c r="L55" s="1" t="s">
        <v>257</v>
      </c>
      <c r="M55" t="str">
        <f t="shared" si="54"/>
        <v xml:space="preserve"> [ 0.13890874</v>
      </c>
      <c r="N55" t="str">
        <f t="shared" si="55"/>
        <v xml:space="preserve"> 0.13890874</v>
      </c>
      <c r="O55">
        <f t="shared" si="34"/>
        <v>54.739687976794841</v>
      </c>
      <c r="P55" s="1" t="s">
        <v>357</v>
      </c>
      <c r="Q55" t="str">
        <f t="shared" si="56"/>
        <v xml:space="preserve"> [  1.41398102e-01</v>
      </c>
      <c r="R55" t="str">
        <f t="shared" si="57"/>
        <v xml:space="preserve">  1.41398102e-01</v>
      </c>
      <c r="S55">
        <f t="shared" si="35"/>
        <v>53.92858493994698</v>
      </c>
      <c r="T55" s="1" t="s">
        <v>457</v>
      </c>
      <c r="U55" t="str">
        <f t="shared" si="58"/>
        <v xml:space="preserve"> [ 0.14328548</v>
      </c>
      <c r="V55" t="str">
        <f t="shared" si="59"/>
        <v xml:space="preserve"> 0.14328548</v>
      </c>
      <c r="W55">
        <f t="shared" si="36"/>
        <v>53.313624951210969</v>
      </c>
      <c r="Y55" s="1" t="s">
        <v>557</v>
      </c>
      <c r="Z55" t="str">
        <f t="shared" si="60"/>
        <v xml:space="preserve"> [ 0.26972589</v>
      </c>
      <c r="AA55" t="str">
        <f t="shared" si="61"/>
        <v xml:space="preserve"> 0.26972589</v>
      </c>
      <c r="AB55">
        <f t="shared" si="37"/>
        <v>12.115839923847028</v>
      </c>
      <c r="AC55" s="1" t="s">
        <v>669</v>
      </c>
      <c r="AD55" t="str">
        <f t="shared" si="62"/>
        <v xml:space="preserve"> [ 0.43775368</v>
      </c>
      <c r="AE55" t="str">
        <f t="shared" si="63"/>
        <v xml:space="preserve"> 0.43775368</v>
      </c>
      <c r="AF55">
        <f t="shared" si="38"/>
        <v>42.632264507663834</v>
      </c>
      <c r="AG55" s="1" t="s">
        <v>769</v>
      </c>
      <c r="AH55" t="str">
        <f t="shared" si="64"/>
        <v xml:space="preserve"> [ 0.2754297 </v>
      </c>
      <c r="AI55" t="str">
        <f t="shared" si="65"/>
        <v xml:space="preserve"> 0.2754297 </v>
      </c>
      <c r="AJ55">
        <f t="shared" si="39"/>
        <v>10.257380763386163</v>
      </c>
      <c r="AK55" s="1" t="s">
        <v>869</v>
      </c>
      <c r="AL55" t="str">
        <f t="shared" si="66"/>
        <v xml:space="preserve"> [  1.39019370e-01</v>
      </c>
      <c r="AM55" t="str">
        <f t="shared" si="67"/>
        <v xml:space="preserve">  1.39019370e-01</v>
      </c>
      <c r="AN55">
        <f t="shared" si="40"/>
        <v>54.703641660924959</v>
      </c>
      <c r="AO55" s="1" t="s">
        <v>969</v>
      </c>
      <c r="AP55" t="str">
        <f t="shared" si="68"/>
        <v xml:space="preserve"> [ 0.2754837 </v>
      </c>
      <c r="AQ55" t="str">
        <f t="shared" si="69"/>
        <v xml:space="preserve"> 0.2754837 </v>
      </c>
      <c r="AR55">
        <f t="shared" si="41"/>
        <v>10.239786068846042</v>
      </c>
      <c r="AS55" s="1" t="s">
        <v>1069</v>
      </c>
      <c r="AT55" t="str">
        <f t="shared" si="70"/>
        <v xml:space="preserve"> [  1.39043242e-01</v>
      </c>
      <c r="AU55" t="str">
        <f t="shared" si="71"/>
        <v xml:space="preserve">  1.39043242e-01</v>
      </c>
      <c r="AV55">
        <f t="shared" si="42"/>
        <v>54.695863502627518</v>
      </c>
      <c r="AW55" s="1" t="s">
        <v>1169</v>
      </c>
      <c r="AX55" t="str">
        <f t="shared" si="72"/>
        <v xml:space="preserve"> [  1.44896775e-01</v>
      </c>
      <c r="AY55" t="str">
        <f t="shared" si="73"/>
        <v xml:space="preserve">  1.44896775e-01</v>
      </c>
      <c r="AZ55">
        <f t="shared" si="43"/>
        <v>52.788620444932747</v>
      </c>
      <c r="BA55" s="1" t="s">
        <v>1269</v>
      </c>
      <c r="BB55" t="str">
        <f t="shared" si="74"/>
        <v xml:space="preserve"> [ 0.22407046</v>
      </c>
      <c r="BC55" t="str">
        <f t="shared" si="75"/>
        <v xml:space="preserve"> 0.22407046</v>
      </c>
      <c r="BD55">
        <f t="shared" si="44"/>
        <v>26.991642608066918</v>
      </c>
      <c r="BE55" s="1" t="s">
        <v>1369</v>
      </c>
      <c r="BF55" t="str">
        <f t="shared" si="76"/>
        <v xml:space="preserve"> [ 0.13892585</v>
      </c>
      <c r="BG55" t="str">
        <f t="shared" si="77"/>
        <v xml:space="preserve"> 0.13892585</v>
      </c>
      <c r="BH55">
        <f t="shared" si="45"/>
        <v>54.734113065247037</v>
      </c>
      <c r="BI55" s="1" t="s">
        <v>1417</v>
      </c>
      <c r="BJ55" t="str">
        <f t="shared" si="78"/>
        <v xml:space="preserve"> [ 0.23306978</v>
      </c>
      <c r="BK55" t="str">
        <f t="shared" si="79"/>
        <v xml:space="preserve"> 0.23306978</v>
      </c>
      <c r="BL55">
        <f t="shared" si="46"/>
        <v>24.059415080866895</v>
      </c>
      <c r="BM55" s="1" t="s">
        <v>1484</v>
      </c>
      <c r="BN55" t="str">
        <f t="shared" si="80"/>
        <v xml:space="preserve"> [ 0.13339186</v>
      </c>
      <c r="BO55" t="str">
        <f t="shared" si="81"/>
        <v xml:space="preserve"> 0.13339186</v>
      </c>
      <c r="BP55">
        <f t="shared" si="47"/>
        <v>56.537240169656002</v>
      </c>
      <c r="BR55">
        <f t="shared" si="48"/>
        <v>0.14504626903484391</v>
      </c>
      <c r="BS55">
        <f t="shared" si="49"/>
        <v>8.0349595424920697</v>
      </c>
    </row>
    <row r="56" spans="1:71" x14ac:dyDescent="0.3">
      <c r="A56">
        <v>0.49808219199999998</v>
      </c>
      <c r="B56">
        <v>0.34268959700000001</v>
      </c>
      <c r="C56">
        <v>0.666859325</v>
      </c>
      <c r="D56" t="s">
        <v>55</v>
      </c>
      <c r="E56" t="str">
        <f t="shared" si="50"/>
        <v xml:space="preserve"> [ 0.29004267</v>
      </c>
      <c r="F56" t="str">
        <f t="shared" si="51"/>
        <v xml:space="preserve"> 0.29004267</v>
      </c>
      <c r="G56">
        <f t="shared" si="32"/>
        <v>56.506168673580447</v>
      </c>
      <c r="H56" s="1" t="s">
        <v>157</v>
      </c>
      <c r="I56" t="str">
        <f t="shared" si="52"/>
        <v xml:space="preserve"> [ 0.3401809 </v>
      </c>
      <c r="J56" t="str">
        <f t="shared" si="53"/>
        <v xml:space="preserve"> 0.3401809 </v>
      </c>
      <c r="K56">
        <f t="shared" si="33"/>
        <v>48.987606943938289</v>
      </c>
      <c r="L56" s="1" t="s">
        <v>258</v>
      </c>
      <c r="M56" t="str">
        <f t="shared" si="54"/>
        <v xml:space="preserve"> [ 0.27436024</v>
      </c>
      <c r="N56" t="str">
        <f t="shared" si="55"/>
        <v xml:space="preserve"> 0.27436024</v>
      </c>
      <c r="O56">
        <f t="shared" si="34"/>
        <v>58.857853566042586</v>
      </c>
      <c r="P56" s="1" t="s">
        <v>358</v>
      </c>
      <c r="Q56" t="str">
        <f t="shared" si="56"/>
        <v xml:space="preserve"> [  2.55826861e-01</v>
      </c>
      <c r="R56" t="str">
        <f t="shared" si="57"/>
        <v xml:space="preserve">  2.55826861e-01</v>
      </c>
      <c r="S56">
        <f t="shared" si="35"/>
        <v>61.637057260914808</v>
      </c>
      <c r="T56" s="1" t="s">
        <v>458</v>
      </c>
      <c r="U56" t="str">
        <f t="shared" si="58"/>
        <v xml:space="preserve"> [ 0.2448661 </v>
      </c>
      <c r="V56" t="str">
        <f t="shared" si="59"/>
        <v xml:space="preserve"> 0.2448661 </v>
      </c>
      <c r="W56">
        <f t="shared" si="36"/>
        <v>63.2806964197434</v>
      </c>
      <c r="Y56" s="1" t="s">
        <v>558</v>
      </c>
      <c r="Z56" t="str">
        <f t="shared" si="60"/>
        <v xml:space="preserve"> [ 0.275682  </v>
      </c>
      <c r="AA56" t="str">
        <f t="shared" si="61"/>
        <v xml:space="preserve"> 0.275682  </v>
      </c>
      <c r="AB56">
        <f t="shared" si="37"/>
        <v>58.659646845307293</v>
      </c>
      <c r="AC56" s="1" t="s">
        <v>670</v>
      </c>
      <c r="AD56" t="str">
        <f t="shared" si="62"/>
        <v xml:space="preserve"> [ 0.44036546</v>
      </c>
      <c r="AE56" t="str">
        <f t="shared" si="63"/>
        <v xml:space="preserve"> 0.44036546</v>
      </c>
      <c r="AF56">
        <f t="shared" si="38"/>
        <v>33.964264502112194</v>
      </c>
      <c r="AG56" s="1" t="s">
        <v>770</v>
      </c>
      <c r="AH56" t="str">
        <f t="shared" si="64"/>
        <v xml:space="preserve"> [ 0.29589516</v>
      </c>
      <c r="AI56" t="str">
        <f t="shared" si="65"/>
        <v xml:space="preserve"> 0.29589516</v>
      </c>
      <c r="AJ56">
        <f t="shared" si="39"/>
        <v>55.628548794755176</v>
      </c>
      <c r="AK56" s="1" t="s">
        <v>870</v>
      </c>
      <c r="AL56" t="str">
        <f t="shared" si="66"/>
        <v xml:space="preserve"> [  2.86012560e-01</v>
      </c>
      <c r="AM56" t="str">
        <f t="shared" si="67"/>
        <v xml:space="preserve">  2.86012560e-01</v>
      </c>
      <c r="AN56">
        <f t="shared" si="40"/>
        <v>57.110510526339262</v>
      </c>
      <c r="AO56" s="1" t="s">
        <v>970</v>
      </c>
      <c r="AP56" t="str">
        <f t="shared" si="68"/>
        <v xml:space="preserve"> [ 0.29592827</v>
      </c>
      <c r="AQ56" t="str">
        <f t="shared" si="69"/>
        <v xml:space="preserve"> 0.29592827</v>
      </c>
      <c r="AR56">
        <f t="shared" si="41"/>
        <v>55.623583729596945</v>
      </c>
      <c r="AS56" s="1" t="s">
        <v>1070</v>
      </c>
      <c r="AT56" t="str">
        <f t="shared" si="70"/>
        <v xml:space="preserve"> [  2.85446912e-01</v>
      </c>
      <c r="AU56" t="str">
        <f t="shared" si="71"/>
        <v xml:space="preserve">  2.85446912e-01</v>
      </c>
      <c r="AV56">
        <f t="shared" si="42"/>
        <v>57.195333213642918</v>
      </c>
      <c r="AW56" s="1" t="s">
        <v>1170</v>
      </c>
      <c r="AX56" t="str">
        <f t="shared" si="72"/>
        <v xml:space="preserve"> [  2.36438245e-01</v>
      </c>
      <c r="AY56" t="str">
        <f t="shared" si="73"/>
        <v xml:space="preserve">  2.36438245e-01</v>
      </c>
      <c r="AZ56">
        <f t="shared" si="43"/>
        <v>64.544509443577184</v>
      </c>
      <c r="BA56" s="1" t="s">
        <v>1270</v>
      </c>
      <c r="BB56" t="str">
        <f t="shared" si="74"/>
        <v xml:space="preserve"> [ 0.2900767 </v>
      </c>
      <c r="BC56" t="str">
        <f t="shared" si="75"/>
        <v xml:space="preserve"> 0.2900767 </v>
      </c>
      <c r="BD56">
        <f t="shared" si="44"/>
        <v>56.501065648290961</v>
      </c>
      <c r="BE56" s="1" t="s">
        <v>1370</v>
      </c>
      <c r="BF56" t="str">
        <f t="shared" si="76"/>
        <v xml:space="preserve"> [ 0.27379245</v>
      </c>
      <c r="BG56" t="str">
        <f t="shared" si="77"/>
        <v xml:space="preserve"> 0.27379245</v>
      </c>
      <c r="BH56">
        <f t="shared" si="45"/>
        <v>58.942997460521376</v>
      </c>
      <c r="BI56" s="1" t="s">
        <v>1417</v>
      </c>
      <c r="BJ56" t="str">
        <f t="shared" si="78"/>
        <v xml:space="preserve"> [ 0.23306978</v>
      </c>
      <c r="BK56" t="str">
        <f t="shared" si="79"/>
        <v xml:space="preserve"> 0.23306978</v>
      </c>
      <c r="BL56">
        <f t="shared" si="46"/>
        <v>65.049633219120082</v>
      </c>
      <c r="BM56" s="1" t="s">
        <v>1485</v>
      </c>
      <c r="BN56" t="str">
        <f t="shared" si="80"/>
        <v xml:space="preserve"> [ 0.25929165</v>
      </c>
      <c r="BO56" t="str">
        <f t="shared" si="81"/>
        <v xml:space="preserve"> 0.25929165</v>
      </c>
      <c r="BP56">
        <f t="shared" si="47"/>
        <v>61.11748905963038</v>
      </c>
      <c r="BR56">
        <f t="shared" si="48"/>
        <v>0.36552202987954729</v>
      </c>
      <c r="BS56">
        <f t="shared" si="49"/>
        <v>29.062647719086605</v>
      </c>
    </row>
    <row r="57" spans="1:71" x14ac:dyDescent="0.3">
      <c r="A57">
        <v>3.9064844000000001E-2</v>
      </c>
      <c r="B57">
        <v>0.56979668400000005</v>
      </c>
      <c r="C57">
        <v>2.5311143000000001E-2</v>
      </c>
      <c r="D57" t="s">
        <v>56</v>
      </c>
      <c r="E57" t="str">
        <f t="shared" si="50"/>
        <v xml:space="preserve"> [ 0.03998205</v>
      </c>
      <c r="F57" t="str">
        <f t="shared" si="51"/>
        <v xml:space="preserve"> 0.03998205</v>
      </c>
      <c r="G57">
        <f t="shared" si="32"/>
        <v>57.962246114290437</v>
      </c>
      <c r="H57" s="1" t="s">
        <v>158</v>
      </c>
      <c r="I57" t="str">
        <f t="shared" si="52"/>
        <v xml:space="preserve"> [ 0.31513521</v>
      </c>
      <c r="J57" t="str">
        <f t="shared" si="53"/>
        <v xml:space="preserve"> 0.31513521</v>
      </c>
      <c r="K57">
        <f t="shared" si="33"/>
        <v>1145.0453541351333</v>
      </c>
      <c r="L57" s="1" t="s">
        <v>259</v>
      </c>
      <c r="M57" t="str">
        <f t="shared" si="54"/>
        <v xml:space="preserve"> [-0.00578094</v>
      </c>
      <c r="N57" t="str">
        <f t="shared" si="55"/>
        <v>-0.00578094</v>
      </c>
      <c r="O57">
        <f t="shared" si="34"/>
        <v>122.83950590457333</v>
      </c>
      <c r="P57" s="1" t="s">
        <v>359</v>
      </c>
      <c r="Q57" t="str">
        <f t="shared" si="56"/>
        <v xml:space="preserve"> [ -3.06285620e-02</v>
      </c>
      <c r="R57" t="str">
        <f t="shared" si="57"/>
        <v xml:space="preserve"> -3.06285620e-02</v>
      </c>
      <c r="S57">
        <f t="shared" si="35"/>
        <v>221.0082136551479</v>
      </c>
      <c r="T57" s="1" t="s">
        <v>459</v>
      </c>
      <c r="U57" t="str">
        <f t="shared" si="58"/>
        <v xml:space="preserve"> [-0.04487352</v>
      </c>
      <c r="V57" t="str">
        <f t="shared" si="59"/>
        <v>-0.04487352</v>
      </c>
      <c r="W57">
        <f t="shared" si="36"/>
        <v>277.28760807048502</v>
      </c>
      <c r="Y57" s="1" t="s">
        <v>559</v>
      </c>
      <c r="Z57" t="str">
        <f t="shared" si="60"/>
        <v xml:space="preserve"> [ 0.39630193</v>
      </c>
      <c r="AA57" t="str">
        <f t="shared" si="61"/>
        <v xml:space="preserve"> 0.39630193</v>
      </c>
      <c r="AB57">
        <f t="shared" si="37"/>
        <v>1465.7211924408155</v>
      </c>
      <c r="AC57" s="1" t="s">
        <v>671</v>
      </c>
      <c r="AD57" t="str">
        <f t="shared" si="62"/>
        <v xml:space="preserve"> [ 0.3986102 </v>
      </c>
      <c r="AE57" t="str">
        <f t="shared" si="63"/>
        <v xml:space="preserve"> 0.3986102 </v>
      </c>
      <c r="AF57">
        <f t="shared" si="38"/>
        <v>1474.8407726984119</v>
      </c>
      <c r="AG57" s="1" t="s">
        <v>771</v>
      </c>
      <c r="AH57" t="str">
        <f t="shared" si="64"/>
        <v xml:space="preserve"> [ 0.17311586</v>
      </c>
      <c r="AI57" t="str">
        <f t="shared" si="65"/>
        <v xml:space="preserve"> 0.17311586</v>
      </c>
      <c r="AJ57">
        <f t="shared" si="39"/>
        <v>583.95117518003826</v>
      </c>
      <c r="AK57" s="1" t="s">
        <v>871</v>
      </c>
      <c r="AL57" t="str">
        <f t="shared" si="66"/>
        <v xml:space="preserve"> [  2.08884478e-04</v>
      </c>
      <c r="AM57" t="str">
        <f t="shared" si="67"/>
        <v xml:space="preserve">  2.08884478e-04</v>
      </c>
      <c r="AN57">
        <f t="shared" si="40"/>
        <v>99.174733128409102</v>
      </c>
      <c r="AO57" s="1" t="s">
        <v>971</v>
      </c>
      <c r="AP57" t="str">
        <f t="shared" si="68"/>
        <v xml:space="preserve"> [ 0.17332044</v>
      </c>
      <c r="AQ57" t="str">
        <f t="shared" si="69"/>
        <v xml:space="preserve"> 0.17332044</v>
      </c>
      <c r="AR57">
        <f t="shared" si="41"/>
        <v>584.75943579474063</v>
      </c>
      <c r="AS57" s="1" t="s">
        <v>1071</v>
      </c>
      <c r="AT57" t="str">
        <f t="shared" si="70"/>
        <v xml:space="preserve"> [ -7.05599785e-04</v>
      </c>
      <c r="AU57" t="str">
        <f t="shared" si="71"/>
        <v xml:space="preserve"> -7.05599785e-04</v>
      </c>
      <c r="AV57">
        <f t="shared" si="42"/>
        <v>102.78770415464842</v>
      </c>
      <c r="AW57" s="1" t="s">
        <v>1171</v>
      </c>
      <c r="AX57" t="str">
        <f t="shared" si="72"/>
        <v xml:space="preserve"> [ -5.54202795e-02</v>
      </c>
      <c r="AY57" t="str">
        <f t="shared" si="73"/>
        <v xml:space="preserve"> -5.54202795e-02</v>
      </c>
      <c r="AZ57">
        <f t="shared" si="43"/>
        <v>318.95605228100527</v>
      </c>
      <c r="BA57" s="1" t="s">
        <v>1271</v>
      </c>
      <c r="BB57" t="str">
        <f t="shared" si="74"/>
        <v xml:space="preserve"> [ 0.04029973</v>
      </c>
      <c r="BC57" t="str">
        <f t="shared" si="75"/>
        <v xml:space="preserve"> 0.04029973</v>
      </c>
      <c r="BD57">
        <f t="shared" si="44"/>
        <v>59.217345498778926</v>
      </c>
      <c r="BE57" s="1" t="s">
        <v>1371</v>
      </c>
      <c r="BF57" t="str">
        <f t="shared" si="76"/>
        <v xml:space="preserve"> [-0.00660241</v>
      </c>
      <c r="BG57" t="str">
        <f t="shared" si="77"/>
        <v>-0.00660241</v>
      </c>
      <c r="BH57">
        <f t="shared" si="45"/>
        <v>126.08499347500823</v>
      </c>
      <c r="BI57" s="1" t="s">
        <v>1417</v>
      </c>
      <c r="BJ57" t="str">
        <f t="shared" si="78"/>
        <v xml:space="preserve"> [ 0.23306978</v>
      </c>
      <c r="BK57" t="str">
        <f t="shared" si="79"/>
        <v xml:space="preserve"> 0.23306978</v>
      </c>
      <c r="BL57">
        <f t="shared" si="46"/>
        <v>820.81886622030459</v>
      </c>
      <c r="BM57" s="1" t="s">
        <v>1486</v>
      </c>
      <c r="BN57" t="str">
        <f t="shared" si="80"/>
        <v xml:space="preserve"> [ 0.05820554</v>
      </c>
      <c r="BO57" t="str">
        <f t="shared" si="81"/>
        <v xml:space="preserve"> 0.05820554</v>
      </c>
      <c r="BP57">
        <f t="shared" si="47"/>
        <v>129.96014048042002</v>
      </c>
      <c r="BR57">
        <f t="shared" si="48"/>
        <v>0.32619432313414026</v>
      </c>
      <c r="BS57">
        <f t="shared" si="49"/>
        <v>82.15617628144183</v>
      </c>
    </row>
    <row r="58" spans="1:71" x14ac:dyDescent="0.3">
      <c r="A58">
        <v>0.52856081300000002</v>
      </c>
      <c r="B58">
        <v>0.99119663000000002</v>
      </c>
      <c r="C58">
        <v>1.0826607640000001</v>
      </c>
      <c r="D58" t="s">
        <v>57</v>
      </c>
      <c r="E58" t="str">
        <f t="shared" si="50"/>
        <v xml:space="preserve"> [ 0.29727778</v>
      </c>
      <c r="F58" t="str">
        <f t="shared" si="51"/>
        <v xml:space="preserve"> 0.29727778</v>
      </c>
      <c r="G58">
        <f t="shared" si="32"/>
        <v>72.541927269842404</v>
      </c>
      <c r="H58" s="1" t="s">
        <v>159</v>
      </c>
      <c r="I58" t="str">
        <f t="shared" si="52"/>
        <v xml:space="preserve"> [ 0.0731425 </v>
      </c>
      <c r="J58" t="str">
        <f t="shared" si="53"/>
        <v xml:space="preserve"> 0.0731425 </v>
      </c>
      <c r="K58">
        <f t="shared" si="33"/>
        <v>93.244190384274418</v>
      </c>
      <c r="L58" s="1" t="s">
        <v>260</v>
      </c>
      <c r="M58" t="str">
        <f t="shared" si="54"/>
        <v xml:space="preserve"> [ 0.50847375</v>
      </c>
      <c r="N58" t="str">
        <f t="shared" si="55"/>
        <v xml:space="preserve"> 0.50847375</v>
      </c>
      <c r="O58">
        <f t="shared" si="34"/>
        <v>53.034803984085279</v>
      </c>
      <c r="P58" s="1" t="s">
        <v>360</v>
      </c>
      <c r="Q58" t="str">
        <f t="shared" si="56"/>
        <v xml:space="preserve"> [  5.14467239e-01</v>
      </c>
      <c r="R58" t="str">
        <f t="shared" si="57"/>
        <v xml:space="preserve">  5.14467239e-01</v>
      </c>
      <c r="S58">
        <f t="shared" si="35"/>
        <v>52.481215159285114</v>
      </c>
      <c r="T58" s="1" t="s">
        <v>460</v>
      </c>
      <c r="U58" t="str">
        <f t="shared" si="58"/>
        <v xml:space="preserve"> [ 0.52350283</v>
      </c>
      <c r="V58" t="str">
        <f t="shared" si="59"/>
        <v xml:space="preserve"> 0.52350283</v>
      </c>
      <c r="W58">
        <f t="shared" si="36"/>
        <v>51.646642474983061</v>
      </c>
      <c r="Y58" s="1" t="s">
        <v>560</v>
      </c>
      <c r="Z58" t="str">
        <f t="shared" si="60"/>
        <v xml:space="preserve"> [ 0.34549657</v>
      </c>
      <c r="AA58" t="str">
        <f t="shared" si="61"/>
        <v xml:space="preserve"> 0.34549657</v>
      </c>
      <c r="AB58">
        <f t="shared" si="37"/>
        <v>68.08819701533028</v>
      </c>
      <c r="AC58" s="1" t="s">
        <v>672</v>
      </c>
      <c r="AD58" t="str">
        <f t="shared" si="62"/>
        <v xml:space="preserve"> [-0.03206369</v>
      </c>
      <c r="AE58" t="str">
        <f t="shared" si="63"/>
        <v>-0.03206369</v>
      </c>
      <c r="AF58">
        <f t="shared" si="38"/>
        <v>102.96156386803355</v>
      </c>
      <c r="AG58" s="1" t="s">
        <v>772</v>
      </c>
      <c r="AH58" t="str">
        <f t="shared" si="64"/>
        <v xml:space="preserve"> [ 0.2705709 </v>
      </c>
      <c r="AI58" t="str">
        <f t="shared" si="65"/>
        <v xml:space="preserve"> 0.2705709 </v>
      </c>
      <c r="AJ58">
        <f t="shared" si="39"/>
        <v>75.008709191570915</v>
      </c>
      <c r="AK58" s="1" t="s">
        <v>872</v>
      </c>
      <c r="AL58" t="str">
        <f t="shared" si="66"/>
        <v xml:space="preserve"> [  4.83790725e-01</v>
      </c>
      <c r="AM58" t="str">
        <f t="shared" si="67"/>
        <v xml:space="preserve">  4.83790725e-01</v>
      </c>
      <c r="AN58">
        <f t="shared" si="40"/>
        <v>55.314652466707479</v>
      </c>
      <c r="AO58" s="1" t="s">
        <v>972</v>
      </c>
      <c r="AP58" t="str">
        <f t="shared" si="68"/>
        <v xml:space="preserve"> [ 0.27065116</v>
      </c>
      <c r="AQ58" t="str">
        <f t="shared" si="69"/>
        <v xml:space="preserve"> 0.27065116</v>
      </c>
      <c r="AR58">
        <f t="shared" si="41"/>
        <v>75.001295973814379</v>
      </c>
      <c r="AS58" s="1" t="s">
        <v>1072</v>
      </c>
      <c r="AT58" t="str">
        <f t="shared" si="70"/>
        <v xml:space="preserve"> [  4.84088749e-01</v>
      </c>
      <c r="AU58" t="str">
        <f t="shared" si="71"/>
        <v xml:space="preserve">  4.84088749e-01</v>
      </c>
      <c r="AV58">
        <f t="shared" si="42"/>
        <v>55.287125469340467</v>
      </c>
      <c r="AW58" s="1" t="s">
        <v>1172</v>
      </c>
      <c r="AX58" t="str">
        <f t="shared" si="72"/>
        <v xml:space="preserve"> [  5.32600403e-01</v>
      </c>
      <c r="AY58" t="str">
        <f t="shared" si="73"/>
        <v xml:space="preserve">  5.32600403e-01</v>
      </c>
      <c r="AZ58">
        <f t="shared" si="43"/>
        <v>50.806344821044981</v>
      </c>
      <c r="BA58" s="1" t="s">
        <v>1272</v>
      </c>
      <c r="BB58" t="str">
        <f t="shared" si="74"/>
        <v xml:space="preserve"> [ 0.29726231</v>
      </c>
      <c r="BC58" t="str">
        <f t="shared" si="75"/>
        <v xml:space="preserve"> 0.29726231</v>
      </c>
      <c r="BD58">
        <f t="shared" si="44"/>
        <v>72.543356156942991</v>
      </c>
      <c r="BE58" s="1" t="s">
        <v>1372</v>
      </c>
      <c r="BF58" t="str">
        <f t="shared" si="76"/>
        <v xml:space="preserve"> [ 0.50850183</v>
      </c>
      <c r="BG58" t="str">
        <f t="shared" si="77"/>
        <v xml:space="preserve"> 0.50850183</v>
      </c>
      <c r="BH58">
        <f t="shared" si="45"/>
        <v>53.032210373885867</v>
      </c>
      <c r="BI58" s="1" t="s">
        <v>1417</v>
      </c>
      <c r="BJ58" t="str">
        <f t="shared" si="78"/>
        <v xml:space="preserve"> [ 0.23306978</v>
      </c>
      <c r="BK58" t="str">
        <f t="shared" si="79"/>
        <v xml:space="preserve"> 0.23306978</v>
      </c>
      <c r="BL58">
        <f t="shared" si="46"/>
        <v>78.472501475078857</v>
      </c>
      <c r="BM58" s="1" t="s">
        <v>1487</v>
      </c>
      <c r="BN58" t="str">
        <f t="shared" si="80"/>
        <v xml:space="preserve"> [ 0.509296  </v>
      </c>
      <c r="BO58" t="str">
        <f t="shared" si="81"/>
        <v xml:space="preserve"> 0.509296  </v>
      </c>
      <c r="BP58">
        <f t="shared" si="47"/>
        <v>52.958856833570458</v>
      </c>
      <c r="BR58">
        <f t="shared" si="48"/>
        <v>1.2618472923625779</v>
      </c>
      <c r="BS58">
        <f t="shared" si="49"/>
        <v>59.63885621639394</v>
      </c>
    </row>
    <row r="59" spans="1:71" x14ac:dyDescent="0.3">
      <c r="A59">
        <v>0.86813932699999996</v>
      </c>
      <c r="B59">
        <v>0.67916120599999996</v>
      </c>
      <c r="C59">
        <v>2.0969383339999998</v>
      </c>
      <c r="D59" t="s">
        <v>58</v>
      </c>
      <c r="E59" t="str">
        <f t="shared" si="50"/>
        <v xml:space="preserve"> [ 0.48652717</v>
      </c>
      <c r="F59" t="str">
        <f t="shared" si="51"/>
        <v xml:space="preserve"> 0.48652717</v>
      </c>
      <c r="G59">
        <f t="shared" si="32"/>
        <v>76.798212798564819</v>
      </c>
      <c r="H59" s="1" t="s">
        <v>160</v>
      </c>
      <c r="I59" t="str">
        <f t="shared" si="52"/>
        <v xml:space="preserve"> [ 0.35112962</v>
      </c>
      <c r="J59" t="str">
        <f t="shared" si="53"/>
        <v xml:space="preserve"> 0.35112962</v>
      </c>
      <c r="K59">
        <f t="shared" si="33"/>
        <v>83.255128951255074</v>
      </c>
      <c r="L59" s="1" t="s">
        <v>261</v>
      </c>
      <c r="M59" t="str">
        <f t="shared" si="54"/>
        <v xml:space="preserve"> [ 0.64790791</v>
      </c>
      <c r="N59" t="str">
        <f t="shared" si="55"/>
        <v xml:space="preserve"> 0.64790791</v>
      </c>
      <c r="O59">
        <f t="shared" si="34"/>
        <v>69.102195353351775</v>
      </c>
      <c r="P59" s="1" t="s">
        <v>361</v>
      </c>
      <c r="Q59" t="str">
        <f t="shared" si="56"/>
        <v xml:space="preserve"> [  6.47283435e-01</v>
      </c>
      <c r="R59" t="str">
        <f t="shared" si="57"/>
        <v xml:space="preserve">  6.47283435e-01</v>
      </c>
      <c r="S59">
        <f t="shared" si="35"/>
        <v>69.131975675923712</v>
      </c>
      <c r="T59" s="1" t="s">
        <v>461</v>
      </c>
      <c r="U59" t="str">
        <f t="shared" si="58"/>
        <v xml:space="preserve"> [ 0.64516556</v>
      </c>
      <c r="V59" t="str">
        <f t="shared" si="59"/>
        <v xml:space="preserve"> 0.64516556</v>
      </c>
      <c r="W59">
        <f t="shared" si="36"/>
        <v>69.232974115680406</v>
      </c>
      <c r="Y59" s="1" t="s">
        <v>561</v>
      </c>
      <c r="Z59" t="str">
        <f t="shared" si="60"/>
        <v xml:space="preserve"> [ 0.24560472</v>
      </c>
      <c r="AA59" t="str">
        <f t="shared" si="61"/>
        <v xml:space="preserve"> 0.24560472</v>
      </c>
      <c r="AB59">
        <f t="shared" si="37"/>
        <v>88.287461008378898</v>
      </c>
      <c r="AC59" s="1" t="s">
        <v>673</v>
      </c>
      <c r="AD59" t="str">
        <f t="shared" si="62"/>
        <v xml:space="preserve"> [ 0.32432956</v>
      </c>
      <c r="AE59" t="str">
        <f t="shared" si="63"/>
        <v xml:space="preserve"> 0.32432956</v>
      </c>
      <c r="AF59">
        <f t="shared" si="38"/>
        <v>84.533185609644164</v>
      </c>
      <c r="AG59" s="1" t="s">
        <v>773</v>
      </c>
      <c r="AH59" t="str">
        <f t="shared" si="64"/>
        <v xml:space="preserve"> [ 0.37143341</v>
      </c>
      <c r="AI59" t="str">
        <f t="shared" si="65"/>
        <v xml:space="preserve"> 0.37143341</v>
      </c>
      <c r="AJ59">
        <f t="shared" si="39"/>
        <v>82.286870148848152</v>
      </c>
      <c r="AK59" s="1" t="s">
        <v>873</v>
      </c>
      <c r="AL59" t="str">
        <f t="shared" si="66"/>
        <v xml:space="preserve"> [  6.43339872e-01</v>
      </c>
      <c r="AM59" t="str">
        <f t="shared" si="67"/>
        <v xml:space="preserve">  6.43339872e-01</v>
      </c>
      <c r="AN59">
        <f t="shared" si="40"/>
        <v>69.320038573914502</v>
      </c>
      <c r="AO59" s="1" t="s">
        <v>973</v>
      </c>
      <c r="AP59" t="str">
        <f t="shared" si="68"/>
        <v xml:space="preserve"> [ 0.3713631 </v>
      </c>
      <c r="AQ59" t="str">
        <f t="shared" si="69"/>
        <v xml:space="preserve"> 0.3713631 </v>
      </c>
      <c r="AR59">
        <f t="shared" si="41"/>
        <v>82.290223132522499</v>
      </c>
      <c r="AS59" s="1" t="s">
        <v>1073</v>
      </c>
      <c r="AT59" t="str">
        <f t="shared" si="70"/>
        <v xml:space="preserve"> [  6.43750906e-01</v>
      </c>
      <c r="AU59" t="str">
        <f t="shared" si="71"/>
        <v xml:space="preserve">  6.43750906e-01</v>
      </c>
      <c r="AV59">
        <f t="shared" si="42"/>
        <v>69.300436948376188</v>
      </c>
      <c r="AW59" s="1" t="s">
        <v>1173</v>
      </c>
      <c r="AX59" t="str">
        <f t="shared" si="72"/>
        <v xml:space="preserve"> [  6.43182755e-01</v>
      </c>
      <c r="AY59" t="str">
        <f t="shared" si="73"/>
        <v xml:space="preserve">  6.43182755e-01</v>
      </c>
      <c r="AZ59">
        <f t="shared" si="43"/>
        <v>69.327531259676988</v>
      </c>
      <c r="BA59" s="1" t="s">
        <v>1273</v>
      </c>
      <c r="BB59" t="str">
        <f t="shared" si="74"/>
        <v xml:space="preserve"> [ 0.4862971 </v>
      </c>
      <c r="BC59" t="str">
        <f t="shared" si="75"/>
        <v xml:space="preserve"> 0.4862971 </v>
      </c>
      <c r="BD59">
        <f t="shared" si="44"/>
        <v>76.80918450890411</v>
      </c>
      <c r="BE59" s="1" t="s">
        <v>1373</v>
      </c>
      <c r="BF59" t="str">
        <f t="shared" si="76"/>
        <v xml:space="preserve"> [ 0.64836866</v>
      </c>
      <c r="BG59" t="str">
        <f t="shared" si="77"/>
        <v xml:space="preserve"> 0.64836866</v>
      </c>
      <c r="BH59">
        <f t="shared" si="45"/>
        <v>69.08022284264274</v>
      </c>
      <c r="BI59" s="1" t="s">
        <v>1417</v>
      </c>
      <c r="BJ59" t="str">
        <f t="shared" si="78"/>
        <v xml:space="preserve"> [ 0.23306978</v>
      </c>
      <c r="BK59" t="str">
        <f t="shared" si="79"/>
        <v xml:space="preserve"> 0.23306978</v>
      </c>
      <c r="BL59">
        <f t="shared" si="46"/>
        <v>88.885234428643898</v>
      </c>
      <c r="BM59" s="1" t="s">
        <v>1488</v>
      </c>
      <c r="BN59" t="str">
        <f t="shared" si="80"/>
        <v xml:space="preserve"> [ 0.63569808</v>
      </c>
      <c r="BO59" t="str">
        <f t="shared" si="81"/>
        <v xml:space="preserve"> 0.63569808</v>
      </c>
      <c r="BP59">
        <f t="shared" si="47"/>
        <v>69.684464741155324</v>
      </c>
      <c r="BR59">
        <f t="shared" si="48"/>
        <v>1.2149258348193872</v>
      </c>
      <c r="BS59">
        <f t="shared" si="49"/>
        <v>47.675976443903352</v>
      </c>
    </row>
    <row r="60" spans="1:71" x14ac:dyDescent="0.3">
      <c r="A60">
        <v>0.99017984299999995</v>
      </c>
      <c r="B60">
        <v>0.97619775499999994</v>
      </c>
      <c r="C60">
        <v>2.9275235839999998</v>
      </c>
      <c r="D60" t="s">
        <v>59</v>
      </c>
      <c r="E60" t="str">
        <f t="shared" si="50"/>
        <v xml:space="preserve"> [ 0.54464507</v>
      </c>
      <c r="F60" t="str">
        <f t="shared" si="51"/>
        <v xml:space="preserve"> 0.54464507</v>
      </c>
      <c r="G60">
        <f t="shared" si="32"/>
        <v>81.395706836430392</v>
      </c>
      <c r="H60" s="1" t="s">
        <v>161</v>
      </c>
      <c r="I60" t="str">
        <f t="shared" si="52"/>
        <v xml:space="preserve"> [ 0.06580164</v>
      </c>
      <c r="J60" t="str">
        <f t="shared" si="53"/>
        <v xml:space="preserve"> 0.06580164</v>
      </c>
      <c r="K60">
        <f t="shared" si="33"/>
        <v>97.752310507091039</v>
      </c>
      <c r="L60" s="1" t="s">
        <v>262</v>
      </c>
      <c r="M60" t="str">
        <f t="shared" si="54"/>
        <v xml:space="preserve"> [ 0.8693164 </v>
      </c>
      <c r="N60" t="str">
        <f t="shared" si="55"/>
        <v xml:space="preserve"> 0.8693164 </v>
      </c>
      <c r="O60">
        <f t="shared" si="34"/>
        <v>70.305400620813572</v>
      </c>
      <c r="P60" s="1" t="s">
        <v>362</v>
      </c>
      <c r="Q60" t="str">
        <f t="shared" si="56"/>
        <v xml:space="preserve"> [  9.08606887e-01</v>
      </c>
      <c r="R60" t="str">
        <f t="shared" si="57"/>
        <v xml:space="preserve">  9.08606887e-01</v>
      </c>
      <c r="S60">
        <f t="shared" si="35"/>
        <v>68.963294028923528</v>
      </c>
      <c r="T60" s="1" t="s">
        <v>462</v>
      </c>
      <c r="U60" t="str">
        <f t="shared" si="58"/>
        <v xml:space="preserve"> [ 0.93169737</v>
      </c>
      <c r="V60" t="str">
        <f t="shared" si="59"/>
        <v xml:space="preserve"> 0.93169737</v>
      </c>
      <c r="W60">
        <f t="shared" si="36"/>
        <v>68.174556301029611</v>
      </c>
      <c r="Y60" s="1" t="s">
        <v>562</v>
      </c>
      <c r="Z60" t="str">
        <f t="shared" si="60"/>
        <v xml:space="preserve"> [ 0.25324139</v>
      </c>
      <c r="AA60" t="str">
        <f t="shared" si="61"/>
        <v xml:space="preserve"> 0.25324139</v>
      </c>
      <c r="AB60">
        <f t="shared" si="37"/>
        <v>91.349637919774324</v>
      </c>
      <c r="AC60" s="1" t="s">
        <v>674</v>
      </c>
      <c r="AD60" t="str">
        <f t="shared" si="62"/>
        <v xml:space="preserve"> [-0.06157756</v>
      </c>
      <c r="AE60" t="str">
        <f t="shared" si="63"/>
        <v>-0.06157756</v>
      </c>
      <c r="AF60">
        <f t="shared" si="38"/>
        <v>102.10340098834878</v>
      </c>
      <c r="AG60" s="1" t="s">
        <v>774</v>
      </c>
      <c r="AH60" t="str">
        <f t="shared" si="64"/>
        <v xml:space="preserve"> [ 0.38192829</v>
      </c>
      <c r="AI60" t="str">
        <f t="shared" si="65"/>
        <v xml:space="preserve"> 0.38192829</v>
      </c>
      <c r="AJ60">
        <f t="shared" si="39"/>
        <v>86.953878285135616</v>
      </c>
      <c r="AK60" s="1" t="s">
        <v>874</v>
      </c>
      <c r="AL60" t="str">
        <f t="shared" si="66"/>
        <v xml:space="preserve"> [  8.35044622e-01</v>
      </c>
      <c r="AM60" t="str">
        <f t="shared" si="67"/>
        <v xml:space="preserve">  8.35044622e-01</v>
      </c>
      <c r="AN60">
        <f t="shared" si="40"/>
        <v>71.476075323053649</v>
      </c>
      <c r="AO60" s="1" t="s">
        <v>974</v>
      </c>
      <c r="AP60" t="str">
        <f t="shared" si="68"/>
        <v xml:space="preserve"> [ 0.38186058</v>
      </c>
      <c r="AQ60" t="str">
        <f t="shared" si="69"/>
        <v xml:space="preserve"> 0.38186058</v>
      </c>
      <c r="AR60">
        <f t="shared" si="41"/>
        <v>86.956191161464602</v>
      </c>
      <c r="AS60" s="1" t="s">
        <v>1074</v>
      </c>
      <c r="AT60" t="str">
        <f t="shared" si="70"/>
        <v xml:space="preserve"> [  8.35898161e-01</v>
      </c>
      <c r="AU60" t="str">
        <f t="shared" si="71"/>
        <v xml:space="preserve">  8.35898161e-01</v>
      </c>
      <c r="AV60">
        <f t="shared" si="42"/>
        <v>71.446919656992932</v>
      </c>
      <c r="AW60" s="1" t="s">
        <v>1174</v>
      </c>
      <c r="AX60" t="str">
        <f t="shared" si="72"/>
        <v xml:space="preserve"> [  9.48249221e-01</v>
      </c>
      <c r="AY60" t="str">
        <f t="shared" si="73"/>
        <v xml:space="preserve">  9.48249221e-01</v>
      </c>
      <c r="AZ60">
        <f t="shared" si="43"/>
        <v>67.609168848970739</v>
      </c>
      <c r="BA60" s="1" t="s">
        <v>1274</v>
      </c>
      <c r="BB60" t="str">
        <f t="shared" si="74"/>
        <v xml:space="preserve"> [ 0.54434037</v>
      </c>
      <c r="BC60" t="str">
        <f t="shared" si="75"/>
        <v xml:space="preserve"> 0.54434037</v>
      </c>
      <c r="BD60">
        <f t="shared" si="44"/>
        <v>81.406114950703667</v>
      </c>
      <c r="BE60" s="1" t="s">
        <v>1374</v>
      </c>
      <c r="BF60" t="str">
        <f t="shared" si="76"/>
        <v xml:space="preserve"> [ 0.86957484</v>
      </c>
      <c r="BG60" t="str">
        <f t="shared" si="77"/>
        <v xml:space="preserve"> 0.86957484</v>
      </c>
      <c r="BH60">
        <f t="shared" si="45"/>
        <v>70.296572681683983</v>
      </c>
      <c r="BI60" s="1" t="s">
        <v>1417</v>
      </c>
      <c r="BJ60" t="str">
        <f t="shared" si="78"/>
        <v xml:space="preserve"> [ 0.23306978</v>
      </c>
      <c r="BK60" t="str">
        <f t="shared" si="79"/>
        <v xml:space="preserve"> 0.23306978</v>
      </c>
      <c r="BL60">
        <f t="shared" si="46"/>
        <v>92.03867113919037</v>
      </c>
      <c r="BM60" s="1" t="s">
        <v>1489</v>
      </c>
      <c r="BN60" t="str">
        <f t="shared" si="80"/>
        <v xml:space="preserve"> [ 0.82547468</v>
      </c>
      <c r="BO60" t="str">
        <f t="shared" si="81"/>
        <v xml:space="preserve"> 0.82547468</v>
      </c>
      <c r="BP60">
        <f t="shared" si="47"/>
        <v>71.802970793761503</v>
      </c>
      <c r="BR60">
        <f t="shared" si="48"/>
        <v>1.9334181783505446</v>
      </c>
      <c r="BS60">
        <f t="shared" si="49"/>
        <v>57.304907482341115</v>
      </c>
    </row>
    <row r="61" spans="1:71" x14ac:dyDescent="0.3">
      <c r="A61">
        <v>0.23140248299999999</v>
      </c>
      <c r="B61">
        <v>0.74171189599999998</v>
      </c>
      <c r="C61">
        <v>0.27872819199999999</v>
      </c>
      <c r="D61" t="s">
        <v>60</v>
      </c>
      <c r="E61" t="str">
        <f t="shared" si="50"/>
        <v xml:space="preserve"> [ 0.14317566</v>
      </c>
      <c r="F61" t="str">
        <f t="shared" si="51"/>
        <v xml:space="preserve"> 0.14317566</v>
      </c>
      <c r="G61">
        <f t="shared" si="32"/>
        <v>48.632515795172949</v>
      </c>
      <c r="H61" s="1" t="s">
        <v>162</v>
      </c>
      <c r="I61" t="str">
        <f t="shared" si="52"/>
        <v xml:space="preserve"> [ 0.32131702</v>
      </c>
      <c r="J61" t="str">
        <f t="shared" si="53"/>
        <v xml:space="preserve"> 0.32131702</v>
      </c>
      <c r="K61">
        <f t="shared" si="33"/>
        <v>15.279698725272835</v>
      </c>
      <c r="L61" s="1" t="s">
        <v>263</v>
      </c>
      <c r="M61" t="str">
        <f t="shared" si="54"/>
        <v xml:space="preserve"> [ 0.16770256</v>
      </c>
      <c r="N61" t="str">
        <f t="shared" si="55"/>
        <v xml:space="preserve"> 0.16770256</v>
      </c>
      <c r="O61">
        <f t="shared" si="34"/>
        <v>39.832939468139621</v>
      </c>
      <c r="P61" s="1" t="s">
        <v>363</v>
      </c>
      <c r="Q61" t="str">
        <f t="shared" si="56"/>
        <v xml:space="preserve"> [  1.37865394e-01</v>
      </c>
      <c r="R61" t="str">
        <f t="shared" si="57"/>
        <v xml:space="preserve">  1.37865394e-01</v>
      </c>
      <c r="S61">
        <f t="shared" si="35"/>
        <v>50.537693008104469</v>
      </c>
      <c r="T61" s="1" t="s">
        <v>463</v>
      </c>
      <c r="U61" t="str">
        <f t="shared" si="58"/>
        <v xml:space="preserve"> [ 0.11750177</v>
      </c>
      <c r="V61" t="str">
        <f t="shared" si="59"/>
        <v xml:space="preserve"> 0.11750177</v>
      </c>
      <c r="W61">
        <f t="shared" si="36"/>
        <v>57.843600549742732</v>
      </c>
      <c r="Y61" s="1" t="s">
        <v>563</v>
      </c>
      <c r="Z61" t="str">
        <f t="shared" si="60"/>
        <v xml:space="preserve"> [ 0.37888119</v>
      </c>
      <c r="AA61" t="str">
        <f t="shared" si="61"/>
        <v xml:space="preserve"> 0.37888119</v>
      </c>
      <c r="AB61">
        <f t="shared" si="37"/>
        <v>35.932137786765395</v>
      </c>
      <c r="AC61" s="1" t="s">
        <v>675</v>
      </c>
      <c r="AD61" t="str">
        <f t="shared" si="62"/>
        <v xml:space="preserve"> [ 0.31245467</v>
      </c>
      <c r="AE61" t="str">
        <f t="shared" si="63"/>
        <v xml:space="preserve"> 0.31245467</v>
      </c>
      <c r="AF61">
        <f t="shared" si="38"/>
        <v>12.100131586258776</v>
      </c>
      <c r="AG61" s="1" t="s">
        <v>775</v>
      </c>
      <c r="AH61" t="str">
        <f t="shared" si="64"/>
        <v xml:space="preserve"> [ 0.21403018</v>
      </c>
      <c r="AI61" t="str">
        <f t="shared" si="65"/>
        <v xml:space="preserve"> 0.21403018</v>
      </c>
      <c r="AJ61">
        <f t="shared" si="39"/>
        <v>23.211865127729887</v>
      </c>
      <c r="AK61" s="1" t="s">
        <v>875</v>
      </c>
      <c r="AL61" t="str">
        <f t="shared" si="66"/>
        <v xml:space="preserve"> [  1.76262081e-01</v>
      </c>
      <c r="AM61" t="str">
        <f t="shared" si="67"/>
        <v xml:space="preserve">  1.76262081e-01</v>
      </c>
      <c r="AN61">
        <f t="shared" si="40"/>
        <v>36.762019035376234</v>
      </c>
      <c r="AO61" s="1" t="s">
        <v>975</v>
      </c>
      <c r="AP61" t="str">
        <f t="shared" si="68"/>
        <v xml:space="preserve"> [ 0.21418388</v>
      </c>
      <c r="AQ61" t="str">
        <f t="shared" si="69"/>
        <v xml:space="preserve"> 0.21418388</v>
      </c>
      <c r="AR61">
        <f t="shared" si="41"/>
        <v>23.15672180013997</v>
      </c>
      <c r="AS61" s="1" t="s">
        <v>1075</v>
      </c>
      <c r="AT61" t="str">
        <f t="shared" si="70"/>
        <v xml:space="preserve"> [  1.74937069e-01</v>
      </c>
      <c r="AU61" t="str">
        <f t="shared" si="71"/>
        <v xml:space="preserve">  1.74937069e-01</v>
      </c>
      <c r="AV61">
        <f t="shared" si="42"/>
        <v>37.237396854351921</v>
      </c>
      <c r="AW61" s="1" t="s">
        <v>1175</v>
      </c>
      <c r="AX61" t="str">
        <f t="shared" si="72"/>
        <v xml:space="preserve"> [  1.02200866e-01</v>
      </c>
      <c r="AY61" t="str">
        <f t="shared" si="73"/>
        <v xml:space="preserve">  1.02200866e-01</v>
      </c>
      <c r="AZ61">
        <f t="shared" si="43"/>
        <v>63.333143566618475</v>
      </c>
      <c r="BA61" s="1" t="s">
        <v>1275</v>
      </c>
      <c r="BB61" t="str">
        <f t="shared" si="74"/>
        <v xml:space="preserve"> [ 0.14335817</v>
      </c>
      <c r="BC61" t="str">
        <f t="shared" si="75"/>
        <v xml:space="preserve"> 0.14335817</v>
      </c>
      <c r="BD61">
        <f t="shared" si="44"/>
        <v>48.56703623291898</v>
      </c>
      <c r="BE61" s="1" t="s">
        <v>1375</v>
      </c>
      <c r="BF61" t="str">
        <f t="shared" si="76"/>
        <v xml:space="preserve"> [ 0.16780877</v>
      </c>
      <c r="BG61" t="str">
        <f t="shared" si="77"/>
        <v xml:space="preserve"> 0.16780877</v>
      </c>
      <c r="BH61">
        <f t="shared" si="45"/>
        <v>39.794834244825864</v>
      </c>
      <c r="BI61" s="1" t="s">
        <v>1417</v>
      </c>
      <c r="BJ61" t="str">
        <f t="shared" si="78"/>
        <v xml:space="preserve"> [ 0.23306978</v>
      </c>
      <c r="BK61" t="str">
        <f t="shared" si="79"/>
        <v xml:space="preserve"> 0.23306978</v>
      </c>
      <c r="BL61">
        <f t="shared" si="46"/>
        <v>16.380980937873691</v>
      </c>
      <c r="BM61" s="1" t="s">
        <v>1490</v>
      </c>
      <c r="BN61" t="str">
        <f t="shared" si="80"/>
        <v xml:space="preserve"> [ 0.24454385</v>
      </c>
      <c r="BO61" t="str">
        <f t="shared" si="81"/>
        <v xml:space="preserve"> 0.24454385</v>
      </c>
      <c r="BP61">
        <f t="shared" si="47"/>
        <v>12.264400581337672</v>
      </c>
      <c r="BR61">
        <f t="shared" si="48"/>
        <v>0.60368364580648015</v>
      </c>
      <c r="BS61">
        <f t="shared" si="49"/>
        <v>59.491390615144766</v>
      </c>
    </row>
    <row r="62" spans="1:71" x14ac:dyDescent="0.3">
      <c r="A62">
        <v>0.48217816000000002</v>
      </c>
      <c r="B62">
        <v>0.92768156199999996</v>
      </c>
      <c r="C62">
        <v>0.91229934499999998</v>
      </c>
      <c r="D62" t="s">
        <v>61</v>
      </c>
      <c r="E62" t="str">
        <f t="shared" si="50"/>
        <v xml:space="preserve"> [ 0.27399528</v>
      </c>
      <c r="F62" t="str">
        <f t="shared" si="51"/>
        <v xml:space="preserve"> 0.27399528</v>
      </c>
      <c r="G62">
        <f t="shared" si="32"/>
        <v>69.966515760240952</v>
      </c>
      <c r="H62" s="1" t="s">
        <v>163</v>
      </c>
      <c r="I62" t="str">
        <f t="shared" si="52"/>
        <v xml:space="preserve"> [ 0.1418801 </v>
      </c>
      <c r="J62" t="str">
        <f t="shared" si="53"/>
        <v xml:space="preserve"> 0.1418801 </v>
      </c>
      <c r="K62">
        <f t="shared" si="33"/>
        <v>84.448076086254346</v>
      </c>
      <c r="L62" s="1" t="s">
        <v>264</v>
      </c>
      <c r="M62" t="str">
        <f t="shared" si="54"/>
        <v xml:space="preserve"> [ 0.44499624</v>
      </c>
      <c r="N62" t="str">
        <f t="shared" si="55"/>
        <v xml:space="preserve"> 0.44499624</v>
      </c>
      <c r="O62">
        <f t="shared" si="34"/>
        <v>51.222562809140236</v>
      </c>
      <c r="P62" s="1" t="s">
        <v>364</v>
      </c>
      <c r="Q62" t="str">
        <f t="shared" si="56"/>
        <v xml:space="preserve"> [  4.50051099e-01</v>
      </c>
      <c r="R62" t="str">
        <f t="shared" si="57"/>
        <v xml:space="preserve">  4.50051099e-01</v>
      </c>
      <c r="S62">
        <f t="shared" si="35"/>
        <v>50.668483818762354</v>
      </c>
      <c r="T62" s="1" t="s">
        <v>464</v>
      </c>
      <c r="U62" t="str">
        <f t="shared" si="58"/>
        <v xml:space="preserve"> [ 0.45167002</v>
      </c>
      <c r="V62" t="str">
        <f t="shared" si="59"/>
        <v xml:space="preserve"> 0.45167002</v>
      </c>
      <c r="W62">
        <f t="shared" si="36"/>
        <v>50.491028797132365</v>
      </c>
      <c r="Y62" s="1" t="s">
        <v>564</v>
      </c>
      <c r="Z62" t="str">
        <f t="shared" si="60"/>
        <v xml:space="preserve"> [ 0.34784946</v>
      </c>
      <c r="AA62" t="str">
        <f t="shared" si="61"/>
        <v xml:space="preserve"> 0.34784946</v>
      </c>
      <c r="AB62">
        <f t="shared" si="37"/>
        <v>61.871126850365101</v>
      </c>
      <c r="AC62" s="1" t="s">
        <v>676</v>
      </c>
      <c r="AD62" t="str">
        <f t="shared" si="62"/>
        <v xml:space="preserve"> [ 0.05257949</v>
      </c>
      <c r="AE62" t="str">
        <f t="shared" si="63"/>
        <v xml:space="preserve"> 0.05257949</v>
      </c>
      <c r="AF62">
        <f t="shared" si="38"/>
        <v>94.236596760901989</v>
      </c>
      <c r="AG62" s="1" t="s">
        <v>776</v>
      </c>
      <c r="AH62" t="str">
        <f t="shared" si="64"/>
        <v xml:space="preserve"> [ 0.26347443</v>
      </c>
      <c r="AI62" t="str">
        <f t="shared" si="65"/>
        <v xml:space="preserve"> 0.26347443</v>
      </c>
      <c r="AJ62">
        <f t="shared" si="39"/>
        <v>71.119739212352499</v>
      </c>
      <c r="AK62" s="1" t="s">
        <v>876</v>
      </c>
      <c r="AL62" t="str">
        <f t="shared" si="66"/>
        <v xml:space="preserve"> [  4.27145809e-01</v>
      </c>
      <c r="AM62" t="str">
        <f t="shared" si="67"/>
        <v xml:space="preserve">  4.27145809e-01</v>
      </c>
      <c r="AN62">
        <f t="shared" si="40"/>
        <v>53.179204683085679</v>
      </c>
      <c r="AO62" s="1" t="s">
        <v>976</v>
      </c>
      <c r="AP62" t="str">
        <f t="shared" si="68"/>
        <v xml:space="preserve"> [ 0.2635605 </v>
      </c>
      <c r="AQ62" t="str">
        <f t="shared" si="69"/>
        <v xml:space="preserve"> 0.2635605 </v>
      </c>
      <c r="AR62">
        <f t="shared" si="41"/>
        <v>71.110304808998848</v>
      </c>
      <c r="AS62" s="1" t="s">
        <v>1076</v>
      </c>
      <c r="AT62" t="str">
        <f t="shared" si="70"/>
        <v xml:space="preserve"> [  4.27323908e-01</v>
      </c>
      <c r="AU62" t="str">
        <f t="shared" si="71"/>
        <v xml:space="preserve">  4.27323908e-01</v>
      </c>
      <c r="AV62">
        <f t="shared" si="42"/>
        <v>53.159682691649856</v>
      </c>
      <c r="AW62" s="1" t="s">
        <v>1176</v>
      </c>
      <c r="AX62" t="str">
        <f t="shared" si="72"/>
        <v xml:space="preserve"> [  4.52506453e-01</v>
      </c>
      <c r="AY62" t="str">
        <f t="shared" si="73"/>
        <v xml:space="preserve">  4.52506453e-01</v>
      </c>
      <c r="AZ62">
        <f t="shared" si="43"/>
        <v>50.399344745775309</v>
      </c>
      <c r="BA62" s="1" t="s">
        <v>1276</v>
      </c>
      <c r="BB62" t="str">
        <f t="shared" si="74"/>
        <v xml:space="preserve"> [ 0.27400857</v>
      </c>
      <c r="BC62" t="str">
        <f t="shared" si="75"/>
        <v xml:space="preserve"> 0.27400857</v>
      </c>
      <c r="BD62">
        <f t="shared" si="44"/>
        <v>69.965059001549534</v>
      </c>
      <c r="BE62" s="1" t="s">
        <v>1376</v>
      </c>
      <c r="BF62" t="str">
        <f t="shared" si="76"/>
        <v xml:space="preserve"> [ 0.44505805</v>
      </c>
      <c r="BG62" t="str">
        <f t="shared" si="77"/>
        <v xml:space="preserve"> 0.44505805</v>
      </c>
      <c r="BH62">
        <f t="shared" si="45"/>
        <v>51.215787620674</v>
      </c>
      <c r="BI62" s="1" t="s">
        <v>1417</v>
      </c>
      <c r="BJ62" t="str">
        <f t="shared" si="78"/>
        <v xml:space="preserve"> [ 0.23306978</v>
      </c>
      <c r="BK62" t="str">
        <f t="shared" si="79"/>
        <v xml:space="preserve"> 0.23306978</v>
      </c>
      <c r="BL62">
        <f t="shared" si="46"/>
        <v>74.452488508582675</v>
      </c>
      <c r="BM62" s="1" t="s">
        <v>1491</v>
      </c>
      <c r="BN62" t="str">
        <f t="shared" si="80"/>
        <v xml:space="preserve"> [ 0.45458859</v>
      </c>
      <c r="BO62" t="str">
        <f t="shared" si="81"/>
        <v xml:space="preserve"> 0.45458859</v>
      </c>
      <c r="BP62">
        <f t="shared" si="47"/>
        <v>50.171115161767432</v>
      </c>
      <c r="BR62">
        <f t="shared" si="48"/>
        <v>1.0930888584557454</v>
      </c>
      <c r="BS62">
        <f t="shared" si="49"/>
        <v>58.412476123650436</v>
      </c>
    </row>
    <row r="63" spans="1:71" x14ac:dyDescent="0.3">
      <c r="A63">
        <v>0.27827054600000001</v>
      </c>
      <c r="B63">
        <v>0.626963257</v>
      </c>
      <c r="C63">
        <v>0.329334401</v>
      </c>
      <c r="D63" t="s">
        <v>62</v>
      </c>
      <c r="E63" t="str">
        <f t="shared" si="50"/>
        <v xml:space="preserve"> [ 0.16925216</v>
      </c>
      <c r="F63" t="str">
        <f t="shared" si="51"/>
        <v xml:space="preserve"> 0.16925216</v>
      </c>
      <c r="G63">
        <f t="shared" si="32"/>
        <v>48.607810333181675</v>
      </c>
      <c r="H63" s="1" t="s">
        <v>164</v>
      </c>
      <c r="I63" t="str">
        <f t="shared" si="52"/>
        <v xml:space="preserve"> [ 0.32571977</v>
      </c>
      <c r="J63" t="str">
        <f t="shared" si="53"/>
        <v xml:space="preserve"> 0.32571977</v>
      </c>
      <c r="K63">
        <f t="shared" si="33"/>
        <v>1.0975564620715039</v>
      </c>
      <c r="L63" s="1" t="s">
        <v>265</v>
      </c>
      <c r="M63" t="str">
        <f t="shared" si="54"/>
        <v xml:space="preserve"> [ 0.17185834</v>
      </c>
      <c r="N63" t="str">
        <f t="shared" si="55"/>
        <v xml:space="preserve"> 0.17185834</v>
      </c>
      <c r="O63">
        <f t="shared" si="34"/>
        <v>47.816462696224683</v>
      </c>
      <c r="P63" s="1" t="s">
        <v>365</v>
      </c>
      <c r="Q63" t="str">
        <f t="shared" si="56"/>
        <v xml:space="preserve"> [  1.38145149e-01</v>
      </c>
      <c r="R63" t="str">
        <f t="shared" si="57"/>
        <v xml:space="preserve">  1.38145149e-01</v>
      </c>
      <c r="S63">
        <f t="shared" si="35"/>
        <v>58.053228396264622</v>
      </c>
      <c r="T63" s="1" t="s">
        <v>465</v>
      </c>
      <c r="U63" t="str">
        <f t="shared" si="58"/>
        <v xml:space="preserve"> [ 0.11826584</v>
      </c>
      <c r="V63" t="str">
        <f t="shared" si="59"/>
        <v xml:space="preserve"> 0.11826584</v>
      </c>
      <c r="W63">
        <f t="shared" si="36"/>
        <v>64.089436256615045</v>
      </c>
      <c r="Y63" s="1" t="s">
        <v>565</v>
      </c>
      <c r="Z63" t="str">
        <f t="shared" si="60"/>
        <v xml:space="preserve"> [ 0.35423914</v>
      </c>
      <c r="AA63" t="str">
        <f t="shared" si="61"/>
        <v xml:space="preserve"> 0.35423914</v>
      </c>
      <c r="AB63">
        <f t="shared" si="37"/>
        <v>7.5621431968171491</v>
      </c>
      <c r="AC63" s="1" t="s">
        <v>677</v>
      </c>
      <c r="AD63" t="str">
        <f t="shared" si="62"/>
        <v xml:space="preserve"> [ 0.41498125</v>
      </c>
      <c r="AE63" t="str">
        <f t="shared" si="63"/>
        <v xml:space="preserve"> 0.41498125</v>
      </c>
      <c r="AF63">
        <f t="shared" si="38"/>
        <v>26.006043929798889</v>
      </c>
      <c r="AG63" s="1" t="s">
        <v>777</v>
      </c>
      <c r="AH63" t="str">
        <f t="shared" si="64"/>
        <v xml:space="preserve"> [ 0.23017742</v>
      </c>
      <c r="AI63" t="str">
        <f t="shared" si="65"/>
        <v xml:space="preserve"> 0.23017742</v>
      </c>
      <c r="AJ63">
        <f t="shared" si="39"/>
        <v>30.108297432311058</v>
      </c>
      <c r="AK63" s="1" t="s">
        <v>877</v>
      </c>
      <c r="AL63" t="str">
        <f t="shared" si="66"/>
        <v xml:space="preserve"> [  1.86144799e-01</v>
      </c>
      <c r="AM63" t="str">
        <f t="shared" si="67"/>
        <v xml:space="preserve">  1.86144799e-01</v>
      </c>
      <c r="AN63">
        <f t="shared" si="40"/>
        <v>43.478483136051125</v>
      </c>
      <c r="AO63" s="1" t="s">
        <v>977</v>
      </c>
      <c r="AP63" t="str">
        <f t="shared" si="68"/>
        <v xml:space="preserve"> [ 0.23030643</v>
      </c>
      <c r="AQ63" t="str">
        <f t="shared" si="69"/>
        <v xml:space="preserve"> 0.23030643</v>
      </c>
      <c r="AR63">
        <f t="shared" si="41"/>
        <v>30.069124482382875</v>
      </c>
      <c r="AS63" s="1" t="s">
        <v>1077</v>
      </c>
      <c r="AT63" t="str">
        <f t="shared" si="70"/>
        <v xml:space="preserve"> [  1.85046256e-01</v>
      </c>
      <c r="AU63" t="str">
        <f t="shared" si="71"/>
        <v xml:space="preserve">  1.85046256e-01</v>
      </c>
      <c r="AV63">
        <f t="shared" si="42"/>
        <v>43.812047742926197</v>
      </c>
      <c r="AW63" s="1" t="s">
        <v>1177</v>
      </c>
      <c r="AX63" t="str">
        <f t="shared" si="72"/>
        <v xml:space="preserve"> [  1.03148818e-01</v>
      </c>
      <c r="AY63" t="str">
        <f t="shared" si="73"/>
        <v xml:space="preserve">  1.03148818e-01</v>
      </c>
      <c r="AZ63">
        <f t="shared" si="43"/>
        <v>68.679610242113753</v>
      </c>
      <c r="BA63" s="1" t="s">
        <v>1277</v>
      </c>
      <c r="BB63" t="str">
        <f t="shared" si="74"/>
        <v xml:space="preserve"> [ 0.1694113 </v>
      </c>
      <c r="BC63" t="str">
        <f t="shared" si="75"/>
        <v xml:space="preserve"> 0.1694113 </v>
      </c>
      <c r="BD63">
        <f t="shared" si="44"/>
        <v>48.559488627487788</v>
      </c>
      <c r="BE63" s="1" t="s">
        <v>1377</v>
      </c>
      <c r="BF63" t="str">
        <f t="shared" si="76"/>
        <v xml:space="preserve"> [ 0.17081946</v>
      </c>
      <c r="BG63" t="str">
        <f t="shared" si="77"/>
        <v xml:space="preserve"> 0.17081946</v>
      </c>
      <c r="BH63">
        <f t="shared" si="45"/>
        <v>48.131911066284268</v>
      </c>
      <c r="BI63" s="1" t="s">
        <v>1417</v>
      </c>
      <c r="BJ63" t="str">
        <f t="shared" si="78"/>
        <v xml:space="preserve"> [ 0.23306978</v>
      </c>
      <c r="BK63" t="str">
        <f t="shared" si="79"/>
        <v xml:space="preserve"> 0.23306978</v>
      </c>
      <c r="BL63">
        <f t="shared" si="46"/>
        <v>29.230053315930395</v>
      </c>
      <c r="BM63" s="1" t="s">
        <v>1492</v>
      </c>
      <c r="BN63" t="str">
        <f t="shared" si="80"/>
        <v xml:space="preserve"> [ 0.2147274 </v>
      </c>
      <c r="BO63" t="str">
        <f t="shared" si="81"/>
        <v xml:space="preserve"> 0.2147274 </v>
      </c>
      <c r="BP63">
        <f t="shared" si="47"/>
        <v>34.79958384304954</v>
      </c>
      <c r="BR63">
        <f t="shared" si="48"/>
        <v>0.47051742239918615</v>
      </c>
      <c r="BS63">
        <f t="shared" si="49"/>
        <v>54.363560247121804</v>
      </c>
    </row>
    <row r="64" spans="1:71" x14ac:dyDescent="0.3">
      <c r="A64">
        <v>0.90356883399999999</v>
      </c>
      <c r="B64">
        <v>0.99648352500000004</v>
      </c>
      <c r="C64">
        <v>2.5332647320000001</v>
      </c>
      <c r="D64" t="s">
        <v>63</v>
      </c>
      <c r="E64" t="str">
        <f t="shared" si="50"/>
        <v xml:space="preserve"> [ 0.49781033</v>
      </c>
      <c r="F64" t="str">
        <f t="shared" si="51"/>
        <v xml:space="preserve"> 0.49781033</v>
      </c>
      <c r="G64">
        <f t="shared" si="32"/>
        <v>80.349060099732199</v>
      </c>
      <c r="H64" s="1" t="s">
        <v>165</v>
      </c>
      <c r="I64" t="str">
        <f t="shared" si="52"/>
        <v xml:space="preserve"> [ 0.04890709</v>
      </c>
      <c r="J64" t="str">
        <f t="shared" si="53"/>
        <v xml:space="preserve"> 0.04890709</v>
      </c>
      <c r="K64">
        <f t="shared" si="33"/>
        <v>98.069404694179426</v>
      </c>
      <c r="L64" s="1" t="s">
        <v>266</v>
      </c>
      <c r="M64" t="str">
        <f t="shared" si="54"/>
        <v xml:space="preserve"> [ 0.80892771</v>
      </c>
      <c r="N64" t="str">
        <f t="shared" si="55"/>
        <v xml:space="preserve"> 0.80892771</v>
      </c>
      <c r="O64">
        <f t="shared" si="34"/>
        <v>68.067778318559093</v>
      </c>
      <c r="P64" s="1" t="s">
        <v>366</v>
      </c>
      <c r="Q64" t="str">
        <f t="shared" si="56"/>
        <v xml:space="preserve"> [  8.36812019e-01</v>
      </c>
      <c r="R64" t="str">
        <f t="shared" si="57"/>
        <v xml:space="preserve">  8.36812019e-01</v>
      </c>
      <c r="S64">
        <f t="shared" si="35"/>
        <v>66.967052103577785</v>
      </c>
      <c r="T64" s="1" t="s">
        <v>466</v>
      </c>
      <c r="U64" t="str">
        <f t="shared" si="58"/>
        <v xml:space="preserve"> [ 0.85882413</v>
      </c>
      <c r="V64" t="str">
        <f t="shared" si="59"/>
        <v xml:space="preserve"> 0.85882413</v>
      </c>
      <c r="W64">
        <f t="shared" si="36"/>
        <v>66.09812945518874</v>
      </c>
      <c r="Y64" s="1" t="s">
        <v>566</v>
      </c>
      <c r="Z64" t="str">
        <f t="shared" si="60"/>
        <v xml:space="preserve"> [ 0.2697823 </v>
      </c>
      <c r="AA64" t="str">
        <f t="shared" si="61"/>
        <v xml:space="preserve"> 0.2697823 </v>
      </c>
      <c r="AB64">
        <f t="shared" si="37"/>
        <v>89.350410298926462</v>
      </c>
      <c r="AC64" s="1" t="s">
        <v>678</v>
      </c>
      <c r="AD64" t="str">
        <f t="shared" si="62"/>
        <v xml:space="preserve"> [-0.07798699</v>
      </c>
      <c r="AE64" t="str">
        <f t="shared" si="63"/>
        <v>-0.07798699</v>
      </c>
      <c r="AF64">
        <f t="shared" si="38"/>
        <v>103.07851718041444</v>
      </c>
      <c r="AG64" s="1" t="s">
        <v>778</v>
      </c>
      <c r="AH64" t="str">
        <f t="shared" si="64"/>
        <v xml:space="preserve"> [ 0.35993525</v>
      </c>
      <c r="AI64" t="str">
        <f t="shared" si="65"/>
        <v xml:space="preserve"> 0.35993525</v>
      </c>
      <c r="AJ64">
        <f t="shared" si="39"/>
        <v>85.791644850483792</v>
      </c>
      <c r="AK64" s="1" t="s">
        <v>878</v>
      </c>
      <c r="AL64" t="str">
        <f t="shared" si="66"/>
        <v xml:space="preserve"> [  7.74878144e-01</v>
      </c>
      <c r="AM64" t="str">
        <f t="shared" si="67"/>
        <v xml:space="preserve">  7.74878144e-01</v>
      </c>
      <c r="AN64">
        <f t="shared" si="40"/>
        <v>69.411876531820766</v>
      </c>
      <c r="AO64" s="1" t="s">
        <v>978</v>
      </c>
      <c r="AP64" t="str">
        <f t="shared" si="68"/>
        <v xml:space="preserve"> [ 0.3598977 </v>
      </c>
      <c r="AQ64" t="str">
        <f t="shared" si="69"/>
        <v xml:space="preserve"> 0.3598977 </v>
      </c>
      <c r="AR64">
        <f t="shared" si="41"/>
        <v>85.793127127465183</v>
      </c>
      <c r="AS64" s="1" t="s">
        <v>1078</v>
      </c>
      <c r="AT64" t="str">
        <f t="shared" si="70"/>
        <v xml:space="preserve"> [  7.75644541e-01</v>
      </c>
      <c r="AU64" t="str">
        <f t="shared" si="71"/>
        <v xml:space="preserve">  7.75644541e-01</v>
      </c>
      <c r="AV64">
        <f t="shared" si="42"/>
        <v>69.381623199418542</v>
      </c>
      <c r="AW64" s="1" t="s">
        <v>1178</v>
      </c>
      <c r="AX64" t="str">
        <f t="shared" si="72"/>
        <v xml:space="preserve"> [  8.78123403e-01</v>
      </c>
      <c r="AY64" t="str">
        <f t="shared" si="73"/>
        <v xml:space="preserve">  8.78123403e-01</v>
      </c>
      <c r="AZ64">
        <f t="shared" si="43"/>
        <v>65.336295417229223</v>
      </c>
      <c r="BA64" s="1" t="s">
        <v>1278</v>
      </c>
      <c r="BB64" t="str">
        <f t="shared" si="74"/>
        <v xml:space="preserve"> [ 0.49756005</v>
      </c>
      <c r="BC64" t="str">
        <f t="shared" si="75"/>
        <v xml:space="preserve"> 0.49756005</v>
      </c>
      <c r="BD64">
        <f t="shared" si="44"/>
        <v>80.358939840954605</v>
      </c>
      <c r="BE64" s="1" t="s">
        <v>1378</v>
      </c>
      <c r="BF64" t="str">
        <f t="shared" si="76"/>
        <v xml:space="preserve"> [ 0.80912775</v>
      </c>
      <c r="BG64" t="str">
        <f t="shared" si="77"/>
        <v xml:space="preserve"> 0.80912775</v>
      </c>
      <c r="BH64">
        <f t="shared" si="45"/>
        <v>68.059881788935755</v>
      </c>
      <c r="BI64" s="1" t="s">
        <v>1417</v>
      </c>
      <c r="BJ64" t="str">
        <f t="shared" si="78"/>
        <v xml:space="preserve"> [ 0.23306978</v>
      </c>
      <c r="BK64" t="str">
        <f t="shared" si="79"/>
        <v xml:space="preserve"> 0.23306978</v>
      </c>
      <c r="BL64">
        <f t="shared" si="46"/>
        <v>90.799627964030719</v>
      </c>
      <c r="BM64" s="1" t="s">
        <v>1493</v>
      </c>
      <c r="BN64" t="str">
        <f t="shared" si="80"/>
        <v xml:space="preserve"> [ 0.7723155 </v>
      </c>
      <c r="BO64" t="str">
        <f t="shared" si="81"/>
        <v xml:space="preserve"> 0.7723155 </v>
      </c>
      <c r="BP64">
        <f t="shared" si="47"/>
        <v>69.513036271173263</v>
      </c>
      <c r="BR64">
        <f t="shared" si="48"/>
        <v>1.8094160533725452</v>
      </c>
      <c r="BS64">
        <f t="shared" si="49"/>
        <v>57.316864821637239</v>
      </c>
    </row>
    <row r="65" spans="1:71" x14ac:dyDescent="0.3">
      <c r="A65">
        <v>1.3894292000000001E-2</v>
      </c>
      <c r="B65">
        <v>0.72119794699999995</v>
      </c>
      <c r="C65">
        <v>1.0406637999999999E-2</v>
      </c>
      <c r="D65" t="s">
        <v>64</v>
      </c>
      <c r="E65" t="str">
        <f t="shared" si="50"/>
        <v xml:space="preserve"> [ 0.02544421</v>
      </c>
      <c r="F65" t="str">
        <f t="shared" si="51"/>
        <v xml:space="preserve"> 0.02544421</v>
      </c>
      <c r="G65">
        <f t="shared" si="32"/>
        <v>144.49980867980611</v>
      </c>
      <c r="H65" s="1" t="s">
        <v>166</v>
      </c>
      <c r="I65" t="str">
        <f t="shared" si="52"/>
        <v xml:space="preserve"> [ 0.31180853</v>
      </c>
      <c r="J65" t="str">
        <f t="shared" si="53"/>
        <v xml:space="preserve"> 0.31180853</v>
      </c>
      <c r="K65">
        <f t="shared" si="33"/>
        <v>2896.246530339577</v>
      </c>
      <c r="L65" s="1" t="s">
        <v>267</v>
      </c>
      <c r="M65" t="str">
        <f t="shared" si="54"/>
        <v xml:space="preserve"> [ 0.00391328</v>
      </c>
      <c r="N65" t="str">
        <f t="shared" si="55"/>
        <v xml:space="preserve"> 0.00391328</v>
      </c>
      <c r="O65">
        <f t="shared" si="34"/>
        <v>62.39630897125469</v>
      </c>
      <c r="P65" s="1" t="s">
        <v>367</v>
      </c>
      <c r="Q65" t="str">
        <f t="shared" si="56"/>
        <v xml:space="preserve"> [ -3.09039205e-02</v>
      </c>
      <c r="R65" t="str">
        <f t="shared" si="57"/>
        <v xml:space="preserve"> -3.09039205e-02</v>
      </c>
      <c r="S65">
        <f t="shared" si="35"/>
        <v>396.96353904113892</v>
      </c>
      <c r="T65" s="1" t="s">
        <v>467</v>
      </c>
      <c r="U65" t="str">
        <f t="shared" si="58"/>
        <v xml:space="preserve"> [-0.05114415</v>
      </c>
      <c r="V65" t="str">
        <f t="shared" si="59"/>
        <v>-0.05114415</v>
      </c>
      <c r="W65">
        <f t="shared" si="36"/>
        <v>591.45699120119298</v>
      </c>
      <c r="Y65" s="1" t="s">
        <v>567</v>
      </c>
      <c r="Z65" t="str">
        <f t="shared" si="60"/>
        <v xml:space="preserve"> [ 0.4202092 </v>
      </c>
      <c r="AA65" t="str">
        <f t="shared" si="61"/>
        <v xml:space="preserve"> 0.4202092 </v>
      </c>
      <c r="AB65">
        <f t="shared" si="37"/>
        <v>3937.8958122690533</v>
      </c>
      <c r="AC65" s="1" t="s">
        <v>679</v>
      </c>
      <c r="AD65" t="str">
        <f t="shared" si="62"/>
        <v xml:space="preserve"> [ 0.36557293</v>
      </c>
      <c r="AE65" t="str">
        <f t="shared" si="63"/>
        <v xml:space="preserve"> 0.36557293</v>
      </c>
      <c r="AF65">
        <f t="shared" si="38"/>
        <v>3412.8821623275458</v>
      </c>
      <c r="AG65" s="1" t="s">
        <v>779</v>
      </c>
      <c r="AH65" t="str">
        <f t="shared" si="64"/>
        <v xml:space="preserve"> [ 0.1609035 </v>
      </c>
      <c r="AI65" t="str">
        <f t="shared" si="65"/>
        <v xml:space="preserve"> 0.1609035 </v>
      </c>
      <c r="AJ65">
        <f t="shared" si="39"/>
        <v>1446.1621707221873</v>
      </c>
      <c r="AK65" s="1" t="s">
        <v>879</v>
      </c>
      <c r="AL65" t="str">
        <f t="shared" si="66"/>
        <v xml:space="preserve"> [  1.38244927e-02</v>
      </c>
      <c r="AM65" t="str">
        <f t="shared" si="67"/>
        <v xml:space="preserve">  1.38244927e-02</v>
      </c>
      <c r="AN65">
        <f t="shared" si="40"/>
        <v>32.843024807819781</v>
      </c>
      <c r="AO65" s="1" t="s">
        <v>979</v>
      </c>
      <c r="AP65" t="str">
        <f t="shared" si="68"/>
        <v xml:space="preserve"> [ 0.1611284 </v>
      </c>
      <c r="AQ65" t="str">
        <f t="shared" si="69"/>
        <v xml:space="preserve"> 0.1611284 </v>
      </c>
      <c r="AR65">
        <f t="shared" si="41"/>
        <v>1448.3232913453894</v>
      </c>
      <c r="AS65" s="1" t="s">
        <v>1079</v>
      </c>
      <c r="AT65" t="str">
        <f t="shared" si="70"/>
        <v xml:space="preserve"> [  1.26012862e-02</v>
      </c>
      <c r="AU65" t="str">
        <f t="shared" si="71"/>
        <v xml:space="preserve">  1.26012862e-02</v>
      </c>
      <c r="AV65">
        <f t="shared" si="42"/>
        <v>21.088926125805486</v>
      </c>
      <c r="AW65" s="1" t="s">
        <v>1179</v>
      </c>
      <c r="AX65" t="str">
        <f t="shared" si="72"/>
        <v xml:space="preserve"> [ -6.62993342e-02</v>
      </c>
      <c r="AY65" t="str">
        <f t="shared" si="73"/>
        <v xml:space="preserve"> -6.62993342e-02</v>
      </c>
      <c r="AZ65">
        <f t="shared" si="43"/>
        <v>737.08696506979493</v>
      </c>
      <c r="BA65" s="1" t="s">
        <v>1279</v>
      </c>
      <c r="BB65" t="str">
        <f t="shared" si="74"/>
        <v xml:space="preserve"> [ 0.02576891</v>
      </c>
      <c r="BC65" t="str">
        <f t="shared" si="75"/>
        <v xml:space="preserve"> 0.02576891</v>
      </c>
      <c r="BD65">
        <f t="shared" si="44"/>
        <v>147.61993258533641</v>
      </c>
      <c r="BE65" s="1" t="s">
        <v>1379</v>
      </c>
      <c r="BF65" t="str">
        <f t="shared" si="76"/>
        <v xml:space="preserve"> [ 0.00280118</v>
      </c>
      <c r="BG65" t="str">
        <f t="shared" si="77"/>
        <v xml:space="preserve"> 0.00280118</v>
      </c>
      <c r="BH65">
        <f t="shared" si="45"/>
        <v>73.082757370824268</v>
      </c>
      <c r="BI65" s="1" t="s">
        <v>1417</v>
      </c>
      <c r="BJ65" t="str">
        <f t="shared" si="78"/>
        <v xml:space="preserve"> [ 0.23306978</v>
      </c>
      <c r="BK65" t="str">
        <f t="shared" si="79"/>
        <v xml:space="preserve"> 0.23306978</v>
      </c>
      <c r="BL65">
        <f t="shared" si="46"/>
        <v>2139.6260924998069</v>
      </c>
      <c r="BM65" s="1" t="s">
        <v>1494</v>
      </c>
      <c r="BN65" t="str">
        <f t="shared" si="80"/>
        <v xml:space="preserve"> [ 0.04021555</v>
      </c>
      <c r="BO65" t="str">
        <f t="shared" si="81"/>
        <v xml:space="preserve"> 0.04021555</v>
      </c>
      <c r="BP65">
        <f t="shared" si="47"/>
        <v>286.44132716060659</v>
      </c>
      <c r="BR65">
        <f t="shared" si="48"/>
        <v>0.520319530107196</v>
      </c>
      <c r="BS65">
        <f t="shared" si="49"/>
        <v>92.270989714394375</v>
      </c>
    </row>
    <row r="66" spans="1:71" x14ac:dyDescent="0.3">
      <c r="A66">
        <v>0.191630784</v>
      </c>
      <c r="B66">
        <v>3.2568531999999997E-2</v>
      </c>
      <c r="C66">
        <v>7.9685848000000004E-2</v>
      </c>
      <c r="D66" t="s">
        <v>65</v>
      </c>
      <c r="E66" t="str">
        <f t="shared" si="50"/>
        <v xml:space="preserve"> [ 0.1258395 </v>
      </c>
      <c r="F66" t="str">
        <f t="shared" si="51"/>
        <v xml:space="preserve"> 0.1258395 </v>
      </c>
      <c r="G66">
        <f t="shared" ref="G66:G100" si="82">ABS($C66-F66)/$C66*100</f>
        <v>57.919509120364744</v>
      </c>
      <c r="H66" s="1" t="s">
        <v>167</v>
      </c>
      <c r="I66" t="str">
        <f t="shared" si="52"/>
        <v xml:space="preserve"> [ 0.32995081</v>
      </c>
      <c r="J66" t="str">
        <f t="shared" si="53"/>
        <v xml:space="preserve"> 0.32995081</v>
      </c>
      <c r="K66">
        <f t="shared" ref="K66:K100" si="83">ABS($C66-J66)/$C66*100</f>
        <v>314.06450239445275</v>
      </c>
      <c r="L66" s="1" t="s">
        <v>268</v>
      </c>
      <c r="M66" t="str">
        <f t="shared" si="54"/>
        <v xml:space="preserve"> [ 0.0040665 </v>
      </c>
      <c r="N66" t="str">
        <f t="shared" si="55"/>
        <v xml:space="preserve"> 0.0040665 </v>
      </c>
      <c r="O66">
        <f t="shared" ref="O66:O100" si="84">ABS($C66-N66)/$C66*100</f>
        <v>94.896835382864978</v>
      </c>
      <c r="P66" s="1" t="s">
        <v>368</v>
      </c>
      <c r="Q66" t="str">
        <f t="shared" si="56"/>
        <v xml:space="preserve"> [  1.32971704e-02</v>
      </c>
      <c r="R66" t="str">
        <f t="shared" si="57"/>
        <v xml:space="preserve">  1.32971704e-02</v>
      </c>
      <c r="S66">
        <f t="shared" ref="S66:S100" si="85">ABS($C66-R66)/$C66*100</f>
        <v>83.31300885447061</v>
      </c>
      <c r="T66" s="1" t="s">
        <v>468</v>
      </c>
      <c r="U66" t="str">
        <f t="shared" si="58"/>
        <v xml:space="preserve"> [ 0.01946855</v>
      </c>
      <c r="V66" t="str">
        <f t="shared" si="59"/>
        <v xml:space="preserve"> 0.01946855</v>
      </c>
      <c r="W66">
        <f t="shared" ref="W66:W100" si="86">ABS($C66-V66)/$C66*100</f>
        <v>75.568371939770287</v>
      </c>
      <c r="Y66" s="1" t="s">
        <v>568</v>
      </c>
      <c r="Z66" t="str">
        <f t="shared" si="60"/>
        <v xml:space="preserve"> [ 0.29897663</v>
      </c>
      <c r="AA66" t="str">
        <f t="shared" si="61"/>
        <v xml:space="preserve"> 0.29897663</v>
      </c>
      <c r="AB66">
        <f t="shared" ref="AB66:AB100" si="87">ABS($C66-AA66)/$C66*100</f>
        <v>275.19413735799111</v>
      </c>
      <c r="AC66" s="1" t="s">
        <v>680</v>
      </c>
      <c r="AD66" t="str">
        <f t="shared" si="62"/>
        <v xml:space="preserve"> [ 0.42479604</v>
      </c>
      <c r="AE66" t="str">
        <f t="shared" si="63"/>
        <v xml:space="preserve"> 0.42479604</v>
      </c>
      <c r="AF66">
        <f t="shared" ref="AF66:AF100" si="88">ABS($C66-AE66)/$C66*100</f>
        <v>433.08843497530444</v>
      </c>
      <c r="AG66" s="1" t="s">
        <v>780</v>
      </c>
      <c r="AH66" t="str">
        <f t="shared" si="64"/>
        <v xml:space="preserve"> [ 0.23213437</v>
      </c>
      <c r="AI66" t="str">
        <f t="shared" si="65"/>
        <v xml:space="preserve"> 0.23213437</v>
      </c>
      <c r="AJ66">
        <f t="shared" ref="AJ66:AJ100" si="89">ABS($C66-AI66)/$C66*100</f>
        <v>191.31191526003462</v>
      </c>
      <c r="AK66" s="1" t="s">
        <v>880</v>
      </c>
      <c r="AL66" t="str">
        <f t="shared" si="66"/>
        <v xml:space="preserve"> [ -2.12496519e-03</v>
      </c>
      <c r="AM66" t="str">
        <f t="shared" si="67"/>
        <v xml:space="preserve"> -2.12496519e-03</v>
      </c>
      <c r="AN66">
        <f t="shared" ref="AN66:AN100" si="90">ABS($C66-AM66)/$C66*100</f>
        <v>102.66667826638425</v>
      </c>
      <c r="AO66" s="1" t="s">
        <v>980</v>
      </c>
      <c r="AP66" t="str">
        <f t="shared" si="68"/>
        <v xml:space="preserve"> [ 0.23224574</v>
      </c>
      <c r="AQ66" t="str">
        <f t="shared" si="69"/>
        <v xml:space="preserve"> 0.23224574</v>
      </c>
      <c r="AR66">
        <f t="shared" ref="AR66:AR100" si="91">ABS($C66-AQ66)/$C66*100</f>
        <v>191.45167658879654</v>
      </c>
      <c r="AS66" s="1" t="s">
        <v>1080</v>
      </c>
      <c r="AT66" t="str">
        <f t="shared" si="70"/>
        <v xml:space="preserve"> [ -1.96105242e-03</v>
      </c>
      <c r="AU66" t="str">
        <f t="shared" si="71"/>
        <v xml:space="preserve"> -1.96105242e-03</v>
      </c>
      <c r="AV66">
        <f t="shared" ref="AV66:AV100" si="92">ABS($C66-AU66)/$C66*100</f>
        <v>102.46097954557753</v>
      </c>
      <c r="AW66" s="1" t="s">
        <v>1180</v>
      </c>
      <c r="AX66" t="str">
        <f t="shared" si="72"/>
        <v xml:space="preserve"> [  2.45543718e-02</v>
      </c>
      <c r="AY66" t="str">
        <f t="shared" si="73"/>
        <v xml:space="preserve">  2.45543718e-02</v>
      </c>
      <c r="AZ66">
        <f t="shared" ref="AZ66:AZ100" si="93">ABS($C66-AY66)/$C66*100</f>
        <v>69.186031878584004</v>
      </c>
      <c r="BA66" s="1" t="s">
        <v>1280</v>
      </c>
      <c r="BB66" t="str">
        <f t="shared" si="74"/>
        <v xml:space="preserve"> [ 0.12609121</v>
      </c>
      <c r="BC66" t="str">
        <f t="shared" si="75"/>
        <v xml:space="preserve"> 0.12609121</v>
      </c>
      <c r="BD66">
        <f t="shared" ref="BD66:BD100" si="94">ABS($C66-BC66)/$C66*100</f>
        <v>58.235387041372768</v>
      </c>
      <c r="BE66" s="1" t="s">
        <v>1380</v>
      </c>
      <c r="BF66" t="str">
        <f t="shared" si="76"/>
        <v xml:space="preserve"> [ 0.00424892</v>
      </c>
      <c r="BG66" t="str">
        <f t="shared" si="77"/>
        <v xml:space="preserve"> 0.00424892</v>
      </c>
      <c r="BH66">
        <f t="shared" ref="BH66:BH100" si="95">ABS($C66-BG66)/$C66*100</f>
        <v>94.667911421360543</v>
      </c>
      <c r="BI66" s="1" t="s">
        <v>1417</v>
      </c>
      <c r="BJ66" t="str">
        <f t="shared" si="78"/>
        <v xml:space="preserve"> [ 0.23306978</v>
      </c>
      <c r="BK66" t="str">
        <f t="shared" si="79"/>
        <v xml:space="preserve"> 0.23306978</v>
      </c>
      <c r="BL66">
        <f t="shared" ref="BL66:BL100" si="96">ABS($C66-BK66)/$C66*100</f>
        <v>192.485787438693</v>
      </c>
      <c r="BM66" s="1" t="s">
        <v>1495</v>
      </c>
      <c r="BN66" t="str">
        <f t="shared" si="80"/>
        <v xml:space="preserve"> [ 0.00969481</v>
      </c>
      <c r="BO66" t="str">
        <f t="shared" si="81"/>
        <v xml:space="preserve"> 0.00969481</v>
      </c>
      <c r="BP66">
        <f t="shared" ref="BP66:BP100" si="97">ABS($C66-BO66)/$C66*100</f>
        <v>87.833711702484479</v>
      </c>
      <c r="BR66">
        <f t="shared" ref="BR66:BR100" si="98">A66^2+B66^2</f>
        <v>3.7783066653089684E-2</v>
      </c>
      <c r="BS66">
        <f t="shared" ref="BS66:BS100" si="99">ABS(BR66-BO66)/BR66*100</f>
        <v>74.340859917448725</v>
      </c>
    </row>
    <row r="67" spans="1:71" x14ac:dyDescent="0.3">
      <c r="A67">
        <v>0.94957090899999996</v>
      </c>
      <c r="B67">
        <v>0.50271207200000001</v>
      </c>
      <c r="C67">
        <v>2.2807305800000002</v>
      </c>
      <c r="D67" t="s">
        <v>66</v>
      </c>
      <c r="E67" t="str">
        <f t="shared" si="50"/>
        <v xml:space="preserve"> [ 0.53372371</v>
      </c>
      <c r="F67" t="str">
        <f t="shared" si="51"/>
        <v xml:space="preserve"> 0.53372371</v>
      </c>
      <c r="G67">
        <f t="shared" si="82"/>
        <v>76.598563868951146</v>
      </c>
      <c r="H67" s="1" t="s">
        <v>168</v>
      </c>
      <c r="I67" t="str">
        <f t="shared" si="52"/>
        <v xml:space="preserve"> [ 0.35846704</v>
      </c>
      <c r="J67" t="str">
        <f t="shared" si="53"/>
        <v xml:space="preserve"> 0.35846704</v>
      </c>
      <c r="K67">
        <f t="shared" si="83"/>
        <v>84.28279766389592</v>
      </c>
      <c r="L67" s="1" t="s">
        <v>269</v>
      </c>
      <c r="M67" t="str">
        <f t="shared" si="54"/>
        <v xml:space="preserve"> [ 0.63880152</v>
      </c>
      <c r="N67" t="str">
        <f t="shared" si="55"/>
        <v xml:space="preserve"> 0.63880152</v>
      </c>
      <c r="O67">
        <f t="shared" si="84"/>
        <v>71.991364275915487</v>
      </c>
      <c r="P67" s="1" t="s">
        <v>369</v>
      </c>
      <c r="Q67" t="str">
        <f t="shared" si="56"/>
        <v xml:space="preserve"> [  6.23207569e-01</v>
      </c>
      <c r="R67" t="str">
        <f t="shared" si="57"/>
        <v xml:space="preserve">  6.23207569e-01</v>
      </c>
      <c r="S67">
        <f t="shared" si="85"/>
        <v>72.675090408968885</v>
      </c>
      <c r="T67" s="1" t="s">
        <v>469</v>
      </c>
      <c r="U67" t="str">
        <f t="shared" si="58"/>
        <v xml:space="preserve"> [ 0.61158824</v>
      </c>
      <c r="V67" t="str">
        <f t="shared" si="59"/>
        <v xml:space="preserve"> 0.61158824</v>
      </c>
      <c r="W67">
        <f t="shared" si="86"/>
        <v>73.184546856911084</v>
      </c>
      <c r="Y67" s="1" t="s">
        <v>569</v>
      </c>
      <c r="Z67" t="str">
        <f t="shared" si="60"/>
        <v xml:space="preserve"> [ 0.21903625</v>
      </c>
      <c r="AA67" t="str">
        <f t="shared" si="61"/>
        <v xml:space="preserve"> 0.21903625</v>
      </c>
      <c r="AB67">
        <f t="shared" si="87"/>
        <v>90.396224265998143</v>
      </c>
      <c r="AC67" s="1" t="s">
        <v>681</v>
      </c>
      <c r="AD67" t="str">
        <f t="shared" si="62"/>
        <v xml:space="preserve"> [ 0.46842945</v>
      </c>
      <c r="AE67" t="str">
        <f t="shared" si="63"/>
        <v xml:space="preserve"> 0.46842945</v>
      </c>
      <c r="AF67">
        <f t="shared" si="88"/>
        <v>79.461429854638951</v>
      </c>
      <c r="AG67" s="1" t="s">
        <v>781</v>
      </c>
      <c r="AH67" t="str">
        <f t="shared" si="64"/>
        <v xml:space="preserve"> [ 0.4015404 </v>
      </c>
      <c r="AI67" t="str">
        <f t="shared" si="65"/>
        <v xml:space="preserve"> 0.4015404 </v>
      </c>
      <c r="AJ67">
        <f t="shared" si="89"/>
        <v>82.394220364248369</v>
      </c>
      <c r="AK67" s="1" t="s">
        <v>881</v>
      </c>
      <c r="AL67" t="str">
        <f t="shared" si="66"/>
        <v xml:space="preserve"> [  6.48229718e-01</v>
      </c>
      <c r="AM67" t="str">
        <f t="shared" si="67"/>
        <v xml:space="preserve">  6.48229718e-01</v>
      </c>
      <c r="AN67">
        <f t="shared" si="90"/>
        <v>71.577979280656635</v>
      </c>
      <c r="AO67" s="1" t="s">
        <v>981</v>
      </c>
      <c r="AP67" t="str">
        <f t="shared" si="68"/>
        <v xml:space="preserve"> [ 0.40143493</v>
      </c>
      <c r="AQ67" t="str">
        <f t="shared" si="69"/>
        <v xml:space="preserve"> 0.40143493</v>
      </c>
      <c r="AR67">
        <f t="shared" si="91"/>
        <v>82.398844759647147</v>
      </c>
      <c r="AS67" s="1" t="s">
        <v>1081</v>
      </c>
      <c r="AT67" t="str">
        <f t="shared" si="70"/>
        <v xml:space="preserve"> [  6.48567915e-01</v>
      </c>
      <c r="AU67" t="str">
        <f t="shared" si="71"/>
        <v xml:space="preserve">  6.48567915e-01</v>
      </c>
      <c r="AV67">
        <f t="shared" si="92"/>
        <v>71.563150830379968</v>
      </c>
      <c r="AW67" s="1" t="s">
        <v>1181</v>
      </c>
      <c r="AX67" t="str">
        <f t="shared" si="72"/>
        <v xml:space="preserve"> [  6.02596641e-01</v>
      </c>
      <c r="AY67" t="str">
        <f t="shared" si="73"/>
        <v xml:space="preserve">  6.02596641e-01</v>
      </c>
      <c r="AZ67">
        <f t="shared" si="93"/>
        <v>73.578788907193072</v>
      </c>
      <c r="BA67" s="1" t="s">
        <v>1281</v>
      </c>
      <c r="BB67" t="str">
        <f t="shared" si="74"/>
        <v xml:space="preserve"> [ 0.53345549</v>
      </c>
      <c r="BC67" t="str">
        <f t="shared" si="75"/>
        <v xml:space="preserve"> 0.53345549</v>
      </c>
      <c r="BD67">
        <f t="shared" si="94"/>
        <v>76.610324135698647</v>
      </c>
      <c r="BE67" s="1" t="s">
        <v>1381</v>
      </c>
      <c r="BF67" t="str">
        <f t="shared" si="76"/>
        <v xml:space="preserve"> [ 0.63945472</v>
      </c>
      <c r="BG67" t="str">
        <f t="shared" si="77"/>
        <v xml:space="preserve"> 0.63945472</v>
      </c>
      <c r="BH67">
        <f t="shared" si="95"/>
        <v>71.96272433020124</v>
      </c>
      <c r="BI67" s="1" t="s">
        <v>1421</v>
      </c>
      <c r="BJ67" t="str">
        <f t="shared" si="78"/>
        <v xml:space="preserve"> [ 0.24116945</v>
      </c>
      <c r="BK67" t="str">
        <f t="shared" si="79"/>
        <v xml:space="preserve"> 0.24116945</v>
      </c>
      <c r="BL67">
        <f t="shared" si="96"/>
        <v>89.425780839050262</v>
      </c>
      <c r="BM67" s="1" t="s">
        <v>1496</v>
      </c>
      <c r="BN67" t="str">
        <f t="shared" si="80"/>
        <v xml:space="preserve"> [ 0.63015908</v>
      </c>
      <c r="BO67" t="str">
        <f t="shared" si="81"/>
        <v xml:space="preserve"> 0.63015908</v>
      </c>
      <c r="BP67">
        <f t="shared" si="97"/>
        <v>72.370297240457063</v>
      </c>
      <c r="BR67">
        <f t="shared" si="98"/>
        <v>1.1544043385536193</v>
      </c>
      <c r="BS67">
        <f t="shared" si="99"/>
        <v>45.412620261845063</v>
      </c>
    </row>
    <row r="68" spans="1:71" x14ac:dyDescent="0.3">
      <c r="A68">
        <v>0.43125148600000002</v>
      </c>
      <c r="B68">
        <v>0.13225161599999999</v>
      </c>
      <c r="C68">
        <v>0.428989395</v>
      </c>
      <c r="D68" t="s">
        <v>67</v>
      </c>
      <c r="E68" t="str">
        <f t="shared" si="50"/>
        <v xml:space="preserve"> [ 0.25508186</v>
      </c>
      <c r="F68" t="str">
        <f t="shared" si="51"/>
        <v xml:space="preserve"> 0.25508186</v>
      </c>
      <c r="G68">
        <f t="shared" si="82"/>
        <v>40.538889079064532</v>
      </c>
      <c r="H68" s="1" t="s">
        <v>169</v>
      </c>
      <c r="I68" t="str">
        <f t="shared" si="52"/>
        <v xml:space="preserve"> [ 0.33995748</v>
      </c>
      <c r="J68" t="str">
        <f t="shared" si="53"/>
        <v xml:space="preserve"> 0.33995748</v>
      </c>
      <c r="K68">
        <f t="shared" si="83"/>
        <v>20.753873181410469</v>
      </c>
      <c r="L68" s="1" t="s">
        <v>270</v>
      </c>
      <c r="M68" t="str">
        <f t="shared" si="54"/>
        <v xml:space="preserve"> [ 0.18966293</v>
      </c>
      <c r="N68" t="str">
        <f t="shared" si="55"/>
        <v xml:space="preserve"> 0.18966293</v>
      </c>
      <c r="O68">
        <f t="shared" si="84"/>
        <v>55.788433884245549</v>
      </c>
      <c r="P68" s="1" t="s">
        <v>370</v>
      </c>
      <c r="Q68" t="str">
        <f t="shared" si="56"/>
        <v xml:space="preserve"> [  1.87074959e-01</v>
      </c>
      <c r="R68" t="str">
        <f t="shared" si="57"/>
        <v xml:space="preserve">  1.87074959e-01</v>
      </c>
      <c r="S68">
        <f t="shared" si="85"/>
        <v>56.391705440643811</v>
      </c>
      <c r="T68" s="1" t="s">
        <v>470</v>
      </c>
      <c r="U68" t="str">
        <f t="shared" si="58"/>
        <v xml:space="preserve"> [ 0.18582696</v>
      </c>
      <c r="V68" t="str">
        <f t="shared" si="59"/>
        <v xml:space="preserve"> 0.18582696</v>
      </c>
      <c r="W68">
        <f t="shared" si="86"/>
        <v>56.682621489978793</v>
      </c>
      <c r="Y68" s="1" t="s">
        <v>570</v>
      </c>
      <c r="Z68" t="str">
        <f t="shared" si="60"/>
        <v xml:space="preserve"> [ 0.265268  </v>
      </c>
      <c r="AA68" t="str">
        <f t="shared" si="61"/>
        <v xml:space="preserve"> 0.265268  </v>
      </c>
      <c r="AB68">
        <f t="shared" si="87"/>
        <v>38.164438773597183</v>
      </c>
      <c r="AC68" s="1" t="s">
        <v>682</v>
      </c>
      <c r="AD68" t="str">
        <f t="shared" si="62"/>
        <v xml:space="preserve"> [ 0.44077653</v>
      </c>
      <c r="AE68" t="str">
        <f t="shared" si="63"/>
        <v xml:space="preserve"> 0.44077653</v>
      </c>
      <c r="AF68">
        <f t="shared" si="88"/>
        <v>2.7476518388059463</v>
      </c>
      <c r="AG68" s="1" t="s">
        <v>782</v>
      </c>
      <c r="AH68" t="str">
        <f t="shared" si="64"/>
        <v xml:space="preserve"> [ 0.28762212</v>
      </c>
      <c r="AI68" t="str">
        <f t="shared" si="65"/>
        <v xml:space="preserve"> 0.28762212</v>
      </c>
      <c r="AJ68">
        <f t="shared" si="89"/>
        <v>32.953559376450329</v>
      </c>
      <c r="AK68" s="1" t="s">
        <v>882</v>
      </c>
      <c r="AL68" t="str">
        <f t="shared" si="66"/>
        <v xml:space="preserve"> [  1.93074346e-01</v>
      </c>
      <c r="AM68" t="str">
        <f t="shared" si="67"/>
        <v xml:space="preserve">  1.93074346e-01</v>
      </c>
      <c r="AN68">
        <f t="shared" si="90"/>
        <v>54.993212361345201</v>
      </c>
      <c r="AO68" s="1" t="s">
        <v>982</v>
      </c>
      <c r="AP68" t="str">
        <f t="shared" si="68"/>
        <v xml:space="preserve"> [ 0.28766111</v>
      </c>
      <c r="AQ68" t="str">
        <f t="shared" si="69"/>
        <v xml:space="preserve"> 0.28766111</v>
      </c>
      <c r="AR68">
        <f t="shared" si="91"/>
        <v>32.944470573683994</v>
      </c>
      <c r="AS68" s="1" t="s">
        <v>1082</v>
      </c>
      <c r="AT68" t="str">
        <f t="shared" si="70"/>
        <v xml:space="preserve"> [  1.92965508e-01</v>
      </c>
      <c r="AU68" t="str">
        <f t="shared" si="71"/>
        <v xml:space="preserve">  1.92965508e-01</v>
      </c>
      <c r="AV68">
        <f t="shared" si="92"/>
        <v>55.018583151688397</v>
      </c>
      <c r="AW68" s="1" t="s">
        <v>1182</v>
      </c>
      <c r="AX68" t="str">
        <f t="shared" si="72"/>
        <v xml:space="preserve"> [  1.84963137e-01</v>
      </c>
      <c r="AY68" t="str">
        <f t="shared" si="73"/>
        <v xml:space="preserve">  1.84963137e-01</v>
      </c>
      <c r="AZ68">
        <f t="shared" si="93"/>
        <v>56.883983810369024</v>
      </c>
      <c r="BA68" s="1" t="s">
        <v>1282</v>
      </c>
      <c r="BB68" t="str">
        <f t="shared" si="74"/>
        <v xml:space="preserve"> [ 0.25517216</v>
      </c>
      <c r="BC68" t="str">
        <f t="shared" si="75"/>
        <v xml:space="preserve"> 0.25517216</v>
      </c>
      <c r="BD68">
        <f t="shared" si="94"/>
        <v>40.517839607666758</v>
      </c>
      <c r="BE68" s="1" t="s">
        <v>1382</v>
      </c>
      <c r="BF68" t="str">
        <f t="shared" si="76"/>
        <v xml:space="preserve"> [ 0.18954313</v>
      </c>
      <c r="BG68" t="str">
        <f t="shared" si="77"/>
        <v xml:space="preserve"> 0.18954313</v>
      </c>
      <c r="BH68">
        <f t="shared" si="95"/>
        <v>55.816359982511919</v>
      </c>
      <c r="BI68" s="1" t="s">
        <v>1417</v>
      </c>
      <c r="BJ68" t="str">
        <f t="shared" si="78"/>
        <v xml:space="preserve"> [ 0.23306978</v>
      </c>
      <c r="BK68" t="str">
        <f t="shared" si="79"/>
        <v xml:space="preserve"> 0.23306978</v>
      </c>
      <c r="BL68">
        <f t="shared" si="96"/>
        <v>45.670036901494967</v>
      </c>
      <c r="BM68" s="1" t="s">
        <v>1497</v>
      </c>
      <c r="BN68" t="str">
        <f t="shared" si="80"/>
        <v xml:space="preserve"> [ 0.17138416</v>
      </c>
      <c r="BO68" t="str">
        <f t="shared" si="81"/>
        <v xml:space="preserve"> 0.17138416</v>
      </c>
      <c r="BP68">
        <f t="shared" si="97"/>
        <v>60.049324762445465</v>
      </c>
      <c r="BR68">
        <f t="shared" si="98"/>
        <v>0.20346833411181967</v>
      </c>
      <c r="BS68">
        <f t="shared" si="99"/>
        <v>15.768632623780773</v>
      </c>
    </row>
    <row r="69" spans="1:71" x14ac:dyDescent="0.3">
      <c r="A69">
        <v>0.91444819700000002</v>
      </c>
      <c r="B69">
        <v>8.0352799000000003E-2</v>
      </c>
      <c r="C69">
        <v>1.745909484</v>
      </c>
      <c r="D69" t="s">
        <v>68</v>
      </c>
      <c r="E69" t="str">
        <f t="shared" si="50"/>
        <v xml:space="preserve"> [ 0.51720262</v>
      </c>
      <c r="F69" t="str">
        <f t="shared" si="51"/>
        <v xml:space="preserve"> 0.51720262</v>
      </c>
      <c r="G69">
        <f t="shared" si="82"/>
        <v>70.376321067054818</v>
      </c>
      <c r="H69" s="1" t="s">
        <v>170</v>
      </c>
      <c r="I69" t="str">
        <f t="shared" si="52"/>
        <v xml:space="preserve"> [ 0.36369127</v>
      </c>
      <c r="J69" t="str">
        <f t="shared" si="53"/>
        <v xml:space="preserve"> 0.36369127</v>
      </c>
      <c r="K69">
        <f t="shared" si="83"/>
        <v>79.168950433400582</v>
      </c>
      <c r="L69" s="1" t="s">
        <v>271</v>
      </c>
      <c r="M69" t="str">
        <f t="shared" si="54"/>
        <v xml:space="preserve"> [ 0.51831275</v>
      </c>
      <c r="N69" t="str">
        <f t="shared" si="55"/>
        <v xml:space="preserve"> 0.51831275</v>
      </c>
      <c r="O69">
        <f t="shared" si="84"/>
        <v>70.312736441954058</v>
      </c>
      <c r="P69" s="1" t="s">
        <v>371</v>
      </c>
      <c r="Q69" t="str">
        <f t="shared" si="56"/>
        <v xml:space="preserve"> [  5.09408593e-01</v>
      </c>
      <c r="R69" t="str">
        <f t="shared" si="57"/>
        <v xml:space="preserve">  5.09408593e-01</v>
      </c>
      <c r="S69">
        <f t="shared" si="85"/>
        <v>70.82273750911132</v>
      </c>
      <c r="T69" s="1" t="s">
        <v>471</v>
      </c>
      <c r="U69" t="str">
        <f t="shared" si="58"/>
        <v xml:space="preserve"> [ 0.50378418</v>
      </c>
      <c r="V69" t="str">
        <f t="shared" si="59"/>
        <v xml:space="preserve"> 0.50378418</v>
      </c>
      <c r="W69">
        <f t="shared" si="86"/>
        <v>71.144885538636544</v>
      </c>
      <c r="Y69" s="1" t="s">
        <v>571</v>
      </c>
      <c r="Z69" t="str">
        <f t="shared" si="60"/>
        <v xml:space="preserve"> [ 0.19222662</v>
      </c>
      <c r="AA69" t="str">
        <f t="shared" si="61"/>
        <v xml:space="preserve"> 0.19222662</v>
      </c>
      <c r="AB69">
        <f t="shared" si="87"/>
        <v>88.989886259189362</v>
      </c>
      <c r="AC69" s="1" t="s">
        <v>683</v>
      </c>
      <c r="AD69" t="str">
        <f t="shared" si="62"/>
        <v xml:space="preserve"> [ 0.47974241</v>
      </c>
      <c r="AE69" t="str">
        <f t="shared" si="63"/>
        <v xml:space="preserve"> 0.47974241</v>
      </c>
      <c r="AF69">
        <f t="shared" si="88"/>
        <v>72.521919698787769</v>
      </c>
      <c r="AG69" s="1" t="s">
        <v>783</v>
      </c>
      <c r="AH69" t="str">
        <f t="shared" si="64"/>
        <v xml:space="preserve"> [ 0.40948755</v>
      </c>
      <c r="AI69" t="str">
        <f t="shared" si="65"/>
        <v xml:space="preserve"> 0.40948755</v>
      </c>
      <c r="AJ69">
        <f t="shared" si="89"/>
        <v>76.545888904742327</v>
      </c>
      <c r="AK69" s="1" t="s">
        <v>883</v>
      </c>
      <c r="AL69" t="str">
        <f t="shared" si="66"/>
        <v xml:space="preserve"> [  5.33385634e-01</v>
      </c>
      <c r="AM69" t="str">
        <f t="shared" si="67"/>
        <v xml:space="preserve">  5.33385634e-01</v>
      </c>
      <c r="AN69">
        <f t="shared" si="90"/>
        <v>69.449410814930872</v>
      </c>
      <c r="AO69" s="1" t="s">
        <v>983</v>
      </c>
      <c r="AP69" t="str">
        <f t="shared" si="68"/>
        <v xml:space="preserve"> [ 0.40936068</v>
      </c>
      <c r="AQ69" t="str">
        <f t="shared" si="69"/>
        <v xml:space="preserve"> 0.40936068</v>
      </c>
      <c r="AR69">
        <f t="shared" si="91"/>
        <v>76.553155604486079</v>
      </c>
      <c r="AS69" s="1" t="s">
        <v>1083</v>
      </c>
      <c r="AT69" t="str">
        <f t="shared" si="70"/>
        <v xml:space="preserve"> [  5.33254027e-01</v>
      </c>
      <c r="AU69" t="str">
        <f t="shared" si="71"/>
        <v xml:space="preserve">  5.33254027e-01</v>
      </c>
      <c r="AV69">
        <f t="shared" si="92"/>
        <v>69.456948834582306</v>
      </c>
      <c r="AW69" s="1" t="s">
        <v>1183</v>
      </c>
      <c r="AX69" t="str">
        <f t="shared" si="72"/>
        <v xml:space="preserve"> [  4.99099761e-01</v>
      </c>
      <c r="AY69" t="str">
        <f t="shared" si="73"/>
        <v xml:space="preserve">  4.99099761e-01</v>
      </c>
      <c r="AZ69">
        <f t="shared" si="93"/>
        <v>71.413193778148937</v>
      </c>
      <c r="BA69" s="1" t="s">
        <v>1283</v>
      </c>
      <c r="BB69" t="str">
        <f t="shared" si="74"/>
        <v xml:space="preserve"> [ 0.51698291</v>
      </c>
      <c r="BC69" t="str">
        <f t="shared" si="75"/>
        <v xml:space="preserve"> 0.51698291</v>
      </c>
      <c r="BD69">
        <f t="shared" si="94"/>
        <v>70.388905339149872</v>
      </c>
      <c r="BE69" s="1" t="s">
        <v>1383</v>
      </c>
      <c r="BF69" t="str">
        <f t="shared" si="76"/>
        <v xml:space="preserve"> [ 0.51808733</v>
      </c>
      <c r="BG69" t="str">
        <f t="shared" si="77"/>
        <v xml:space="preserve"> 0.51808733</v>
      </c>
      <c r="BH69">
        <f t="shared" si="95"/>
        <v>70.325647764222808</v>
      </c>
      <c r="BI69" s="1" t="s">
        <v>1422</v>
      </c>
      <c r="BJ69" t="str">
        <f t="shared" si="78"/>
        <v xml:space="preserve"> [ 0.51151288</v>
      </c>
      <c r="BK69" t="str">
        <f t="shared" si="79"/>
        <v xml:space="preserve"> 0.51151288</v>
      </c>
      <c r="BL69">
        <f t="shared" si="96"/>
        <v>70.702210814040129</v>
      </c>
      <c r="BM69" s="1" t="s">
        <v>1498</v>
      </c>
      <c r="BN69" t="str">
        <f t="shared" si="80"/>
        <v xml:space="preserve"> [ 0.50698388</v>
      </c>
      <c r="BO69" t="str">
        <f t="shared" si="81"/>
        <v xml:space="preserve"> 0.50698388</v>
      </c>
      <c r="BP69">
        <f t="shared" si="97"/>
        <v>70.961617160216989</v>
      </c>
      <c r="BR69">
        <f t="shared" si="98"/>
        <v>0.84267207730368521</v>
      </c>
      <c r="BS69">
        <f t="shared" si="99"/>
        <v>39.836160037222719</v>
      </c>
    </row>
    <row r="70" spans="1:71" x14ac:dyDescent="0.3">
      <c r="A70">
        <v>0.61475818999999998</v>
      </c>
      <c r="B70">
        <v>0.10650933</v>
      </c>
      <c r="C70">
        <v>0.82133274899999997</v>
      </c>
      <c r="D70" t="s">
        <v>69</v>
      </c>
      <c r="E70" t="str">
        <f t="shared" si="50"/>
        <v xml:space="preserve"> [ 0.35466495</v>
      </c>
      <c r="F70" t="str">
        <f t="shared" si="51"/>
        <v xml:space="preserve"> 0.35466495</v>
      </c>
      <c r="G70">
        <f t="shared" si="82"/>
        <v>56.818360106568697</v>
      </c>
      <c r="H70" s="1" t="s">
        <v>171</v>
      </c>
      <c r="I70" t="str">
        <f t="shared" si="52"/>
        <v xml:space="preserve"> [ 0.3490558 </v>
      </c>
      <c r="J70" t="str">
        <f t="shared" si="53"/>
        <v xml:space="preserve"> 0.3490558 </v>
      </c>
      <c r="K70">
        <f t="shared" si="83"/>
        <v>57.501292816463589</v>
      </c>
      <c r="L70" s="1" t="s">
        <v>272</v>
      </c>
      <c r="M70" t="str">
        <f t="shared" si="54"/>
        <v xml:space="preserve"> [ 0.31338853</v>
      </c>
      <c r="N70" t="str">
        <f t="shared" si="55"/>
        <v xml:space="preserve"> 0.31338853</v>
      </c>
      <c r="O70">
        <f t="shared" si="84"/>
        <v>61.843901831314895</v>
      </c>
      <c r="P70" s="1" t="s">
        <v>372</v>
      </c>
      <c r="Q70" t="str">
        <f t="shared" si="56"/>
        <v xml:space="preserve"> [  3.08819681e-01</v>
      </c>
      <c r="R70" t="str">
        <f t="shared" si="57"/>
        <v xml:space="preserve">  3.08819681e-01</v>
      </c>
      <c r="S70">
        <f t="shared" si="85"/>
        <v>62.400174426747469</v>
      </c>
      <c r="T70" s="1" t="s">
        <v>472</v>
      </c>
      <c r="U70" t="str">
        <f t="shared" si="58"/>
        <v xml:space="preserve"> [ 0.30616203</v>
      </c>
      <c r="V70" t="str">
        <f t="shared" si="59"/>
        <v xml:space="preserve"> 0.30616203</v>
      </c>
      <c r="W70">
        <f t="shared" si="86"/>
        <v>62.72375229494228</v>
      </c>
      <c r="Y70" s="1" t="s">
        <v>572</v>
      </c>
      <c r="Z70" t="str">
        <f t="shared" si="60"/>
        <v xml:space="preserve"> [ 0.23239824</v>
      </c>
      <c r="AA70" t="str">
        <f t="shared" si="61"/>
        <v xml:space="preserve"> 0.23239824</v>
      </c>
      <c r="AB70">
        <f t="shared" si="87"/>
        <v>71.704739609743726</v>
      </c>
      <c r="AC70" s="1" t="s">
        <v>684</v>
      </c>
      <c r="AD70" t="str">
        <f t="shared" si="62"/>
        <v xml:space="preserve"> [ 0.45573562</v>
      </c>
      <c r="AE70" t="str">
        <f t="shared" si="63"/>
        <v xml:space="preserve"> 0.45573562</v>
      </c>
      <c r="AF70">
        <f t="shared" si="88"/>
        <v>44.512669127722795</v>
      </c>
      <c r="AG70" s="1" t="s">
        <v>784</v>
      </c>
      <c r="AH70" t="str">
        <f t="shared" si="64"/>
        <v xml:space="preserve"> [ 0.33414164</v>
      </c>
      <c r="AI70" t="str">
        <f t="shared" si="65"/>
        <v xml:space="preserve"> 0.33414164</v>
      </c>
      <c r="AJ70">
        <f t="shared" si="89"/>
        <v>59.31714151093712</v>
      </c>
      <c r="AK70" s="1" t="s">
        <v>884</v>
      </c>
      <c r="AL70" t="str">
        <f t="shared" si="66"/>
        <v xml:space="preserve"> [  3.21045011e-01</v>
      </c>
      <c r="AM70" t="str">
        <f t="shared" si="67"/>
        <v xml:space="preserve">  3.21045011e-01</v>
      </c>
      <c r="AN70">
        <f t="shared" si="90"/>
        <v>60.911699747650019</v>
      </c>
      <c r="AO70" s="1" t="s">
        <v>984</v>
      </c>
      <c r="AP70" t="str">
        <f t="shared" si="68"/>
        <v xml:space="preserve"> [ 0.33411717</v>
      </c>
      <c r="AQ70" t="str">
        <f t="shared" si="69"/>
        <v xml:space="preserve"> 0.33411717</v>
      </c>
      <c r="AR70">
        <f t="shared" si="91"/>
        <v>59.320120815004785</v>
      </c>
      <c r="AS70" s="1" t="s">
        <v>1084</v>
      </c>
      <c r="AT70" t="str">
        <f t="shared" si="70"/>
        <v xml:space="preserve"> [  3.20940048e-01</v>
      </c>
      <c r="AU70" t="str">
        <f t="shared" si="71"/>
        <v xml:space="preserve">  3.20940048e-01</v>
      </c>
      <c r="AV70">
        <f t="shared" si="92"/>
        <v>60.924479342780955</v>
      </c>
      <c r="AW70" s="1" t="s">
        <v>1184</v>
      </c>
      <c r="AX70" t="str">
        <f t="shared" si="72"/>
        <v xml:space="preserve"> [  3.04042310e-01</v>
      </c>
      <c r="AY70" t="str">
        <f t="shared" si="73"/>
        <v xml:space="preserve">  3.04042310e-01</v>
      </c>
      <c r="AZ70">
        <f t="shared" si="93"/>
        <v>62.981835270761856</v>
      </c>
      <c r="BA70" s="1" t="s">
        <v>1284</v>
      </c>
      <c r="BB70" t="str">
        <f t="shared" si="74"/>
        <v xml:space="preserve"> [ 0.35463789</v>
      </c>
      <c r="BC70" t="str">
        <f t="shared" si="75"/>
        <v xml:space="preserve"> 0.35463789</v>
      </c>
      <c r="BD70">
        <f t="shared" si="94"/>
        <v>56.821654751769792</v>
      </c>
      <c r="BE70" s="1" t="s">
        <v>1384</v>
      </c>
      <c r="BF70" t="str">
        <f t="shared" si="76"/>
        <v xml:space="preserve"> [ 0.31324071</v>
      </c>
      <c r="BG70" t="str">
        <f t="shared" si="77"/>
        <v xml:space="preserve"> 0.31324071</v>
      </c>
      <c r="BH70">
        <f t="shared" si="95"/>
        <v>61.861899409054246</v>
      </c>
      <c r="BI70" s="1" t="s">
        <v>1417</v>
      </c>
      <c r="BJ70" t="str">
        <f t="shared" si="78"/>
        <v xml:space="preserve"> [ 0.23306978</v>
      </c>
      <c r="BK70" t="str">
        <f t="shared" si="79"/>
        <v xml:space="preserve"> 0.23306978</v>
      </c>
      <c r="BL70">
        <f t="shared" si="96"/>
        <v>71.622977376249736</v>
      </c>
      <c r="BM70" s="1" t="s">
        <v>1499</v>
      </c>
      <c r="BN70" t="str">
        <f t="shared" si="80"/>
        <v xml:space="preserve"> [ 0.29906493</v>
      </c>
      <c r="BO70" t="str">
        <f t="shared" si="81"/>
        <v xml:space="preserve"> 0.29906493</v>
      </c>
      <c r="BP70">
        <f t="shared" si="97"/>
        <v>63.587847877231049</v>
      </c>
      <c r="BR70">
        <f t="shared" si="98"/>
        <v>0.38927186954912496</v>
      </c>
      <c r="BS70">
        <f t="shared" si="99"/>
        <v>23.173248982416158</v>
      </c>
    </row>
    <row r="71" spans="1:71" x14ac:dyDescent="0.3">
      <c r="A71">
        <v>0.60308010199999995</v>
      </c>
      <c r="B71">
        <v>0.58390207500000002</v>
      </c>
      <c r="C71">
        <v>1.0795509409999999</v>
      </c>
      <c r="D71" t="s">
        <v>70</v>
      </c>
      <c r="E71" t="str">
        <f t="shared" si="50"/>
        <v xml:space="preserve"> [ 0.34550089</v>
      </c>
      <c r="F71" t="str">
        <f t="shared" si="51"/>
        <v xml:space="preserve"> 0.34550089</v>
      </c>
      <c r="G71">
        <f t="shared" si="82"/>
        <v>67.995869682633142</v>
      </c>
      <c r="H71" s="1" t="s">
        <v>172</v>
      </c>
      <c r="I71" t="str">
        <f t="shared" si="52"/>
        <v xml:space="preserve"> [ 0.34125739</v>
      </c>
      <c r="J71" t="str">
        <f t="shared" si="53"/>
        <v xml:space="preserve"> 0.34125739</v>
      </c>
      <c r="K71">
        <f t="shared" si="83"/>
        <v>68.388949790188732</v>
      </c>
      <c r="L71" s="1" t="s">
        <v>273</v>
      </c>
      <c r="M71" t="str">
        <f t="shared" si="54"/>
        <v xml:space="preserve"> [ 0.39722943</v>
      </c>
      <c r="N71" t="str">
        <f t="shared" si="55"/>
        <v xml:space="preserve"> 0.39722943</v>
      </c>
      <c r="O71">
        <f t="shared" si="84"/>
        <v>63.204197697975971</v>
      </c>
      <c r="P71" s="1" t="s">
        <v>373</v>
      </c>
      <c r="Q71" t="str">
        <f t="shared" si="56"/>
        <v xml:space="preserve"> [  3.70974928e-01</v>
      </c>
      <c r="R71" t="str">
        <f t="shared" si="57"/>
        <v xml:space="preserve">  3.70974928e-01</v>
      </c>
      <c r="S71">
        <f t="shared" si="85"/>
        <v>65.63618131291129</v>
      </c>
      <c r="T71" s="1" t="s">
        <v>473</v>
      </c>
      <c r="U71" t="str">
        <f t="shared" si="58"/>
        <v xml:space="preserve"> [ 0.35273966</v>
      </c>
      <c r="V71" t="str">
        <f t="shared" si="59"/>
        <v xml:space="preserve"> 0.35273966</v>
      </c>
      <c r="W71">
        <f t="shared" si="86"/>
        <v>67.325334395683683</v>
      </c>
      <c r="Y71" s="1" t="s">
        <v>573</v>
      </c>
      <c r="Z71" t="str">
        <f t="shared" si="60"/>
        <v xml:space="preserve"> [ 0.2822296 </v>
      </c>
      <c r="AA71" t="str">
        <f t="shared" si="61"/>
        <v xml:space="preserve"> 0.2822296 </v>
      </c>
      <c r="AB71">
        <f t="shared" si="87"/>
        <v>73.85675939121802</v>
      </c>
      <c r="AC71" s="1" t="s">
        <v>685</v>
      </c>
      <c r="AD71" t="str">
        <f t="shared" si="62"/>
        <v xml:space="preserve"> [ 0.44017649</v>
      </c>
      <c r="AE71" t="str">
        <f t="shared" si="63"/>
        <v xml:space="preserve"> 0.44017649</v>
      </c>
      <c r="AF71">
        <f t="shared" si="88"/>
        <v>59.225963937166348</v>
      </c>
      <c r="AG71" s="1" t="s">
        <v>785</v>
      </c>
      <c r="AH71" t="str">
        <f t="shared" si="64"/>
        <v xml:space="preserve"> [ 0.31241891</v>
      </c>
      <c r="AI71" t="str">
        <f t="shared" si="65"/>
        <v xml:space="preserve"> 0.31241891</v>
      </c>
      <c r="AJ71">
        <f t="shared" si="89"/>
        <v>71.060290150772971</v>
      </c>
      <c r="AK71" s="1" t="s">
        <v>885</v>
      </c>
      <c r="AL71" t="str">
        <f t="shared" si="66"/>
        <v xml:space="preserve"> [  4.13182408e-01</v>
      </c>
      <c r="AM71" t="str">
        <f t="shared" si="67"/>
        <v xml:space="preserve">  4.13182408e-01</v>
      </c>
      <c r="AN71">
        <f t="shared" si="90"/>
        <v>61.726455667088345</v>
      </c>
      <c r="AO71" s="1" t="s">
        <v>985</v>
      </c>
      <c r="AP71" t="str">
        <f t="shared" si="68"/>
        <v xml:space="preserve"> [ 0.31243581</v>
      </c>
      <c r="AQ71" t="str">
        <f t="shared" si="69"/>
        <v xml:space="preserve"> 0.31243581</v>
      </c>
      <c r="AR71">
        <f t="shared" si="91"/>
        <v>71.058724685044766</v>
      </c>
      <c r="AS71" s="1" t="s">
        <v>1085</v>
      </c>
      <c r="AT71" t="str">
        <f t="shared" si="70"/>
        <v xml:space="preserve"> [  4.12085563e-01</v>
      </c>
      <c r="AU71" t="str">
        <f t="shared" si="71"/>
        <v xml:space="preserve">  4.12085563e-01</v>
      </c>
      <c r="AV71">
        <f t="shared" si="92"/>
        <v>61.828057634938418</v>
      </c>
      <c r="AW71" s="1" t="s">
        <v>1185</v>
      </c>
      <c r="AX71" t="str">
        <f t="shared" si="72"/>
        <v xml:space="preserve"> [  3.38939577e-01</v>
      </c>
      <c r="AY71" t="str">
        <f t="shared" si="73"/>
        <v xml:space="preserve">  3.38939577e-01</v>
      </c>
      <c r="AZ71">
        <f t="shared" si="93"/>
        <v>68.603651376929321</v>
      </c>
      <c r="BA71" s="1" t="s">
        <v>1285</v>
      </c>
      <c r="BB71" t="str">
        <f t="shared" si="74"/>
        <v xml:space="preserve"> [ 0.3454521 </v>
      </c>
      <c r="BC71" t="str">
        <f t="shared" si="75"/>
        <v xml:space="preserve"> 0.3454521 </v>
      </c>
      <c r="BD71">
        <f t="shared" si="94"/>
        <v>68.000389154401191</v>
      </c>
      <c r="BE71" s="1" t="s">
        <v>1385</v>
      </c>
      <c r="BF71" t="str">
        <f t="shared" si="76"/>
        <v xml:space="preserve"> [ 0.39764875</v>
      </c>
      <c r="BG71" t="str">
        <f t="shared" si="77"/>
        <v xml:space="preserve"> 0.39764875</v>
      </c>
      <c r="BH71">
        <f t="shared" si="95"/>
        <v>63.165355621694552</v>
      </c>
      <c r="BI71" s="1" t="s">
        <v>1417</v>
      </c>
      <c r="BJ71" t="str">
        <f t="shared" si="78"/>
        <v xml:space="preserve"> [ 0.23306978</v>
      </c>
      <c r="BK71" t="str">
        <f t="shared" si="79"/>
        <v xml:space="preserve"> 0.23306978</v>
      </c>
      <c r="BL71">
        <f t="shared" si="96"/>
        <v>78.410487995674856</v>
      </c>
      <c r="BM71" s="1" t="s">
        <v>1500</v>
      </c>
      <c r="BN71" t="str">
        <f t="shared" si="80"/>
        <v xml:space="preserve"> [ 0.41750628</v>
      </c>
      <c r="BO71" t="str">
        <f t="shared" si="81"/>
        <v xml:space="preserve"> 0.41750628</v>
      </c>
      <c r="BP71">
        <f t="shared" si="97"/>
        <v>61.325930612106241</v>
      </c>
      <c r="BR71">
        <f t="shared" si="98"/>
        <v>0.704647242617636</v>
      </c>
      <c r="BS71">
        <f t="shared" si="99"/>
        <v>40.749604234731649</v>
      </c>
    </row>
    <row r="72" spans="1:71" x14ac:dyDescent="0.3">
      <c r="A72">
        <v>0.61426322700000002</v>
      </c>
      <c r="B72">
        <v>0.48018400500000002</v>
      </c>
      <c r="C72">
        <v>1.0495979989999999</v>
      </c>
      <c r="D72" t="s">
        <v>71</v>
      </c>
      <c r="E72" t="str">
        <f t="shared" ref="E72:E100" si="100">LEFT(D72, LEN(D72)-1)</f>
        <v xml:space="preserve"> [ 0.35217652</v>
      </c>
      <c r="F72" t="str">
        <f t="shared" ref="F72:F100" si="101">RIGHT(E72, LEN(E72)-2)</f>
        <v xml:space="preserve"> 0.35217652</v>
      </c>
      <c r="G72">
        <f t="shared" si="82"/>
        <v>66.446532831090124</v>
      </c>
      <c r="H72" s="1" t="s">
        <v>173</v>
      </c>
      <c r="I72" t="str">
        <f t="shared" ref="I72:I100" si="102">LEFT(H72, LEN(H72)-1)</f>
        <v xml:space="preserve"> [ 0.34377924</v>
      </c>
      <c r="J72" t="str">
        <f t="shared" ref="J72:J100" si="103">RIGHT(I72, LEN(I72)-2)</f>
        <v xml:space="preserve"> 0.34377924</v>
      </c>
      <c r="K72">
        <f t="shared" si="83"/>
        <v>67.246580088039977</v>
      </c>
      <c r="L72" s="1" t="s">
        <v>274</v>
      </c>
      <c r="M72" t="str">
        <f t="shared" ref="M72:M100" si="104">LEFT(L72, LEN(L72)-1)</f>
        <v xml:space="preserve"> [ 0.38042569</v>
      </c>
      <c r="N72" t="str">
        <f t="shared" ref="N72:N100" si="105">RIGHT(M72, LEN(M72)-2)</f>
        <v xml:space="preserve"> 0.38042569</v>
      </c>
      <c r="O72">
        <f t="shared" si="84"/>
        <v>63.755105253397119</v>
      </c>
      <c r="P72" s="1" t="s">
        <v>374</v>
      </c>
      <c r="Q72" t="str">
        <f t="shared" ref="Q72:Q100" si="106">LEFT(P72, LEN(P72)-1)</f>
        <v xml:space="preserve"> [  3.49986821e-01</v>
      </c>
      <c r="R72" t="str">
        <f t="shared" ref="R72:R100" si="107">RIGHT(Q72, LEN(Q72)-2)</f>
        <v xml:space="preserve">  3.49986821e-01</v>
      </c>
      <c r="S72">
        <f t="shared" si="85"/>
        <v>66.655155465859465</v>
      </c>
      <c r="T72" s="1" t="s">
        <v>474</v>
      </c>
      <c r="U72" t="str">
        <f t="shared" ref="U72:U100" si="108">LEFT(T72, LEN(T72)-1)</f>
        <v xml:space="preserve"> [ 0.33169708</v>
      </c>
      <c r="V72" t="str">
        <f t="shared" ref="V72:V100" si="109">RIGHT(U72, LEN(U72)-2)</f>
        <v xml:space="preserve"> 0.33169708</v>
      </c>
      <c r="W72">
        <f t="shared" si="86"/>
        <v>68.39770270941608</v>
      </c>
      <c r="Y72" s="1" t="s">
        <v>574</v>
      </c>
      <c r="Z72" t="str">
        <f t="shared" ref="Z72:Z100" si="110">LEFT(Y72, LEN(Y72)-1)</f>
        <v xml:space="preserve"> [ 0.26906136</v>
      </c>
      <c r="AA72" t="str">
        <f t="shared" ref="AA72:AA100" si="111">RIGHT(Z72, LEN(Z72)-2)</f>
        <v xml:space="preserve"> 0.26906136</v>
      </c>
      <c r="AB72">
        <f t="shared" si="87"/>
        <v>74.365294116762129</v>
      </c>
      <c r="AC72" s="1" t="s">
        <v>686</v>
      </c>
      <c r="AD72" t="str">
        <f t="shared" ref="AD72:AD100" si="112">LEFT(AC72, LEN(AC72)-1)</f>
        <v xml:space="preserve"> [ 0.44503409</v>
      </c>
      <c r="AE72" t="str">
        <f t="shared" ref="AE72:AE100" si="113">RIGHT(AD72, LEN(AD72)-2)</f>
        <v xml:space="preserve"> 0.44503409</v>
      </c>
      <c r="AF72">
        <f t="shared" si="88"/>
        <v>57.599567603596391</v>
      </c>
      <c r="AG72" s="1" t="s">
        <v>786</v>
      </c>
      <c r="AH72" t="str">
        <f t="shared" ref="AH72:AH100" si="114">LEFT(AG72, LEN(AG72)-1)</f>
        <v xml:space="preserve"> [ 0.31928229</v>
      </c>
      <c r="AI72" t="str">
        <f t="shared" ref="AI72:AI100" si="115">RIGHT(AH72, LEN(AH72)-2)</f>
        <v xml:space="preserve"> 0.31928229</v>
      </c>
      <c r="AJ72">
        <f t="shared" si="89"/>
        <v>69.580516511636375</v>
      </c>
      <c r="AK72" s="1" t="s">
        <v>886</v>
      </c>
      <c r="AL72" t="str">
        <f t="shared" ref="AL72:AL100" si="116">LEFT(AK72, LEN(AK72)-1)</f>
        <v xml:space="preserve"> [  3.99449736e-01</v>
      </c>
      <c r="AM72" t="str">
        <f t="shared" ref="AM72:AM100" si="117">RIGHT(AL72, LEN(AL72)-2)</f>
        <v xml:space="preserve">  3.99449736e-01</v>
      </c>
      <c r="AN72">
        <f t="shared" si="90"/>
        <v>61.942597415336721</v>
      </c>
      <c r="AO72" s="1" t="s">
        <v>986</v>
      </c>
      <c r="AP72" t="str">
        <f t="shared" ref="AP72:AP100" si="118">LEFT(AO72, LEN(AO72)-1)</f>
        <v xml:space="preserve"> [ 0.31928733</v>
      </c>
      <c r="AQ72" t="str">
        <f t="shared" ref="AQ72:AQ100" si="119">RIGHT(AP72, LEN(AP72)-2)</f>
        <v xml:space="preserve"> 0.31928733</v>
      </c>
      <c r="AR72">
        <f t="shared" si="91"/>
        <v>69.580036327794105</v>
      </c>
      <c r="AS72" s="1" t="s">
        <v>1086</v>
      </c>
      <c r="AT72" t="str">
        <f t="shared" ref="AT72:AT100" si="120">LEFT(AS72, LEN(AS72)-1)</f>
        <v xml:space="preserve"> [  3.98565978e-01</v>
      </c>
      <c r="AU72" t="str">
        <f t="shared" ref="AU72:AU100" si="121">RIGHT(AT72, LEN(AT72)-2)</f>
        <v xml:space="preserve">  3.98565978e-01</v>
      </c>
      <c r="AV72">
        <f t="shared" si="92"/>
        <v>62.026797080431564</v>
      </c>
      <c r="AW72" s="1" t="s">
        <v>1186</v>
      </c>
      <c r="AX72" t="str">
        <f t="shared" ref="AX72:AX100" si="122">LEFT(AW72, LEN(AW72)-1)</f>
        <v xml:space="preserve"> [  3.17501932e-01</v>
      </c>
      <c r="AY72" t="str">
        <f t="shared" ref="AY72:AY100" si="123">RIGHT(AX72, LEN(AX72)-2)</f>
        <v xml:space="preserve">  3.17501932e-01</v>
      </c>
      <c r="AZ72">
        <f t="shared" si="93"/>
        <v>69.750139357878112</v>
      </c>
      <c r="BA72" s="1" t="s">
        <v>1286</v>
      </c>
      <c r="BB72" t="str">
        <f t="shared" ref="BB72:BB100" si="124">LEFT(BA72, LEN(BA72)-1)</f>
        <v xml:space="preserve"> [ 0.35212693</v>
      </c>
      <c r="BC72" t="str">
        <f t="shared" ref="BC72:BC100" si="125">RIGHT(BB72, LEN(BB72)-2)</f>
        <v xml:space="preserve"> 0.35212693</v>
      </c>
      <c r="BD72">
        <f t="shared" si="94"/>
        <v>66.451257497109609</v>
      </c>
      <c r="BE72" s="1" t="s">
        <v>1386</v>
      </c>
      <c r="BF72" t="str">
        <f t="shared" ref="BF72:BF100" si="126">LEFT(BE72, LEN(BE72)-1)</f>
        <v xml:space="preserve"> [ 0.37953389</v>
      </c>
      <c r="BG72" t="str">
        <f t="shared" ref="BG72:BG100" si="127">RIGHT(BF72, LEN(BF72)-2)</f>
        <v xml:space="preserve"> 0.37953389</v>
      </c>
      <c r="BH72">
        <f t="shared" si="95"/>
        <v>63.840071116598985</v>
      </c>
      <c r="BI72" s="1" t="s">
        <v>1417</v>
      </c>
      <c r="BJ72" t="str">
        <f t="shared" ref="BJ72:BJ100" si="128">LEFT(BI72, LEN(BI72)-1)</f>
        <v xml:space="preserve"> [ 0.23306978</v>
      </c>
      <c r="BK72" t="str">
        <f t="shared" ref="BK72:BK100" si="129">RIGHT(BJ72, LEN(BJ72)-2)</f>
        <v xml:space="preserve"> 0.23306978</v>
      </c>
      <c r="BL72">
        <f t="shared" si="96"/>
        <v>77.794376492518452</v>
      </c>
      <c r="BM72" s="1" t="s">
        <v>1501</v>
      </c>
      <c r="BN72" t="str">
        <f t="shared" ref="BN72:BN100" si="130">LEFT(BM72, LEN(BM72)-1)</f>
        <v xml:space="preserve"> [ 0.38870466</v>
      </c>
      <c r="BO72" t="str">
        <f t="shared" ref="BO72:BO100" si="131">RIGHT(BN72, LEN(BN72)-2)</f>
        <v xml:space="preserve"> 0.38870466</v>
      </c>
      <c r="BP72">
        <f t="shared" si="97"/>
        <v>62.966329931046303</v>
      </c>
      <c r="BR72">
        <f t="shared" si="98"/>
        <v>0.60789599070229361</v>
      </c>
      <c r="BS72">
        <f t="shared" si="99"/>
        <v>36.057373967718554</v>
      </c>
    </row>
    <row r="73" spans="1:71" x14ac:dyDescent="0.3">
      <c r="A73">
        <v>0.54978634199999998</v>
      </c>
      <c r="B73">
        <v>0.96225238000000002</v>
      </c>
      <c r="C73">
        <v>1.1335632609999999</v>
      </c>
      <c r="D73" t="s">
        <v>72</v>
      </c>
      <c r="E73" t="str">
        <f t="shared" si="100"/>
        <v xml:space="preserve"> [ 0.3093352 </v>
      </c>
      <c r="F73" t="str">
        <f t="shared" si="101"/>
        <v xml:space="preserve"> 0.3093352 </v>
      </c>
      <c r="G73">
        <f t="shared" si="82"/>
        <v>72.711253915629499</v>
      </c>
      <c r="H73" s="1" t="s">
        <v>174</v>
      </c>
      <c r="I73" t="str">
        <f t="shared" si="102"/>
        <v xml:space="preserve"> [ 0.10235348</v>
      </c>
      <c r="J73" t="str">
        <f t="shared" si="103"/>
        <v xml:space="preserve"> 0.10235348</v>
      </c>
      <c r="K73">
        <f t="shared" si="83"/>
        <v>90.970642440395736</v>
      </c>
      <c r="L73" s="1" t="s">
        <v>275</v>
      </c>
      <c r="M73" t="str">
        <f t="shared" si="104"/>
        <v xml:space="preserve"> [ 0.51323706</v>
      </c>
      <c r="N73" t="str">
        <f t="shared" si="105"/>
        <v xml:space="preserve"> 0.51323706</v>
      </c>
      <c r="O73">
        <f t="shared" si="84"/>
        <v>54.723562622589263</v>
      </c>
      <c r="P73" s="1" t="s">
        <v>375</v>
      </c>
      <c r="Q73" t="str">
        <f t="shared" si="106"/>
        <v xml:space="preserve"> [  5.25970101e-01</v>
      </c>
      <c r="R73" t="str">
        <f t="shared" si="107"/>
        <v xml:space="preserve">  5.25970101e-01</v>
      </c>
      <c r="S73">
        <f t="shared" si="85"/>
        <v>53.600286892149015</v>
      </c>
      <c r="T73" s="1" t="s">
        <v>475</v>
      </c>
      <c r="U73" t="str">
        <f t="shared" si="108"/>
        <v xml:space="preserve"> [ 0.53242183</v>
      </c>
      <c r="V73" t="str">
        <f t="shared" si="109"/>
        <v xml:space="preserve"> 0.53242183</v>
      </c>
      <c r="W73">
        <f t="shared" si="86"/>
        <v>53.031132154873184</v>
      </c>
      <c r="Y73" s="1" t="s">
        <v>575</v>
      </c>
      <c r="Z73" t="str">
        <f t="shared" si="110"/>
        <v xml:space="preserve"> [ 0.33724746</v>
      </c>
      <c r="AA73" t="str">
        <f t="shared" si="111"/>
        <v xml:space="preserve"> 0.33724746</v>
      </c>
      <c r="AB73">
        <f t="shared" si="87"/>
        <v>70.248906999465646</v>
      </c>
      <c r="AC73" s="1" t="s">
        <v>687</v>
      </c>
      <c r="AD73" t="str">
        <f t="shared" si="112"/>
        <v xml:space="preserve"> [ 0.00207138</v>
      </c>
      <c r="AE73" t="str">
        <f t="shared" si="113"/>
        <v xml:space="preserve"> 0.00207138</v>
      </c>
      <c r="AF73">
        <f t="shared" si="88"/>
        <v>99.817268248604606</v>
      </c>
      <c r="AG73" s="1" t="s">
        <v>787</v>
      </c>
      <c r="AH73" t="str">
        <f t="shared" si="114"/>
        <v xml:space="preserve"> [ 0.27746952</v>
      </c>
      <c r="AI73" t="str">
        <f t="shared" si="115"/>
        <v xml:space="preserve"> 0.27746952</v>
      </c>
      <c r="AJ73">
        <f t="shared" si="89"/>
        <v>75.522361252672951</v>
      </c>
      <c r="AK73" s="1" t="s">
        <v>887</v>
      </c>
      <c r="AL73" t="str">
        <f t="shared" si="116"/>
        <v xml:space="preserve"> [  4.90663499e-01</v>
      </c>
      <c r="AM73" t="str">
        <f t="shared" si="117"/>
        <v xml:space="preserve">  4.90663499e-01</v>
      </c>
      <c r="AN73">
        <f t="shared" si="90"/>
        <v>56.714943410643926</v>
      </c>
      <c r="AO73" s="1" t="s">
        <v>987</v>
      </c>
      <c r="AP73" t="str">
        <f t="shared" si="118"/>
        <v xml:space="preserve"> [ 0.27753904</v>
      </c>
      <c r="AQ73" t="str">
        <f t="shared" si="119"/>
        <v xml:space="preserve"> 0.27753904</v>
      </c>
      <c r="AR73">
        <f t="shared" si="91"/>
        <v>75.516228379247025</v>
      </c>
      <c r="AS73" s="1" t="s">
        <v>1087</v>
      </c>
      <c r="AT73" t="str">
        <f t="shared" si="120"/>
        <v xml:space="preserve"> [  4.90959257e-01</v>
      </c>
      <c r="AU73" t="str">
        <f t="shared" si="121"/>
        <v xml:space="preserve">  4.90959257e-01</v>
      </c>
      <c r="AV73">
        <f t="shared" si="92"/>
        <v>56.688852409799473</v>
      </c>
      <c r="AW73" s="1" t="s">
        <v>1187</v>
      </c>
      <c r="AX73" t="str">
        <f t="shared" si="122"/>
        <v xml:space="preserve"> [  5.36803842e-01</v>
      </c>
      <c r="AY73" t="str">
        <f t="shared" si="123"/>
        <v xml:space="preserve">  5.36803842e-01</v>
      </c>
      <c r="AZ73">
        <f t="shared" si="93"/>
        <v>52.644562463461838</v>
      </c>
      <c r="BA73" s="1" t="s">
        <v>1287</v>
      </c>
      <c r="BB73" t="str">
        <f t="shared" si="124"/>
        <v xml:space="preserve"> [ 0.30930632</v>
      </c>
      <c r="BC73" t="str">
        <f t="shared" si="125"/>
        <v xml:space="preserve"> 0.30930632</v>
      </c>
      <c r="BD73">
        <f t="shared" si="94"/>
        <v>72.713801634049247</v>
      </c>
      <c r="BE73" s="1" t="s">
        <v>1387</v>
      </c>
      <c r="BF73" t="str">
        <f t="shared" si="126"/>
        <v xml:space="preserve"> [ 0.51330042</v>
      </c>
      <c r="BG73" t="str">
        <f t="shared" si="127"/>
        <v xml:space="preserve"> 0.51330042</v>
      </c>
      <c r="BH73">
        <f t="shared" si="95"/>
        <v>54.71797316832766</v>
      </c>
      <c r="BI73" s="1" t="s">
        <v>1417</v>
      </c>
      <c r="BJ73" t="str">
        <f t="shared" si="128"/>
        <v xml:space="preserve"> [ 0.23306978</v>
      </c>
      <c r="BK73" t="str">
        <f t="shared" si="129"/>
        <v xml:space="preserve"> 0.23306978</v>
      </c>
      <c r="BL73">
        <f t="shared" si="96"/>
        <v>79.43919073432285</v>
      </c>
      <c r="BM73" s="1" t="s">
        <v>1502</v>
      </c>
      <c r="BN73" t="str">
        <f t="shared" si="130"/>
        <v xml:space="preserve"> [ 0.51386648</v>
      </c>
      <c r="BO73" t="str">
        <f t="shared" si="131"/>
        <v xml:space="preserve"> 0.51386648</v>
      </c>
      <c r="BP73">
        <f t="shared" si="97"/>
        <v>54.668036828691811</v>
      </c>
      <c r="BR73">
        <f t="shared" si="98"/>
        <v>1.2281946646654054</v>
      </c>
      <c r="BS73">
        <f t="shared" si="99"/>
        <v>58.160827857040751</v>
      </c>
    </row>
    <row r="74" spans="1:71" x14ac:dyDescent="0.3">
      <c r="A74">
        <v>0.203505409</v>
      </c>
      <c r="B74">
        <v>0.60528574599999996</v>
      </c>
      <c r="C74">
        <v>0.206007826</v>
      </c>
      <c r="D74" t="s">
        <v>73</v>
      </c>
      <c r="E74" t="str">
        <f t="shared" si="100"/>
        <v xml:space="preserve"> [ 0.1288707 </v>
      </c>
      <c r="F74" t="str">
        <f t="shared" si="101"/>
        <v xml:space="preserve"> 0.1288707 </v>
      </c>
      <c r="G74">
        <f t="shared" si="82"/>
        <v>37.443784295845148</v>
      </c>
      <c r="H74" s="1" t="s">
        <v>175</v>
      </c>
      <c r="I74" t="str">
        <f t="shared" si="102"/>
        <v xml:space="preserve"> [ 0.32246506</v>
      </c>
      <c r="J74" t="str">
        <f t="shared" si="103"/>
        <v xml:space="preserve"> 0.32246506</v>
      </c>
      <c r="K74">
        <f t="shared" si="83"/>
        <v>56.530490254287727</v>
      </c>
      <c r="L74" s="1" t="s">
        <v>276</v>
      </c>
      <c r="M74" t="str">
        <f t="shared" si="104"/>
        <v xml:space="preserve"> [ 0.11564916</v>
      </c>
      <c r="N74" t="str">
        <f t="shared" si="105"/>
        <v xml:space="preserve"> 0.11564916</v>
      </c>
      <c r="O74">
        <f t="shared" si="84"/>
        <v>43.861763775906262</v>
      </c>
      <c r="P74" s="1" t="s">
        <v>376</v>
      </c>
      <c r="Q74" t="str">
        <f t="shared" si="106"/>
        <v xml:space="preserve"> [  8.49708021e-02</v>
      </c>
      <c r="R74" t="str">
        <f t="shared" si="107"/>
        <v xml:space="preserve">  8.49708021e-02</v>
      </c>
      <c r="S74">
        <f t="shared" si="85"/>
        <v>58.753604778101973</v>
      </c>
      <c r="T74" s="1" t="s">
        <v>476</v>
      </c>
      <c r="U74" t="str">
        <f t="shared" si="108"/>
        <v xml:space="preserve"> [ 0.06701198</v>
      </c>
      <c r="V74" t="str">
        <f t="shared" si="109"/>
        <v xml:space="preserve"> 0.06701198</v>
      </c>
      <c r="W74">
        <f t="shared" si="86"/>
        <v>67.47114840190585</v>
      </c>
      <c r="Y74" s="1" t="s">
        <v>576</v>
      </c>
      <c r="Z74" t="str">
        <f t="shared" si="110"/>
        <v xml:space="preserve"> [ 0.36730674</v>
      </c>
      <c r="AA74" t="str">
        <f t="shared" si="111"/>
        <v xml:space="preserve"> 0.36730674</v>
      </c>
      <c r="AB74">
        <f t="shared" si="87"/>
        <v>78.297469145662461</v>
      </c>
      <c r="AC74" s="1" t="s">
        <v>688</v>
      </c>
      <c r="AD74" t="str">
        <f t="shared" si="112"/>
        <v xml:space="preserve"> [ 0.4104147 </v>
      </c>
      <c r="AE74" t="str">
        <f t="shared" si="113"/>
        <v xml:space="preserve"> 0.4104147 </v>
      </c>
      <c r="AF74">
        <f t="shared" si="88"/>
        <v>99.222868358408874</v>
      </c>
      <c r="AG74" s="1" t="s">
        <v>788</v>
      </c>
      <c r="AH74" t="str">
        <f t="shared" si="114"/>
        <v xml:space="preserve"> [ 0.21249275</v>
      </c>
      <c r="AI74" t="str">
        <f t="shared" si="115"/>
        <v xml:space="preserve"> 0.21249275</v>
      </c>
      <c r="AJ74">
        <f t="shared" si="89"/>
        <v>3.1479017695182141</v>
      </c>
      <c r="AK74" s="1" t="s">
        <v>888</v>
      </c>
      <c r="AL74" t="str">
        <f t="shared" si="116"/>
        <v xml:space="preserve"> [  1.27226382e-01</v>
      </c>
      <c r="AM74" t="str">
        <f t="shared" si="117"/>
        <v xml:space="preserve">  1.27226382e-01</v>
      </c>
      <c r="AN74">
        <f t="shared" si="90"/>
        <v>38.241966594026387</v>
      </c>
      <c r="AO74" s="1" t="s">
        <v>988</v>
      </c>
      <c r="AP74" t="str">
        <f t="shared" si="118"/>
        <v xml:space="preserve"> [ 0.21264507</v>
      </c>
      <c r="AQ74" t="str">
        <f t="shared" si="119"/>
        <v xml:space="preserve"> 0.21264507</v>
      </c>
      <c r="AR74">
        <f t="shared" si="91"/>
        <v>3.221840708129208</v>
      </c>
      <c r="AS74" s="1" t="s">
        <v>1088</v>
      </c>
      <c r="AT74" t="str">
        <f t="shared" si="120"/>
        <v xml:space="preserve"> [  1.26193315e-01</v>
      </c>
      <c r="AU74" t="str">
        <f t="shared" si="121"/>
        <v xml:space="preserve">  1.26193315e-01</v>
      </c>
      <c r="AV74">
        <f t="shared" si="92"/>
        <v>38.743436377994691</v>
      </c>
      <c r="AW74" s="1" t="s">
        <v>1188</v>
      </c>
      <c r="AX74" t="str">
        <f t="shared" si="122"/>
        <v xml:space="preserve"> [  5.34466207e-02</v>
      </c>
      <c r="AY74" t="str">
        <f t="shared" si="123"/>
        <v xml:space="preserve">  5.34466207e-02</v>
      </c>
      <c r="AZ74">
        <f t="shared" si="93"/>
        <v>74.056024114346016</v>
      </c>
      <c r="BA74" s="1" t="s">
        <v>1288</v>
      </c>
      <c r="BB74" t="str">
        <f t="shared" si="124"/>
        <v xml:space="preserve"> [ 0.12907958</v>
      </c>
      <c r="BC74" t="str">
        <f t="shared" si="125"/>
        <v xml:space="preserve"> 0.12907958</v>
      </c>
      <c r="BD74">
        <f t="shared" si="94"/>
        <v>37.34239008958815</v>
      </c>
      <c r="BE74" s="1" t="s">
        <v>1388</v>
      </c>
      <c r="BF74" t="str">
        <f t="shared" si="126"/>
        <v xml:space="preserve"> [ 0.11468583</v>
      </c>
      <c r="BG74" t="str">
        <f t="shared" si="127"/>
        <v xml:space="preserve"> 0.11468583</v>
      </c>
      <c r="BH74">
        <f t="shared" si="95"/>
        <v>44.329381933286363</v>
      </c>
      <c r="BI74" s="1" t="s">
        <v>1417</v>
      </c>
      <c r="BJ74" t="str">
        <f t="shared" si="128"/>
        <v xml:space="preserve"> [ 0.23306978</v>
      </c>
      <c r="BK74" t="str">
        <f t="shared" si="129"/>
        <v xml:space="preserve"> 0.23306978</v>
      </c>
      <c r="BL74">
        <f t="shared" si="96"/>
        <v>13.136371819194867</v>
      </c>
      <c r="BM74" s="1" t="s">
        <v>1503</v>
      </c>
      <c r="BN74" t="str">
        <f t="shared" si="130"/>
        <v xml:space="preserve"> [ 0.19713807</v>
      </c>
      <c r="BO74" t="str">
        <f t="shared" si="131"/>
        <v xml:space="preserve"> 0.19713807</v>
      </c>
      <c r="BP74">
        <f t="shared" si="97"/>
        <v>4.3055432272752618</v>
      </c>
      <c r="BR74">
        <f t="shared" si="98"/>
        <v>0.40778528580303375</v>
      </c>
      <c r="BS74">
        <f t="shared" si="99"/>
        <v>51.656404273689127</v>
      </c>
    </row>
    <row r="75" spans="1:71" x14ac:dyDescent="0.3">
      <c r="A75">
        <v>0.27949777399999998</v>
      </c>
      <c r="B75">
        <v>0.320295463</v>
      </c>
      <c r="C75">
        <v>0.24575987999999999</v>
      </c>
      <c r="D75" t="s">
        <v>74</v>
      </c>
      <c r="E75" t="str">
        <f t="shared" si="100"/>
        <v xml:space="preserve"> [ 0.17173925</v>
      </c>
      <c r="F75" t="str">
        <f t="shared" si="101"/>
        <v xml:space="preserve"> 0.17173925</v>
      </c>
      <c r="G75">
        <f t="shared" si="82"/>
        <v>30.119086158407949</v>
      </c>
      <c r="H75" s="1" t="s">
        <v>176</v>
      </c>
      <c r="I75" t="str">
        <f t="shared" si="102"/>
        <v xml:space="preserve"> [ 0.33008924</v>
      </c>
      <c r="J75" t="str">
        <f t="shared" si="103"/>
        <v xml:space="preserve"> 0.33008924</v>
      </c>
      <c r="K75">
        <f t="shared" si="83"/>
        <v>34.313721181830012</v>
      </c>
      <c r="L75" s="1" t="s">
        <v>277</v>
      </c>
      <c r="M75" t="str">
        <f t="shared" si="104"/>
        <v xml:space="preserve"> [ 0.1174165 </v>
      </c>
      <c r="N75" t="str">
        <f t="shared" si="105"/>
        <v xml:space="preserve"> 0.1174165 </v>
      </c>
      <c r="O75">
        <f t="shared" si="84"/>
        <v>52.223080512571876</v>
      </c>
      <c r="P75" s="1" t="s">
        <v>377</v>
      </c>
      <c r="Q75" t="str">
        <f t="shared" si="106"/>
        <v xml:space="preserve"> [  1.04917467e-01</v>
      </c>
      <c r="R75" t="str">
        <f t="shared" si="107"/>
        <v xml:space="preserve">  1.04917467e-01</v>
      </c>
      <c r="S75">
        <f t="shared" si="85"/>
        <v>57.308952543433868</v>
      </c>
      <c r="T75" s="1" t="s">
        <v>477</v>
      </c>
      <c r="U75" t="str">
        <f t="shared" si="108"/>
        <v xml:space="preserve"> [ 0.09785616</v>
      </c>
      <c r="V75" t="str">
        <f t="shared" si="109"/>
        <v xml:space="preserve"> 0.09785616</v>
      </c>
      <c r="W75">
        <f t="shared" si="86"/>
        <v>60.182207120218322</v>
      </c>
      <c r="Y75" s="1" t="s">
        <v>577</v>
      </c>
      <c r="Z75" t="str">
        <f t="shared" si="110"/>
        <v xml:space="preserve"> [ 0.31587043</v>
      </c>
      <c r="AA75" t="str">
        <f t="shared" si="111"/>
        <v xml:space="preserve"> 0.31587043</v>
      </c>
      <c r="AB75">
        <f t="shared" si="87"/>
        <v>28.528069756544479</v>
      </c>
      <c r="AC75" s="1" t="s">
        <v>689</v>
      </c>
      <c r="AD75" t="str">
        <f t="shared" si="112"/>
        <v xml:space="preserve"> [ 0.4239611 </v>
      </c>
      <c r="AE75" t="str">
        <f t="shared" si="113"/>
        <v xml:space="preserve"> 0.4239611 </v>
      </c>
      <c r="AF75">
        <f t="shared" si="88"/>
        <v>72.510297449689503</v>
      </c>
      <c r="AG75" s="1" t="s">
        <v>789</v>
      </c>
      <c r="AH75" t="str">
        <f t="shared" si="114"/>
        <v xml:space="preserve"> [ 0.24257576</v>
      </c>
      <c r="AI75" t="str">
        <f t="shared" si="115"/>
        <v xml:space="preserve"> 0.24257576</v>
      </c>
      <c r="AJ75">
        <f t="shared" si="89"/>
        <v>1.2956223774197746</v>
      </c>
      <c r="AK75" s="1" t="s">
        <v>889</v>
      </c>
      <c r="AL75" t="str">
        <f t="shared" si="116"/>
        <v xml:space="preserve"> [  1.22396380e-01</v>
      </c>
      <c r="AM75" t="str">
        <f t="shared" si="117"/>
        <v xml:space="preserve">  1.22396380e-01</v>
      </c>
      <c r="AN75">
        <f t="shared" si="90"/>
        <v>50.196761163783123</v>
      </c>
      <c r="AO75" s="1" t="s">
        <v>989</v>
      </c>
      <c r="AP75" t="str">
        <f t="shared" si="118"/>
        <v xml:space="preserve"> [ 0.2426803 </v>
      </c>
      <c r="AQ75" t="str">
        <f t="shared" si="119"/>
        <v xml:space="preserve"> 0.2426803 </v>
      </c>
      <c r="AR75">
        <f t="shared" si="91"/>
        <v>1.2530849217537048</v>
      </c>
      <c r="AS75" s="1" t="s">
        <v>1089</v>
      </c>
      <c r="AT75" t="str">
        <f t="shared" si="120"/>
        <v xml:space="preserve"> [  1.21936738e-01</v>
      </c>
      <c r="AU75" t="str">
        <f t="shared" si="121"/>
        <v xml:space="preserve">  1.21936738e-01</v>
      </c>
      <c r="AV75">
        <f t="shared" si="92"/>
        <v>50.383790063699571</v>
      </c>
      <c r="AW75" s="1" t="s">
        <v>1189</v>
      </c>
      <c r="AX75" t="str">
        <f t="shared" si="122"/>
        <v xml:space="preserve"> [  9.26397741e-02</v>
      </c>
      <c r="AY75" t="str">
        <f t="shared" si="123"/>
        <v xml:space="preserve">  9.26397741e-02</v>
      </c>
      <c r="AZ75">
        <f t="shared" si="93"/>
        <v>62.304761013066887</v>
      </c>
      <c r="BA75" s="1" t="s">
        <v>1289</v>
      </c>
      <c r="BB75" t="str">
        <f t="shared" si="124"/>
        <v xml:space="preserve"> [ 0.17191637</v>
      </c>
      <c r="BC75" t="str">
        <f t="shared" si="125"/>
        <v xml:space="preserve"> 0.17191637</v>
      </c>
      <c r="BD75">
        <f t="shared" si="94"/>
        <v>30.047015810717348</v>
      </c>
      <c r="BE75" s="1" t="s">
        <v>1389</v>
      </c>
      <c r="BF75" t="str">
        <f t="shared" si="126"/>
        <v xml:space="preserve"> [ 0.11698788</v>
      </c>
      <c r="BG75" t="str">
        <f t="shared" si="127"/>
        <v xml:space="preserve"> 0.11698788</v>
      </c>
      <c r="BH75">
        <f t="shared" si="95"/>
        <v>52.397486522210215</v>
      </c>
      <c r="BI75" s="1" t="s">
        <v>1417</v>
      </c>
      <c r="BJ75" t="str">
        <f t="shared" si="128"/>
        <v xml:space="preserve"> [ 0.23306978</v>
      </c>
      <c r="BK75" t="str">
        <f t="shared" si="129"/>
        <v xml:space="preserve"> 0.23306978</v>
      </c>
      <c r="BL75">
        <f t="shared" si="96"/>
        <v>5.1636174301517332</v>
      </c>
      <c r="BM75" s="1" t="s">
        <v>1504</v>
      </c>
      <c r="BN75" t="str">
        <f t="shared" si="130"/>
        <v xml:space="preserve"> [ 0.09916997</v>
      </c>
      <c r="BO75" t="str">
        <f t="shared" si="131"/>
        <v xml:space="preserve"> 0.09916997</v>
      </c>
      <c r="BP75">
        <f t="shared" si="97"/>
        <v>59.647616201635515</v>
      </c>
      <c r="BR75">
        <f t="shared" si="98"/>
        <v>0.18070818928933943</v>
      </c>
      <c r="BS75">
        <f t="shared" si="99"/>
        <v>45.121485423543916</v>
      </c>
    </row>
    <row r="76" spans="1:71" x14ac:dyDescent="0.3">
      <c r="A76">
        <v>0.183519294</v>
      </c>
      <c r="B76">
        <v>0.673047179</v>
      </c>
      <c r="C76">
        <v>0.19087580500000001</v>
      </c>
      <c r="D76" t="s">
        <v>75</v>
      </c>
      <c r="E76" t="str">
        <f t="shared" si="100"/>
        <v xml:space="preserve"> [ 0.11763889</v>
      </c>
      <c r="F76" t="str">
        <f t="shared" si="101"/>
        <v xml:space="preserve"> 0.11763889</v>
      </c>
      <c r="G76">
        <f t="shared" si="82"/>
        <v>38.368883368952922</v>
      </c>
      <c r="H76" s="1" t="s">
        <v>177</v>
      </c>
      <c r="I76" t="str">
        <f t="shared" si="102"/>
        <v xml:space="preserve"> [ 0.32056099</v>
      </c>
      <c r="J76" t="str">
        <f t="shared" si="103"/>
        <v xml:space="preserve"> 0.32056099</v>
      </c>
      <c r="K76">
        <f t="shared" si="83"/>
        <v>67.942181042798993</v>
      </c>
      <c r="L76" s="1" t="s">
        <v>278</v>
      </c>
      <c r="M76" t="str">
        <f t="shared" si="104"/>
        <v xml:space="preserve"> [ 0.11388746</v>
      </c>
      <c r="N76" t="str">
        <f t="shared" si="105"/>
        <v xml:space="preserve"> 0.11388746</v>
      </c>
      <c r="O76">
        <f t="shared" si="84"/>
        <v>40.334260803772388</v>
      </c>
      <c r="P76" s="1" t="s">
        <v>378</v>
      </c>
      <c r="Q76" t="str">
        <f t="shared" si="106"/>
        <v xml:space="preserve"> [  7.89260566e-02</v>
      </c>
      <c r="R76" t="str">
        <f t="shared" si="107"/>
        <v xml:space="preserve">  7.89260566e-02</v>
      </c>
      <c r="S76">
        <f t="shared" si="85"/>
        <v>58.650570406238757</v>
      </c>
      <c r="T76" s="1" t="s">
        <v>478</v>
      </c>
      <c r="U76" t="str">
        <f t="shared" si="108"/>
        <v xml:space="preserve"> [ 0.05840215</v>
      </c>
      <c r="V76" t="str">
        <f t="shared" si="109"/>
        <v xml:space="preserve"> 0.05840215</v>
      </c>
      <c r="W76">
        <f t="shared" si="86"/>
        <v>69.403062897364094</v>
      </c>
      <c r="Y76" s="1" t="s">
        <v>578</v>
      </c>
      <c r="Z76" t="str">
        <f t="shared" si="110"/>
        <v xml:space="preserve"> [ 0.38016918</v>
      </c>
      <c r="AA76" t="str">
        <f t="shared" si="111"/>
        <v xml:space="preserve"> 0.38016918</v>
      </c>
      <c r="AB76">
        <f t="shared" si="87"/>
        <v>99.170963548785025</v>
      </c>
      <c r="AC76" s="1" t="s">
        <v>690</v>
      </c>
      <c r="AD76" t="str">
        <f t="shared" si="112"/>
        <v xml:space="preserve"> [ 0.40372381</v>
      </c>
      <c r="AE76" t="str">
        <f t="shared" si="113"/>
        <v xml:space="preserve"> 0.40372381</v>
      </c>
      <c r="AF76">
        <f t="shared" si="88"/>
        <v>111.51125466111328</v>
      </c>
      <c r="AG76" s="1" t="s">
        <v>790</v>
      </c>
      <c r="AH76" t="str">
        <f t="shared" si="114"/>
        <v xml:space="preserve"> [ 0.20486446</v>
      </c>
      <c r="AI76" t="str">
        <f t="shared" si="115"/>
        <v xml:space="preserve"> 0.20486446</v>
      </c>
      <c r="AJ76">
        <f t="shared" si="89"/>
        <v>7.3286685025375471</v>
      </c>
      <c r="AK76" s="1" t="s">
        <v>890</v>
      </c>
      <c r="AL76" t="str">
        <f t="shared" si="116"/>
        <v xml:space="preserve"> [  1.26980871e-01</v>
      </c>
      <c r="AM76" t="str">
        <f t="shared" si="117"/>
        <v xml:space="preserve">  1.26980871e-01</v>
      </c>
      <c r="AN76">
        <f t="shared" si="90"/>
        <v>33.474611410283252</v>
      </c>
      <c r="AO76" s="1" t="s">
        <v>990</v>
      </c>
      <c r="AP76" t="str">
        <f t="shared" si="118"/>
        <v xml:space="preserve"> [ 0.2050288 </v>
      </c>
      <c r="AQ76" t="str">
        <f t="shared" si="119"/>
        <v xml:space="preserve"> 0.2050288 </v>
      </c>
      <c r="AR76">
        <f t="shared" si="91"/>
        <v>7.4147663712538119</v>
      </c>
      <c r="AS76" s="1" t="s">
        <v>1090</v>
      </c>
      <c r="AT76" t="str">
        <f t="shared" si="120"/>
        <v xml:space="preserve"> [  1.25811964e-01</v>
      </c>
      <c r="AU76" t="str">
        <f t="shared" si="121"/>
        <v xml:space="preserve">  1.25811964e-01</v>
      </c>
      <c r="AV76">
        <f t="shared" si="92"/>
        <v>34.087002802686285</v>
      </c>
      <c r="AW76" s="1" t="s">
        <v>1190</v>
      </c>
      <c r="AX76" t="str">
        <f t="shared" si="122"/>
        <v xml:space="preserve"> [  4.28734720e-02</v>
      </c>
      <c r="AY76" t="str">
        <f t="shared" si="123"/>
        <v xml:space="preserve">  4.28734720e-02</v>
      </c>
      <c r="AZ76">
        <f t="shared" si="93"/>
        <v>77.538550786989475</v>
      </c>
      <c r="BA76" s="1" t="s">
        <v>1290</v>
      </c>
      <c r="BB76" t="str">
        <f t="shared" si="124"/>
        <v xml:space="preserve"> [ 0.11785662</v>
      </c>
      <c r="BC76" t="str">
        <f t="shared" si="125"/>
        <v xml:space="preserve"> 0.11785662</v>
      </c>
      <c r="BD76">
        <f t="shared" si="94"/>
        <v>38.254814432871683</v>
      </c>
      <c r="BE76" s="1" t="s">
        <v>1390</v>
      </c>
      <c r="BF76" t="str">
        <f t="shared" si="126"/>
        <v xml:space="preserve"> [ 0.11279789</v>
      </c>
      <c r="BG76" t="str">
        <f t="shared" si="127"/>
        <v xml:space="preserve"> 0.11279789</v>
      </c>
      <c r="BH76">
        <f t="shared" si="95"/>
        <v>40.905087472977527</v>
      </c>
      <c r="BI76" s="1" t="s">
        <v>1417</v>
      </c>
      <c r="BJ76" t="str">
        <f t="shared" si="128"/>
        <v xml:space="preserve"> [ 0.23306978</v>
      </c>
      <c r="BK76" t="str">
        <f t="shared" si="129"/>
        <v xml:space="preserve"> 0.23306978</v>
      </c>
      <c r="BL76">
        <f t="shared" si="96"/>
        <v>22.105460144621258</v>
      </c>
      <c r="BM76" s="1" t="s">
        <v>1505</v>
      </c>
      <c r="BN76" t="str">
        <f t="shared" si="130"/>
        <v xml:space="preserve"> [ 0.19720304</v>
      </c>
      <c r="BO76" t="str">
        <f t="shared" si="131"/>
        <v xml:space="preserve"> 0.19720304</v>
      </c>
      <c r="BP76">
        <f t="shared" si="97"/>
        <v>3.3148439112018342</v>
      </c>
      <c r="BR76">
        <f t="shared" si="98"/>
        <v>0.48667183643011647</v>
      </c>
      <c r="BS76">
        <f t="shared" si="99"/>
        <v>59.479257841065284</v>
      </c>
    </row>
    <row r="77" spans="1:71" x14ac:dyDescent="0.3">
      <c r="A77">
        <v>8.6582039999999999E-2</v>
      </c>
      <c r="B77">
        <v>5.5707685E-2</v>
      </c>
      <c r="C77">
        <v>1.9816184000000001E-2</v>
      </c>
      <c r="D77" t="s">
        <v>76</v>
      </c>
      <c r="E77" t="str">
        <f t="shared" si="100"/>
        <v xml:space="preserve"> [ 0.06878306</v>
      </c>
      <c r="F77" t="str">
        <f t="shared" si="101"/>
        <v xml:space="preserve"> 0.06878306</v>
      </c>
      <c r="G77">
        <f t="shared" si="82"/>
        <v>247.10547701817865</v>
      </c>
      <c r="H77" s="1" t="s">
        <v>178</v>
      </c>
      <c r="I77" t="str">
        <f t="shared" si="102"/>
        <v xml:space="preserve"> [ 0.32462433</v>
      </c>
      <c r="J77" t="str">
        <f t="shared" si="103"/>
        <v xml:space="preserve"> 0.32462433</v>
      </c>
      <c r="K77">
        <f t="shared" si="83"/>
        <v>1538.1778146589677</v>
      </c>
      <c r="L77" s="1" t="s">
        <v>279</v>
      </c>
      <c r="M77" t="str">
        <f t="shared" si="104"/>
        <v xml:space="preserve"> [-0.06524521</v>
      </c>
      <c r="N77" t="str">
        <f t="shared" si="105"/>
        <v>-0.06524521</v>
      </c>
      <c r="O77">
        <f t="shared" si="84"/>
        <v>429.25214057358369</v>
      </c>
      <c r="P77" s="1" t="s">
        <v>379</v>
      </c>
      <c r="Q77" t="str">
        <f t="shared" si="106"/>
        <v xml:space="preserve"> [ -5.54625094e-02</v>
      </c>
      <c r="R77" t="str">
        <f t="shared" si="107"/>
        <v xml:space="preserve"> -5.54625094e-02</v>
      </c>
      <c r="S77">
        <f t="shared" si="85"/>
        <v>379.8849132607973</v>
      </c>
      <c r="T77" s="1" t="s">
        <v>479</v>
      </c>
      <c r="U77" t="str">
        <f t="shared" si="108"/>
        <v xml:space="preserve"> [-0.04883589</v>
      </c>
      <c r="V77" t="str">
        <f t="shared" si="109"/>
        <v>-0.04883589</v>
      </c>
      <c r="W77">
        <f t="shared" si="86"/>
        <v>346.44447185189642</v>
      </c>
      <c r="Y77" s="1" t="s">
        <v>579</v>
      </c>
      <c r="Z77" t="str">
        <f t="shared" si="110"/>
        <v xml:space="preserve"> [ 0.32227823</v>
      </c>
      <c r="AA77" t="str">
        <f t="shared" si="111"/>
        <v xml:space="preserve"> 0.32227823</v>
      </c>
      <c r="AB77">
        <f t="shared" si="87"/>
        <v>1526.3385019032926</v>
      </c>
      <c r="AC77" s="1" t="s">
        <v>691</v>
      </c>
      <c r="AD77" t="str">
        <f t="shared" si="112"/>
        <v xml:space="preserve"> [ 0.41600871</v>
      </c>
      <c r="AE77" t="str">
        <f t="shared" si="113"/>
        <v xml:space="preserve"> 0.41600871</v>
      </c>
      <c r="AF77">
        <f t="shared" si="88"/>
        <v>1999.3381470418321</v>
      </c>
      <c r="AG77" s="1" t="s">
        <v>791</v>
      </c>
      <c r="AH77" t="str">
        <f t="shared" si="114"/>
        <v xml:space="preserve"> [ 0.20517281</v>
      </c>
      <c r="AI77" t="str">
        <f t="shared" si="115"/>
        <v xml:space="preserve"> 0.20517281</v>
      </c>
      <c r="AJ77">
        <f t="shared" si="89"/>
        <v>935.38002069419633</v>
      </c>
      <c r="AK77" s="1" t="s">
        <v>891</v>
      </c>
      <c r="AL77" t="str">
        <f t="shared" si="116"/>
        <v xml:space="preserve"> [ -7.36108422e-02</v>
      </c>
      <c r="AM77" t="str">
        <f t="shared" si="117"/>
        <v xml:space="preserve"> -7.36108422e-02</v>
      </c>
      <c r="AN77">
        <f t="shared" si="90"/>
        <v>471.46830186881584</v>
      </c>
      <c r="AO77" s="1" t="s">
        <v>991</v>
      </c>
      <c r="AP77" t="str">
        <f t="shared" si="118"/>
        <v xml:space="preserve"> [ 0.20532116</v>
      </c>
      <c r="AQ77" t="str">
        <f t="shared" si="119"/>
        <v xml:space="preserve"> 0.20532116</v>
      </c>
      <c r="AR77">
        <f t="shared" si="91"/>
        <v>936.12865120751803</v>
      </c>
      <c r="AS77" s="1" t="s">
        <v>1091</v>
      </c>
      <c r="AT77" t="str">
        <f t="shared" si="120"/>
        <v xml:space="preserve"> [ -7.34666586e-02</v>
      </c>
      <c r="AU77" t="str">
        <f t="shared" si="121"/>
        <v xml:space="preserve"> -7.34666586e-02</v>
      </c>
      <c r="AV77">
        <f t="shared" si="92"/>
        <v>470.74069659425851</v>
      </c>
      <c r="AW77" s="1" t="s">
        <v>1191</v>
      </c>
      <c r="AX77" t="str">
        <f t="shared" si="122"/>
        <v xml:space="preserve"> [ -4.33027595e-02</v>
      </c>
      <c r="AY77" t="str">
        <f t="shared" si="123"/>
        <v xml:space="preserve"> -4.33027595e-02</v>
      </c>
      <c r="AZ77">
        <f t="shared" si="93"/>
        <v>318.52219125539006</v>
      </c>
      <c r="BA77" s="1" t="s">
        <v>1291</v>
      </c>
      <c r="BB77" t="str">
        <f t="shared" si="124"/>
        <v xml:space="preserve"> [ 0.06910142</v>
      </c>
      <c r="BC77" t="str">
        <f t="shared" si="125"/>
        <v xml:space="preserve"> 0.06910142</v>
      </c>
      <c r="BD77">
        <f t="shared" si="94"/>
        <v>248.71204264150956</v>
      </c>
      <c r="BE77" s="1" t="s">
        <v>1391</v>
      </c>
      <c r="BF77" t="str">
        <f t="shared" si="126"/>
        <v xml:space="preserve"> [-0.06506342</v>
      </c>
      <c r="BG77" t="str">
        <f t="shared" si="127"/>
        <v>-0.06506342</v>
      </c>
      <c r="BH77">
        <f t="shared" si="95"/>
        <v>428.33475910397271</v>
      </c>
      <c r="BI77" s="1" t="s">
        <v>1417</v>
      </c>
      <c r="BJ77" t="str">
        <f t="shared" si="128"/>
        <v xml:space="preserve"> [ 0.23306978</v>
      </c>
      <c r="BK77" t="str">
        <f t="shared" si="129"/>
        <v xml:space="preserve"> 0.23306978</v>
      </c>
      <c r="BL77">
        <f t="shared" si="96"/>
        <v>1076.1587397452506</v>
      </c>
      <c r="BM77" s="1" t="s">
        <v>1506</v>
      </c>
      <c r="BN77" t="str">
        <f t="shared" si="130"/>
        <v xml:space="preserve"> [-0.06371373</v>
      </c>
      <c r="BO77" t="str">
        <f t="shared" si="131"/>
        <v>-0.06371373</v>
      </c>
      <c r="BP77">
        <f t="shared" si="97"/>
        <v>421.5237101149242</v>
      </c>
      <c r="BR77">
        <f t="shared" si="98"/>
        <v>1.0599795818620824E-2</v>
      </c>
      <c r="BS77">
        <f t="shared" si="99"/>
        <v>701.08450285498054</v>
      </c>
    </row>
    <row r="78" spans="1:71" x14ac:dyDescent="0.3">
      <c r="A78">
        <v>0.93469470399999999</v>
      </c>
      <c r="B78">
        <v>0.32374518899999999</v>
      </c>
      <c r="C78">
        <v>2.0499112930000001</v>
      </c>
      <c r="D78" t="s">
        <v>77</v>
      </c>
      <c r="E78" t="str">
        <f t="shared" si="100"/>
        <v xml:space="preserve"> [ 0.5267266 </v>
      </c>
      <c r="F78" t="str">
        <f t="shared" si="101"/>
        <v xml:space="preserve"> 0.5267266 </v>
      </c>
      <c r="G78">
        <f t="shared" si="82"/>
        <v>74.304907641679108</v>
      </c>
      <c r="H78" s="1" t="s">
        <v>179</v>
      </c>
      <c r="I78" t="str">
        <f t="shared" si="102"/>
        <v xml:space="preserve"> [ 0.36123362</v>
      </c>
      <c r="J78" t="str">
        <f t="shared" si="103"/>
        <v xml:space="preserve"> 0.36123362</v>
      </c>
      <c r="K78">
        <f t="shared" si="83"/>
        <v>82.378085274541689</v>
      </c>
      <c r="L78" s="1" t="s">
        <v>280</v>
      </c>
      <c r="M78" t="str">
        <f t="shared" si="104"/>
        <v xml:space="preserve"> [ 0.57636577</v>
      </c>
      <c r="N78" t="str">
        <f t="shared" si="105"/>
        <v xml:space="preserve"> 0.57636577</v>
      </c>
      <c r="O78">
        <f t="shared" si="84"/>
        <v>71.883379931211493</v>
      </c>
      <c r="P78" s="1" t="s">
        <v>380</v>
      </c>
      <c r="Q78" t="str">
        <f t="shared" si="106"/>
        <v xml:space="preserve"> [  5.50189376e-01</v>
      </c>
      <c r="R78" t="str">
        <f t="shared" si="107"/>
        <v xml:space="preserve">  5.50189376e-01</v>
      </c>
      <c r="S78">
        <f t="shared" si="85"/>
        <v>73.160332455420061</v>
      </c>
      <c r="T78" s="1" t="s">
        <v>480</v>
      </c>
      <c r="U78" t="str">
        <f t="shared" si="108"/>
        <v xml:space="preserve"> [ 0.53410423</v>
      </c>
      <c r="V78" t="str">
        <f t="shared" si="109"/>
        <v xml:space="preserve"> 0.53410423</v>
      </c>
      <c r="W78">
        <f t="shared" si="86"/>
        <v>73.945007677949306</v>
      </c>
      <c r="Y78" s="1" t="s">
        <v>580</v>
      </c>
      <c r="Z78" t="str">
        <f t="shared" si="110"/>
        <v xml:space="preserve"> [ 0.20721915</v>
      </c>
      <c r="AA78" t="str">
        <f t="shared" si="111"/>
        <v xml:space="preserve"> 0.20721915</v>
      </c>
      <c r="AB78">
        <f t="shared" si="87"/>
        <v>89.891311360271629</v>
      </c>
      <c r="AC78" s="1" t="s">
        <v>692</v>
      </c>
      <c r="AD78" t="str">
        <f t="shared" si="112"/>
        <v xml:space="preserve"> [ 0.47433737</v>
      </c>
      <c r="AE78" t="str">
        <f t="shared" si="113"/>
        <v xml:space="preserve"> 0.47433737</v>
      </c>
      <c r="AF78">
        <f t="shared" si="88"/>
        <v>76.860590425558485</v>
      </c>
      <c r="AG78" s="1" t="s">
        <v>792</v>
      </c>
      <c r="AH78" t="str">
        <f t="shared" si="114"/>
        <v xml:space="preserve"> [ 0.40490943</v>
      </c>
      <c r="AI78" t="str">
        <f t="shared" si="115"/>
        <v xml:space="preserve"> 0.40490943</v>
      </c>
      <c r="AJ78">
        <f t="shared" si="89"/>
        <v>80.247465761924559</v>
      </c>
      <c r="AK78" s="1" t="s">
        <v>892</v>
      </c>
      <c r="AL78" t="str">
        <f t="shared" si="116"/>
        <v xml:space="preserve"> [  5.99406719e-01</v>
      </c>
      <c r="AM78" t="str">
        <f t="shared" si="117"/>
        <v xml:space="preserve">  5.99406719e-01</v>
      </c>
      <c r="AN78">
        <f t="shared" si="90"/>
        <v>70.759382562219002</v>
      </c>
      <c r="AO78" s="1" t="s">
        <v>992</v>
      </c>
      <c r="AP78" t="str">
        <f t="shared" si="118"/>
        <v xml:space="preserve"> [ 0.4047949 </v>
      </c>
      <c r="AQ78" t="str">
        <f t="shared" si="119"/>
        <v xml:space="preserve"> 0.4047949 </v>
      </c>
      <c r="AR78">
        <f t="shared" si="91"/>
        <v>80.25305283295495</v>
      </c>
      <c r="AS78" s="1" t="s">
        <v>1092</v>
      </c>
      <c r="AT78" t="str">
        <f t="shared" si="120"/>
        <v xml:space="preserve"> [  5.98762155e-01</v>
      </c>
      <c r="AU78" t="str">
        <f t="shared" si="121"/>
        <v xml:space="preserve">  5.98762155e-01</v>
      </c>
      <c r="AV78">
        <f t="shared" si="92"/>
        <v>70.790826069174699</v>
      </c>
      <c r="AW78" s="1" t="s">
        <v>1192</v>
      </c>
      <c r="AX78" t="str">
        <f t="shared" si="122"/>
        <v xml:space="preserve"> [  5.21320462e-01</v>
      </c>
      <c r="AY78" t="str">
        <f t="shared" si="123"/>
        <v xml:space="preserve">  5.21320462e-01</v>
      </c>
      <c r="AZ78">
        <f t="shared" si="93"/>
        <v>74.568633102310542</v>
      </c>
      <c r="BA78" s="1" t="s">
        <v>1292</v>
      </c>
      <c r="BB78" t="str">
        <f t="shared" si="124"/>
        <v xml:space="preserve"> [ 0.52647901</v>
      </c>
      <c r="BC78" t="str">
        <f t="shared" si="125"/>
        <v xml:space="preserve"> 0.52647901</v>
      </c>
      <c r="BD78">
        <f t="shared" si="94"/>
        <v>74.316985725294018</v>
      </c>
      <c r="BE78" s="1" t="s">
        <v>1392</v>
      </c>
      <c r="BF78" t="str">
        <f t="shared" si="126"/>
        <v xml:space="preserve"> [ 0.57564688</v>
      </c>
      <c r="BG78" t="str">
        <f t="shared" si="127"/>
        <v xml:space="preserve"> 0.57564688</v>
      </c>
      <c r="BH78">
        <f t="shared" si="95"/>
        <v>71.918449253599007</v>
      </c>
      <c r="BI78" s="1" t="s">
        <v>1423</v>
      </c>
      <c r="BJ78" t="str">
        <f t="shared" si="128"/>
        <v xml:space="preserve"> [ 0.34661102</v>
      </c>
      <c r="BK78" t="str">
        <f t="shared" si="129"/>
        <v xml:space="preserve"> 0.34661102</v>
      </c>
      <c r="BL78">
        <f t="shared" si="96"/>
        <v>83.091413702456236</v>
      </c>
      <c r="BM78" s="1" t="s">
        <v>1507</v>
      </c>
      <c r="BN78" t="str">
        <f t="shared" si="130"/>
        <v xml:space="preserve"> [ 0.55666393</v>
      </c>
      <c r="BO78" t="str">
        <f t="shared" si="131"/>
        <v xml:space="preserve"> 0.55666393</v>
      </c>
      <c r="BP78">
        <f t="shared" si="97"/>
        <v>72.844486885803988</v>
      </c>
      <c r="BR78">
        <f t="shared" si="98"/>
        <v>0.97846513708629324</v>
      </c>
      <c r="BS78">
        <f t="shared" si="99"/>
        <v>43.10845538578382</v>
      </c>
    </row>
    <row r="79" spans="1:71" x14ac:dyDescent="0.3">
      <c r="A79">
        <v>0.81355708400000004</v>
      </c>
      <c r="B79">
        <v>0.44966258599999998</v>
      </c>
      <c r="C79">
        <v>1.68957644</v>
      </c>
      <c r="D79" t="s">
        <v>78</v>
      </c>
      <c r="E79" t="str">
        <f t="shared" si="100"/>
        <v xml:space="preserve"> [ 0.46034202</v>
      </c>
      <c r="F79" t="str">
        <f t="shared" si="101"/>
        <v xml:space="preserve"> 0.46034202</v>
      </c>
      <c r="G79">
        <f t="shared" si="82"/>
        <v>72.753998629384299</v>
      </c>
      <c r="H79" s="1" t="s">
        <v>180</v>
      </c>
      <c r="I79" t="str">
        <f t="shared" si="102"/>
        <v xml:space="preserve"> [ 0.35348839</v>
      </c>
      <c r="J79" t="str">
        <f t="shared" si="103"/>
        <v xml:space="preserve"> 0.35348839</v>
      </c>
      <c r="K79">
        <f t="shared" si="83"/>
        <v>79.078283667355109</v>
      </c>
      <c r="L79" s="1" t="s">
        <v>281</v>
      </c>
      <c r="M79" t="str">
        <f t="shared" si="104"/>
        <v xml:space="preserve"> [ 0.51433313</v>
      </c>
      <c r="N79" t="str">
        <f t="shared" si="105"/>
        <v xml:space="preserve"> 0.51433313</v>
      </c>
      <c r="O79">
        <f t="shared" si="84"/>
        <v>69.558457503112436</v>
      </c>
      <c r="P79" s="1" t="s">
        <v>381</v>
      </c>
      <c r="Q79" t="str">
        <f t="shared" si="106"/>
        <v xml:space="preserve"> [  4.81920511e-01</v>
      </c>
      <c r="R79" t="str">
        <f t="shared" si="107"/>
        <v xml:space="preserve">  4.81920511e-01</v>
      </c>
      <c r="S79">
        <f t="shared" si="85"/>
        <v>71.476844752877838</v>
      </c>
      <c r="T79" s="1" t="s">
        <v>481</v>
      </c>
      <c r="U79" t="str">
        <f t="shared" si="108"/>
        <v xml:space="preserve"> [ 0.46220717</v>
      </c>
      <c r="V79" t="str">
        <f t="shared" si="109"/>
        <v xml:space="preserve"> 0.46220717</v>
      </c>
      <c r="W79">
        <f t="shared" si="86"/>
        <v>72.643607056926058</v>
      </c>
      <c r="Y79" s="1" t="s">
        <v>581</v>
      </c>
      <c r="Z79" t="str">
        <f t="shared" si="110"/>
        <v xml:space="preserve"> [ 0.23339391</v>
      </c>
      <c r="AA79" t="str">
        <f t="shared" si="111"/>
        <v xml:space="preserve"> 0.23339391</v>
      </c>
      <c r="AB79">
        <f t="shared" si="87"/>
        <v>86.186247365049667</v>
      </c>
      <c r="AC79" s="1" t="s">
        <v>693</v>
      </c>
      <c r="AD79" t="str">
        <f t="shared" si="112"/>
        <v xml:space="preserve"> [ 0.46065319</v>
      </c>
      <c r="AE79" t="str">
        <f t="shared" si="113"/>
        <v xml:space="preserve"> 0.46065319</v>
      </c>
      <c r="AF79">
        <f t="shared" si="88"/>
        <v>72.735581587536814</v>
      </c>
      <c r="AG79" s="1" t="s">
        <v>793</v>
      </c>
      <c r="AH79" t="str">
        <f t="shared" si="114"/>
        <v xml:space="preserve"> [ 0.36990505</v>
      </c>
      <c r="AI79" t="str">
        <f t="shared" si="115"/>
        <v xml:space="preserve"> 0.36990505</v>
      </c>
      <c r="AJ79">
        <f t="shared" si="89"/>
        <v>78.106640147041816</v>
      </c>
      <c r="AK79" s="1" t="s">
        <v>893</v>
      </c>
      <c r="AL79" t="str">
        <f t="shared" si="116"/>
        <v xml:space="preserve"> [  5.37889242e-01</v>
      </c>
      <c r="AM79" t="str">
        <f t="shared" si="117"/>
        <v xml:space="preserve">  5.37889242e-01</v>
      </c>
      <c r="AN79">
        <f t="shared" si="90"/>
        <v>68.164255297025804</v>
      </c>
      <c r="AO79" s="1" t="s">
        <v>993</v>
      </c>
      <c r="AP79" t="str">
        <f t="shared" si="118"/>
        <v xml:space="preserve"> [ 0.36984095</v>
      </c>
      <c r="AQ79" t="str">
        <f t="shared" si="119"/>
        <v xml:space="preserve"> 0.36984095</v>
      </c>
      <c r="AR79">
        <f t="shared" si="91"/>
        <v>78.110433997292247</v>
      </c>
      <c r="AS79" s="1" t="s">
        <v>1093</v>
      </c>
      <c r="AT79" t="str">
        <f t="shared" si="120"/>
        <v xml:space="preserve"> [  5.37015080e-01</v>
      </c>
      <c r="AU79" t="str">
        <f t="shared" si="121"/>
        <v xml:space="preserve">  5.37015080e-01</v>
      </c>
      <c r="AV79">
        <f t="shared" si="92"/>
        <v>68.215993826239668</v>
      </c>
      <c r="AW79" s="1" t="s">
        <v>1193</v>
      </c>
      <c r="AX79" t="str">
        <f t="shared" si="122"/>
        <v xml:space="preserve"> [  4.46730942e-01</v>
      </c>
      <c r="AY79" t="str">
        <f t="shared" si="123"/>
        <v xml:space="preserve">  4.46730942e-01</v>
      </c>
      <c r="AZ79">
        <f t="shared" si="93"/>
        <v>73.559589763218995</v>
      </c>
      <c r="BA79" s="1" t="s">
        <v>1293</v>
      </c>
      <c r="BB79" t="str">
        <f t="shared" si="124"/>
        <v xml:space="preserve"> [ 0.46016511</v>
      </c>
      <c r="BC79" t="str">
        <f t="shared" si="125"/>
        <v xml:space="preserve"> 0.46016511</v>
      </c>
      <c r="BD79">
        <f t="shared" si="94"/>
        <v>72.764469300956875</v>
      </c>
      <c r="BE79" s="1" t="s">
        <v>1393</v>
      </c>
      <c r="BF79" t="str">
        <f t="shared" si="126"/>
        <v xml:space="preserve"> [ 0.51341587</v>
      </c>
      <c r="BG79" t="str">
        <f t="shared" si="127"/>
        <v xml:space="preserve"> 0.51341587</v>
      </c>
      <c r="BH79">
        <f t="shared" si="95"/>
        <v>69.612746849145225</v>
      </c>
      <c r="BI79" s="1" t="s">
        <v>1417</v>
      </c>
      <c r="BJ79" t="str">
        <f t="shared" si="128"/>
        <v xml:space="preserve"> [ 0.23306978</v>
      </c>
      <c r="BK79" t="str">
        <f t="shared" si="129"/>
        <v xml:space="preserve"> 0.23306978</v>
      </c>
      <c r="BL79">
        <f t="shared" si="96"/>
        <v>86.205431463047631</v>
      </c>
      <c r="BM79" s="1" t="s">
        <v>1508</v>
      </c>
      <c r="BN79" t="str">
        <f t="shared" si="130"/>
        <v xml:space="preserve"> [ 0.51672488</v>
      </c>
      <c r="BO79" t="str">
        <f t="shared" si="131"/>
        <v xml:space="preserve"> 0.51672488</v>
      </c>
      <c r="BP79">
        <f t="shared" si="97"/>
        <v>69.416898355897999</v>
      </c>
      <c r="BR79">
        <f t="shared" si="98"/>
        <v>0.86407157017479053</v>
      </c>
      <c r="BS79">
        <f t="shared" si="99"/>
        <v>40.198833310130397</v>
      </c>
    </row>
    <row r="80" spans="1:71" x14ac:dyDescent="0.3">
      <c r="A80">
        <v>0.372728373</v>
      </c>
      <c r="B80">
        <v>0.25049035600000003</v>
      </c>
      <c r="C80">
        <v>0.37121774400000002</v>
      </c>
      <c r="D80" t="s">
        <v>79</v>
      </c>
      <c r="E80" t="str">
        <f t="shared" si="100"/>
        <v xml:space="preserve"> [ 0.22266948</v>
      </c>
      <c r="F80" t="str">
        <f t="shared" si="101"/>
        <v xml:space="preserve"> 0.22266948</v>
      </c>
      <c r="G80">
        <f t="shared" si="82"/>
        <v>40.016477229601399</v>
      </c>
      <c r="H80" s="1" t="s">
        <v>181</v>
      </c>
      <c r="I80" t="str">
        <f t="shared" si="102"/>
        <v xml:space="preserve"> [ 0.33550912</v>
      </c>
      <c r="J80" t="str">
        <f t="shared" si="103"/>
        <v xml:space="preserve"> 0.33550912</v>
      </c>
      <c r="K80">
        <f t="shared" si="83"/>
        <v>9.6193203523159223</v>
      </c>
      <c r="L80" s="1" t="s">
        <v>282</v>
      </c>
      <c r="M80" t="str">
        <f t="shared" si="104"/>
        <v xml:space="preserve"> [ 0.17004606</v>
      </c>
      <c r="N80" t="str">
        <f t="shared" si="105"/>
        <v xml:space="preserve"> 0.17004606</v>
      </c>
      <c r="O80">
        <f t="shared" si="84"/>
        <v>54.192367485537005</v>
      </c>
      <c r="P80" s="1" t="s">
        <v>382</v>
      </c>
      <c r="Q80" t="str">
        <f t="shared" si="106"/>
        <v xml:space="preserve"> [  1.60469353e-01</v>
      </c>
      <c r="R80" t="str">
        <f t="shared" si="107"/>
        <v xml:space="preserve">  1.60469353e-01</v>
      </c>
      <c r="S80">
        <f t="shared" si="85"/>
        <v>56.772176008914052</v>
      </c>
      <c r="T80" s="1" t="s">
        <v>482</v>
      </c>
      <c r="U80" t="str">
        <f t="shared" si="108"/>
        <v xml:space="preserve"> [ 0.15506601</v>
      </c>
      <c r="V80" t="str">
        <f t="shared" si="109"/>
        <v xml:space="preserve"> 0.15506601</v>
      </c>
      <c r="W80">
        <f t="shared" si="86"/>
        <v>58.227748402026812</v>
      </c>
      <c r="Y80" s="1" t="s">
        <v>582</v>
      </c>
      <c r="Z80" t="str">
        <f t="shared" si="110"/>
        <v xml:space="preserve"> [ 0.28916666</v>
      </c>
      <c r="AA80" t="str">
        <f t="shared" si="111"/>
        <v xml:space="preserve"> 0.28916666</v>
      </c>
      <c r="AB80">
        <f t="shared" si="87"/>
        <v>22.103222522681996</v>
      </c>
      <c r="AC80" s="1" t="s">
        <v>694</v>
      </c>
      <c r="AD80" t="str">
        <f t="shared" si="112"/>
        <v xml:space="preserve"> [ 0.43307307</v>
      </c>
      <c r="AE80" t="str">
        <f t="shared" si="113"/>
        <v xml:space="preserve"> 0.43307307</v>
      </c>
      <c r="AF80">
        <f t="shared" si="88"/>
        <v>16.662815018885517</v>
      </c>
      <c r="AG80" s="1" t="s">
        <v>794</v>
      </c>
      <c r="AH80" t="str">
        <f t="shared" si="114"/>
        <v xml:space="preserve"> [ 0.26844713</v>
      </c>
      <c r="AI80" t="str">
        <f t="shared" si="115"/>
        <v xml:space="preserve"> 0.26844713</v>
      </c>
      <c r="AJ80">
        <f t="shared" si="89"/>
        <v>27.684725652553944</v>
      </c>
      <c r="AK80" s="1" t="s">
        <v>894</v>
      </c>
      <c r="AL80" t="str">
        <f t="shared" si="116"/>
        <v xml:space="preserve"> [  1.75454855e-01</v>
      </c>
      <c r="AM80" t="str">
        <f t="shared" si="117"/>
        <v xml:space="preserve">  1.75454855e-01</v>
      </c>
      <c r="AN80">
        <f t="shared" si="90"/>
        <v>52.735326412629682</v>
      </c>
      <c r="AO80" s="1" t="s">
        <v>994</v>
      </c>
      <c r="AP80" t="str">
        <f t="shared" si="118"/>
        <v xml:space="preserve"> [ 0.26851496</v>
      </c>
      <c r="AQ80" t="str">
        <f t="shared" si="119"/>
        <v xml:space="preserve"> 0.26851496</v>
      </c>
      <c r="AR80">
        <f t="shared" si="91"/>
        <v>27.666453357897673</v>
      </c>
      <c r="AS80" s="1" t="s">
        <v>1094</v>
      </c>
      <c r="AT80" t="str">
        <f t="shared" si="120"/>
        <v xml:space="preserve"> [  1.75115436e-01</v>
      </c>
      <c r="AU80" t="str">
        <f t="shared" si="121"/>
        <v xml:space="preserve">  1.75115436e-01</v>
      </c>
      <c r="AV80">
        <f t="shared" si="92"/>
        <v>52.826760350119471</v>
      </c>
      <c r="AW80" s="1" t="s">
        <v>1194</v>
      </c>
      <c r="AX80" t="str">
        <f t="shared" si="122"/>
        <v xml:space="preserve"> [  1.51045531e-01</v>
      </c>
      <c r="AY80" t="str">
        <f t="shared" si="123"/>
        <v xml:space="preserve">  1.51045531e-01</v>
      </c>
      <c r="AZ80">
        <f t="shared" si="93"/>
        <v>59.310799809181539</v>
      </c>
      <c r="BA80" s="1" t="s">
        <v>1294</v>
      </c>
      <c r="BB80" t="str">
        <f t="shared" si="124"/>
        <v xml:space="preserve"> [ 0.22279048</v>
      </c>
      <c r="BC80" t="str">
        <f t="shared" si="125"/>
        <v xml:space="preserve"> 0.22279048</v>
      </c>
      <c r="BD80">
        <f t="shared" si="94"/>
        <v>39.983881804960269</v>
      </c>
      <c r="BE80" s="1" t="s">
        <v>1394</v>
      </c>
      <c r="BF80" t="str">
        <f t="shared" si="126"/>
        <v xml:space="preserve"> [ 0.16971606</v>
      </c>
      <c r="BG80" t="str">
        <f t="shared" si="127"/>
        <v xml:space="preserve"> 0.16971606</v>
      </c>
      <c r="BH80">
        <f t="shared" si="95"/>
        <v>54.281264098194612</v>
      </c>
      <c r="BI80" s="1" t="s">
        <v>1417</v>
      </c>
      <c r="BJ80" t="str">
        <f t="shared" si="128"/>
        <v xml:space="preserve"> [ 0.23306978</v>
      </c>
      <c r="BK80" t="str">
        <f t="shared" si="129"/>
        <v xml:space="preserve"> 0.23306978</v>
      </c>
      <c r="BL80">
        <f t="shared" si="96"/>
        <v>37.214806197410653</v>
      </c>
      <c r="BM80" s="1" t="s">
        <v>1509</v>
      </c>
      <c r="BN80" t="str">
        <f t="shared" si="130"/>
        <v xml:space="preserve"> [ 0.13946968</v>
      </c>
      <c r="BO80" t="str">
        <f t="shared" si="131"/>
        <v xml:space="preserve"> 0.13946968</v>
      </c>
      <c r="BP80">
        <f t="shared" si="97"/>
        <v>62.42914508957309</v>
      </c>
      <c r="BR80">
        <f t="shared" si="98"/>
        <v>0.20167185848823388</v>
      </c>
      <c r="BS80">
        <f t="shared" si="99"/>
        <v>30.843261402216378</v>
      </c>
    </row>
    <row r="81" spans="1:71" x14ac:dyDescent="0.3">
      <c r="A81">
        <v>0.93113857899999997</v>
      </c>
      <c r="B81">
        <v>0.59337951899999997</v>
      </c>
      <c r="C81">
        <v>2.2865566670000002</v>
      </c>
      <c r="D81" t="s">
        <v>80</v>
      </c>
      <c r="E81" t="str">
        <f t="shared" si="100"/>
        <v xml:space="preserve"> [ 0.52231169</v>
      </c>
      <c r="F81" t="str">
        <f t="shared" si="101"/>
        <v xml:space="preserve"> 0.52231169</v>
      </c>
      <c r="G81">
        <f t="shared" si="82"/>
        <v>77.157282059172331</v>
      </c>
      <c r="H81" s="1" t="s">
        <v>182</v>
      </c>
      <c r="I81" t="str">
        <f t="shared" si="102"/>
        <v xml:space="preserve"> [ 0.35574475</v>
      </c>
      <c r="J81" t="str">
        <f t="shared" si="103"/>
        <v xml:space="preserve"> 0.35574475</v>
      </c>
      <c r="K81">
        <f t="shared" si="83"/>
        <v>84.441900997505442</v>
      </c>
      <c r="L81" s="1" t="s">
        <v>283</v>
      </c>
      <c r="M81" t="str">
        <f t="shared" si="104"/>
        <v xml:space="preserve"> [ 0.66209918</v>
      </c>
      <c r="N81" t="str">
        <f t="shared" si="105"/>
        <v xml:space="preserve"> 0.66209918</v>
      </c>
      <c r="O81">
        <f t="shared" si="84"/>
        <v>71.043832433478016</v>
      </c>
      <c r="P81" s="1" t="s">
        <v>383</v>
      </c>
      <c r="Q81" t="str">
        <f t="shared" si="106"/>
        <v xml:space="preserve"> [  6.55526757e-01</v>
      </c>
      <c r="R81" t="str">
        <f t="shared" si="107"/>
        <v xml:space="preserve">  6.55526757e-01</v>
      </c>
      <c r="S81">
        <f t="shared" si="85"/>
        <v>71.331270006963706</v>
      </c>
      <c r="T81" s="1" t="s">
        <v>483</v>
      </c>
      <c r="U81" t="str">
        <f t="shared" si="108"/>
        <v xml:space="preserve"> [ 0.64962196</v>
      </c>
      <c r="V81" t="str">
        <f t="shared" si="109"/>
        <v xml:space="preserve"> 0.64962196</v>
      </c>
      <c r="W81">
        <f t="shared" si="86"/>
        <v>71.589509703587851</v>
      </c>
      <c r="Y81" s="1" t="s">
        <v>583</v>
      </c>
      <c r="Z81" t="str">
        <f t="shared" si="110"/>
        <v xml:space="preserve"> [ 0.22883019</v>
      </c>
      <c r="AA81" t="str">
        <f t="shared" si="111"/>
        <v xml:space="preserve"> 0.22883019</v>
      </c>
      <c r="AB81">
        <f t="shared" si="87"/>
        <v>89.992367418550401</v>
      </c>
      <c r="AC81" s="1" t="s">
        <v>695</v>
      </c>
      <c r="AD81" t="str">
        <f t="shared" si="112"/>
        <v xml:space="preserve"> [ 0.42548531</v>
      </c>
      <c r="AE81" t="str">
        <f t="shared" si="113"/>
        <v xml:space="preserve"> 0.42548531</v>
      </c>
      <c r="AF81">
        <f t="shared" si="88"/>
        <v>81.391875559408561</v>
      </c>
      <c r="AG81" s="1" t="s">
        <v>795</v>
      </c>
      <c r="AH81" t="str">
        <f t="shared" si="114"/>
        <v xml:space="preserve"> [ 0.39190117</v>
      </c>
      <c r="AI81" t="str">
        <f t="shared" si="115"/>
        <v xml:space="preserve"> 0.39190117</v>
      </c>
      <c r="AJ81">
        <f t="shared" si="89"/>
        <v>82.860640383158284</v>
      </c>
      <c r="AK81" s="1" t="s">
        <v>895</v>
      </c>
      <c r="AL81" t="str">
        <f t="shared" si="116"/>
        <v xml:space="preserve"> [  6.63780570e-01</v>
      </c>
      <c r="AM81" t="str">
        <f t="shared" si="117"/>
        <v xml:space="preserve">  6.63780570e-01</v>
      </c>
      <c r="AN81">
        <f t="shared" si="90"/>
        <v>70.970298721225618</v>
      </c>
      <c r="AO81" s="1" t="s">
        <v>995</v>
      </c>
      <c r="AP81" t="str">
        <f t="shared" si="118"/>
        <v xml:space="preserve"> [ 0.39179909</v>
      </c>
      <c r="AQ81" t="str">
        <f t="shared" si="119"/>
        <v xml:space="preserve"> 0.39179909</v>
      </c>
      <c r="AR81">
        <f t="shared" si="91"/>
        <v>82.865104737856896</v>
      </c>
      <c r="AS81" s="1" t="s">
        <v>1095</v>
      </c>
      <c r="AT81" t="str">
        <f t="shared" si="120"/>
        <v xml:space="preserve"> [  6.64185166e-01</v>
      </c>
      <c r="AU81" t="str">
        <f t="shared" si="121"/>
        <v xml:space="preserve">  6.64185166e-01</v>
      </c>
      <c r="AV81">
        <f t="shared" si="92"/>
        <v>70.952604167408552</v>
      </c>
      <c r="AW81" s="1" t="s">
        <v>1195</v>
      </c>
      <c r="AX81" t="str">
        <f t="shared" si="122"/>
        <v xml:space="preserve"> [  6.44840598e-01</v>
      </c>
      <c r="AY81" t="str">
        <f t="shared" si="123"/>
        <v xml:space="preserve">  6.44840598e-01</v>
      </c>
      <c r="AZ81">
        <f t="shared" si="93"/>
        <v>71.798617226222447</v>
      </c>
      <c r="BA81" s="1" t="s">
        <v>1295</v>
      </c>
      <c r="BB81" t="str">
        <f t="shared" si="124"/>
        <v xml:space="preserve"> [ 0.52204156</v>
      </c>
      <c r="BC81" t="str">
        <f t="shared" si="125"/>
        <v xml:space="preserve"> 0.52204156</v>
      </c>
      <c r="BD81">
        <f t="shared" si="94"/>
        <v>77.169095892780689</v>
      </c>
      <c r="BE81" s="1" t="s">
        <v>1395</v>
      </c>
      <c r="BF81" t="str">
        <f t="shared" si="126"/>
        <v xml:space="preserve"> [ 0.66266453</v>
      </c>
      <c r="BG81" t="str">
        <f t="shared" si="127"/>
        <v xml:space="preserve"> 0.66266453</v>
      </c>
      <c r="BH81">
        <f t="shared" si="95"/>
        <v>71.019107483156034</v>
      </c>
      <c r="BI81" s="1" t="s">
        <v>1417</v>
      </c>
      <c r="BJ81" t="str">
        <f t="shared" si="128"/>
        <v xml:space="preserve"> [ 0.23306978</v>
      </c>
      <c r="BK81" t="str">
        <f t="shared" si="129"/>
        <v xml:space="preserve"> 0.23306978</v>
      </c>
      <c r="BL81">
        <f t="shared" si="96"/>
        <v>89.806953688762434</v>
      </c>
      <c r="BM81" s="1" t="s">
        <v>1510</v>
      </c>
      <c r="BN81" t="str">
        <f t="shared" si="130"/>
        <v xml:space="preserve"> [ 0.64930856</v>
      </c>
      <c r="BO81" t="str">
        <f t="shared" si="131"/>
        <v xml:space="preserve"> 0.64930856</v>
      </c>
      <c r="BP81">
        <f t="shared" si="97"/>
        <v>71.603215902280539</v>
      </c>
      <c r="BR81">
        <f t="shared" si="98"/>
        <v>1.2191183068708105</v>
      </c>
      <c r="BS81">
        <f t="shared" si="99"/>
        <v>46.739495556700959</v>
      </c>
    </row>
    <row r="82" spans="1:71" x14ac:dyDescent="0.3">
      <c r="A82">
        <v>0.42151992100000002</v>
      </c>
      <c r="B82">
        <v>0.62088120599999996</v>
      </c>
      <c r="C82">
        <v>0.61707188599999996</v>
      </c>
      <c r="D82" t="s">
        <v>81</v>
      </c>
      <c r="E82" t="str">
        <f t="shared" si="100"/>
        <v xml:space="preserve"> [ 0.24690568</v>
      </c>
      <c r="F82" t="str">
        <f t="shared" si="101"/>
        <v xml:space="preserve"> 0.24690568</v>
      </c>
      <c r="G82">
        <f t="shared" si="82"/>
        <v>59.987533770093023</v>
      </c>
      <c r="H82" s="1" t="s">
        <v>183</v>
      </c>
      <c r="I82" t="str">
        <f t="shared" si="102"/>
        <v xml:space="preserve"> [ 0.33235604</v>
      </c>
      <c r="J82" t="str">
        <f t="shared" si="103"/>
        <v xml:space="preserve"> 0.33235604</v>
      </c>
      <c r="K82">
        <f t="shared" si="83"/>
        <v>46.13981814105852</v>
      </c>
      <c r="L82" s="1" t="s">
        <v>284</v>
      </c>
      <c r="M82" t="str">
        <f t="shared" si="104"/>
        <v xml:space="preserve"> [ 0.2709682 </v>
      </c>
      <c r="N82" t="str">
        <f t="shared" si="105"/>
        <v xml:space="preserve"> 0.2709682 </v>
      </c>
      <c r="O82">
        <f t="shared" si="84"/>
        <v>56.088065888647535</v>
      </c>
      <c r="P82" s="1" t="s">
        <v>384</v>
      </c>
      <c r="Q82" t="str">
        <f t="shared" si="106"/>
        <v xml:space="preserve"> [  2.35858470e-01</v>
      </c>
      <c r="R82" t="str">
        <f t="shared" si="107"/>
        <v xml:space="preserve">  2.35858470e-01</v>
      </c>
      <c r="S82">
        <f t="shared" si="85"/>
        <v>61.777796825441499</v>
      </c>
      <c r="T82" s="1" t="s">
        <v>484</v>
      </c>
      <c r="U82" t="str">
        <f t="shared" si="108"/>
        <v xml:space="preserve"> [ 0.21376565</v>
      </c>
      <c r="V82" t="str">
        <f t="shared" si="109"/>
        <v xml:space="preserve"> 0.21376565</v>
      </c>
      <c r="W82">
        <f t="shared" si="86"/>
        <v>65.358063647061044</v>
      </c>
      <c r="Y82" s="1" t="s">
        <v>584</v>
      </c>
      <c r="Z82" t="str">
        <f t="shared" si="110"/>
        <v xml:space="preserve"> [ 0.32305798</v>
      </c>
      <c r="AA82" t="str">
        <f t="shared" si="111"/>
        <v xml:space="preserve"> 0.32305798</v>
      </c>
      <c r="AB82">
        <f t="shared" si="87"/>
        <v>47.646621515341565</v>
      </c>
      <c r="AC82" s="1" t="s">
        <v>696</v>
      </c>
      <c r="AD82" t="str">
        <f t="shared" si="112"/>
        <v xml:space="preserve"> [ 0.42558917</v>
      </c>
      <c r="AE82" t="str">
        <f t="shared" si="113"/>
        <v xml:space="preserve"> 0.42558917</v>
      </c>
      <c r="AF82">
        <f t="shared" si="88"/>
        <v>31.030860479033386</v>
      </c>
      <c r="AG82" s="1" t="s">
        <v>796</v>
      </c>
      <c r="AH82" t="str">
        <f t="shared" si="114"/>
        <v xml:space="preserve"> [ 0.26593894</v>
      </c>
      <c r="AI82" t="str">
        <f t="shared" si="115"/>
        <v xml:space="preserve"> 0.26593894</v>
      </c>
      <c r="AJ82">
        <f t="shared" si="89"/>
        <v>56.903086004472414</v>
      </c>
      <c r="AK82" s="1" t="s">
        <v>896</v>
      </c>
      <c r="AL82" t="str">
        <f t="shared" si="116"/>
        <v xml:space="preserve"> [  2.88995236e-01</v>
      </c>
      <c r="AM82" t="str">
        <f t="shared" si="117"/>
        <v xml:space="preserve">  2.88995236e-01</v>
      </c>
      <c r="AN82">
        <f t="shared" si="90"/>
        <v>53.166682430902391</v>
      </c>
      <c r="AO82" s="1" t="s">
        <v>996</v>
      </c>
      <c r="AP82" t="str">
        <f t="shared" si="118"/>
        <v xml:space="preserve"> [ 0.26601952</v>
      </c>
      <c r="AQ82" t="str">
        <f t="shared" si="119"/>
        <v xml:space="preserve"> 0.26601952</v>
      </c>
      <c r="AR82">
        <f t="shared" si="91"/>
        <v>56.890027558312703</v>
      </c>
      <c r="AS82" s="1" t="s">
        <v>1096</v>
      </c>
      <c r="AT82" t="str">
        <f t="shared" si="120"/>
        <v xml:space="preserve"> [  2.87870556e-01</v>
      </c>
      <c r="AU82" t="str">
        <f t="shared" si="121"/>
        <v xml:space="preserve">  2.87870556e-01</v>
      </c>
      <c r="AV82">
        <f t="shared" si="92"/>
        <v>53.348943205621914</v>
      </c>
      <c r="AW82" s="1" t="s">
        <v>1196</v>
      </c>
      <c r="AX82" t="str">
        <f t="shared" si="122"/>
        <v xml:space="preserve"> [  1.97158068e-01</v>
      </c>
      <c r="AY82" t="str">
        <f t="shared" si="123"/>
        <v xml:space="preserve">  1.97158068e-01</v>
      </c>
      <c r="AZ82">
        <f t="shared" si="93"/>
        <v>68.049416531026324</v>
      </c>
      <c r="BA82" s="1" t="s">
        <v>1296</v>
      </c>
      <c r="BB82" t="str">
        <f t="shared" si="124"/>
        <v xml:space="preserve"> [ 0.24697235</v>
      </c>
      <c r="BC82" t="str">
        <f t="shared" si="125"/>
        <v xml:space="preserve"> 0.24697235</v>
      </c>
      <c r="BD82">
        <f t="shared" si="94"/>
        <v>59.976729518349828</v>
      </c>
      <c r="BE82" s="1" t="s">
        <v>1396</v>
      </c>
      <c r="BF82" t="str">
        <f t="shared" si="126"/>
        <v xml:space="preserve"> [ 0.26987952</v>
      </c>
      <c r="BG82" t="str">
        <f t="shared" si="127"/>
        <v xml:space="preserve"> 0.26987952</v>
      </c>
      <c r="BH82">
        <f t="shared" si="95"/>
        <v>56.264492659125942</v>
      </c>
      <c r="BI82" s="1" t="s">
        <v>1417</v>
      </c>
      <c r="BJ82" t="str">
        <f t="shared" si="128"/>
        <v xml:space="preserve"> [ 0.23306978</v>
      </c>
      <c r="BK82" t="str">
        <f t="shared" si="129"/>
        <v xml:space="preserve"> 0.23306978</v>
      </c>
      <c r="BL82">
        <f t="shared" si="96"/>
        <v>62.229719861196195</v>
      </c>
      <c r="BM82" s="1" t="s">
        <v>1511</v>
      </c>
      <c r="BN82" t="str">
        <f t="shared" si="130"/>
        <v xml:space="preserve"> [ 0.30411386</v>
      </c>
      <c r="BO82" t="str">
        <f t="shared" si="131"/>
        <v xml:space="preserve"> 0.30411386</v>
      </c>
      <c r="BP82">
        <f t="shared" si="97"/>
        <v>50.716623638238481</v>
      </c>
      <c r="BR82">
        <f t="shared" si="98"/>
        <v>0.56317251576386063</v>
      </c>
      <c r="BS82">
        <f t="shared" si="99"/>
        <v>45.999875440030252</v>
      </c>
    </row>
    <row r="83" spans="1:71" x14ac:dyDescent="0.3">
      <c r="A83">
        <v>0.50864975400000001</v>
      </c>
      <c r="B83">
        <v>9.2284889999999994E-3</v>
      </c>
      <c r="C83">
        <v>0.52214321299999999</v>
      </c>
      <c r="D83" t="s">
        <v>82</v>
      </c>
      <c r="E83" t="str">
        <f t="shared" si="100"/>
        <v xml:space="preserve"> [ 0.29774985</v>
      </c>
      <c r="F83" t="str">
        <f t="shared" si="101"/>
        <v xml:space="preserve"> 0.29774985</v>
      </c>
      <c r="G83">
        <f t="shared" si="82"/>
        <v>42.975443788828869</v>
      </c>
      <c r="H83" s="1" t="s">
        <v>184</v>
      </c>
      <c r="I83" t="str">
        <f t="shared" si="102"/>
        <v xml:space="preserve"> [ 0.34537169</v>
      </c>
      <c r="J83" t="str">
        <f t="shared" si="103"/>
        <v xml:space="preserve"> 0.34537169</v>
      </c>
      <c r="K83">
        <f t="shared" si="83"/>
        <v>33.854988171607239</v>
      </c>
      <c r="L83" s="1" t="s">
        <v>285</v>
      </c>
      <c r="M83" t="str">
        <f t="shared" si="104"/>
        <v xml:space="preserve"> [ 0.22162071</v>
      </c>
      <c r="N83" t="str">
        <f t="shared" si="105"/>
        <v xml:space="preserve"> 0.22162071</v>
      </c>
      <c r="O83">
        <f t="shared" si="84"/>
        <v>57.555570103714061</v>
      </c>
      <c r="P83" s="1" t="s">
        <v>385</v>
      </c>
      <c r="Q83" t="str">
        <f t="shared" si="106"/>
        <v xml:space="preserve"> [  2.25965589e-01</v>
      </c>
      <c r="R83" t="str">
        <f t="shared" si="107"/>
        <v xml:space="preserve">  2.25965589e-01</v>
      </c>
      <c r="S83">
        <f t="shared" si="85"/>
        <v>56.723446101749872</v>
      </c>
      <c r="T83" s="1" t="s">
        <v>485</v>
      </c>
      <c r="U83" t="str">
        <f t="shared" si="108"/>
        <v xml:space="preserve"> [ 0.22881743</v>
      </c>
      <c r="V83" t="str">
        <f t="shared" si="109"/>
        <v xml:space="preserve"> 0.22881743</v>
      </c>
      <c r="W83">
        <f t="shared" si="86"/>
        <v>56.177266255110744</v>
      </c>
      <c r="Y83" s="1" t="s">
        <v>585</v>
      </c>
      <c r="Z83" t="str">
        <f t="shared" si="110"/>
        <v xml:space="preserve"> [ 0.23979756</v>
      </c>
      <c r="AA83" t="str">
        <f t="shared" si="111"/>
        <v xml:space="preserve"> 0.23979756</v>
      </c>
      <c r="AB83">
        <f t="shared" si="87"/>
        <v>54.074370013883531</v>
      </c>
      <c r="AC83" s="1" t="s">
        <v>697</v>
      </c>
      <c r="AD83" t="str">
        <f t="shared" si="112"/>
        <v xml:space="preserve"> [ 0.45007557</v>
      </c>
      <c r="AE83" t="str">
        <f t="shared" si="113"/>
        <v xml:space="preserve"> 0.45007557</v>
      </c>
      <c r="AF83">
        <f t="shared" si="88"/>
        <v>13.802275162389217</v>
      </c>
      <c r="AG83" s="1" t="s">
        <v>797</v>
      </c>
      <c r="AH83" t="str">
        <f t="shared" si="114"/>
        <v xml:space="preserve"> [ 0.31166628</v>
      </c>
      <c r="AI83" t="str">
        <f t="shared" si="115"/>
        <v xml:space="preserve"> 0.31166628</v>
      </c>
      <c r="AJ83">
        <f t="shared" si="89"/>
        <v>40.310192253710284</v>
      </c>
      <c r="AK83" s="1" t="s">
        <v>897</v>
      </c>
      <c r="AL83" t="str">
        <f t="shared" si="116"/>
        <v xml:space="preserve"> [  2.23406345e-01</v>
      </c>
      <c r="AM83" t="str">
        <f t="shared" si="117"/>
        <v xml:space="preserve">  2.23406345e-01</v>
      </c>
      <c r="AN83">
        <f t="shared" si="90"/>
        <v>57.213588257442318</v>
      </c>
      <c r="AO83" s="1" t="s">
        <v>997</v>
      </c>
      <c r="AP83" t="str">
        <f t="shared" si="118"/>
        <v xml:space="preserve"> [ 0.31166971</v>
      </c>
      <c r="AQ83" t="str">
        <f t="shared" si="119"/>
        <v xml:space="preserve"> 0.31166971</v>
      </c>
      <c r="AR83">
        <f t="shared" si="91"/>
        <v>40.309535345813259</v>
      </c>
      <c r="AS83" s="1" t="s">
        <v>1097</v>
      </c>
      <c r="AT83" t="str">
        <f t="shared" si="120"/>
        <v xml:space="preserve"> [  2.23532885e-01</v>
      </c>
      <c r="AU83" t="str">
        <f t="shared" si="121"/>
        <v xml:space="preserve">  2.23532885e-01</v>
      </c>
      <c r="AV83">
        <f t="shared" si="92"/>
        <v>57.189353527037035</v>
      </c>
      <c r="AW83" s="1" t="s">
        <v>1197</v>
      </c>
      <c r="AX83" t="str">
        <f t="shared" si="122"/>
        <v xml:space="preserve"> [  2.31050283e-01</v>
      </c>
      <c r="AY83" t="str">
        <f t="shared" si="123"/>
        <v xml:space="preserve">  2.31050283e-01</v>
      </c>
      <c r="AZ83">
        <f t="shared" si="93"/>
        <v>55.749633961056588</v>
      </c>
      <c r="BA83" s="1" t="s">
        <v>1297</v>
      </c>
      <c r="BB83" t="str">
        <f t="shared" si="124"/>
        <v xml:space="preserve"> [ 0.2977975 </v>
      </c>
      <c r="BC83" t="str">
        <f t="shared" si="125"/>
        <v xml:space="preserve"> 0.2977975 </v>
      </c>
      <c r="BD83">
        <f t="shared" si="94"/>
        <v>42.966317940055269</v>
      </c>
      <c r="BE83" s="1" t="s">
        <v>1397</v>
      </c>
      <c r="BF83" t="str">
        <f t="shared" si="126"/>
        <v xml:space="preserve"> [ 0.22171241</v>
      </c>
      <c r="BG83" t="str">
        <f t="shared" si="127"/>
        <v xml:space="preserve"> 0.22171241</v>
      </c>
      <c r="BH83">
        <f t="shared" si="95"/>
        <v>57.538007872181232</v>
      </c>
      <c r="BI83" s="1" t="s">
        <v>1417</v>
      </c>
      <c r="BJ83" t="str">
        <f t="shared" si="128"/>
        <v xml:space="preserve"> [ 0.23306978</v>
      </c>
      <c r="BK83" t="str">
        <f t="shared" si="129"/>
        <v xml:space="preserve"> 0.23306978</v>
      </c>
      <c r="BL83">
        <f t="shared" si="96"/>
        <v>55.362863253381022</v>
      </c>
      <c r="BM83" s="1" t="s">
        <v>1512</v>
      </c>
      <c r="BN83" t="str">
        <f t="shared" si="130"/>
        <v xml:space="preserve"> [ 0.22947311</v>
      </c>
      <c r="BO83" t="str">
        <f t="shared" si="131"/>
        <v xml:space="preserve"> 0.22947311</v>
      </c>
      <c r="BP83">
        <f t="shared" si="97"/>
        <v>56.051691511692589</v>
      </c>
      <c r="BR83">
        <f t="shared" si="98"/>
        <v>0.25880973725348366</v>
      </c>
      <c r="BS83">
        <f t="shared" si="99"/>
        <v>11.335210013659861</v>
      </c>
    </row>
    <row r="84" spans="1:71" x14ac:dyDescent="0.3">
      <c r="A84">
        <v>0.55358354499999995</v>
      </c>
      <c r="B84">
        <v>0.55144344499999998</v>
      </c>
      <c r="C84">
        <v>0.91817949899999995</v>
      </c>
      <c r="D84" t="s">
        <v>83</v>
      </c>
      <c r="E84" t="str">
        <f t="shared" si="100"/>
        <v xml:space="preserve"> [ 0.31887484</v>
      </c>
      <c r="F84" t="str">
        <f t="shared" si="101"/>
        <v xml:space="preserve"> 0.31887484</v>
      </c>
      <c r="G84">
        <f t="shared" si="82"/>
        <v>65.270969309673077</v>
      </c>
      <c r="H84" s="1" t="s">
        <v>185</v>
      </c>
      <c r="I84" t="str">
        <f t="shared" si="102"/>
        <v xml:space="preserve"> [ 0.33972085</v>
      </c>
      <c r="J84" t="str">
        <f t="shared" si="103"/>
        <v xml:space="preserve"> 0.33972085</v>
      </c>
      <c r="K84">
        <f t="shared" si="83"/>
        <v>63.000606050342654</v>
      </c>
      <c r="L84" s="1" t="s">
        <v>286</v>
      </c>
      <c r="M84" t="str">
        <f t="shared" si="104"/>
        <v xml:space="preserve"> [ 0.35082865</v>
      </c>
      <c r="N84" t="str">
        <f t="shared" si="105"/>
        <v xml:space="preserve"> 0.35082865</v>
      </c>
      <c r="O84">
        <f t="shared" si="84"/>
        <v>61.790842598632224</v>
      </c>
      <c r="P84" s="1" t="s">
        <v>386</v>
      </c>
      <c r="Q84" t="str">
        <f t="shared" si="106"/>
        <v xml:space="preserve"> [  3.16699117e-01</v>
      </c>
      <c r="R84" t="str">
        <f t="shared" si="107"/>
        <v xml:space="preserve">  3.16699117e-01</v>
      </c>
      <c r="S84">
        <f t="shared" si="85"/>
        <v>65.507929838890902</v>
      </c>
      <c r="T84" s="1" t="s">
        <v>486</v>
      </c>
      <c r="U84" t="str">
        <f t="shared" si="108"/>
        <v xml:space="preserve"> [ 0.2962493 </v>
      </c>
      <c r="V84" t="str">
        <f t="shared" si="109"/>
        <v xml:space="preserve"> 0.2962493 </v>
      </c>
      <c r="W84">
        <f t="shared" si="86"/>
        <v>67.735143256558374</v>
      </c>
      <c r="Y84" s="1" t="s">
        <v>586</v>
      </c>
      <c r="Z84" t="str">
        <f t="shared" si="110"/>
        <v xml:space="preserve"> [ 0.28815365</v>
      </c>
      <c r="AA84" t="str">
        <f t="shared" si="111"/>
        <v xml:space="preserve"> 0.28815365</v>
      </c>
      <c r="AB84">
        <f t="shared" si="87"/>
        <v>68.616849939055328</v>
      </c>
      <c r="AC84" s="1" t="s">
        <v>698</v>
      </c>
      <c r="AD84" t="str">
        <f t="shared" si="112"/>
        <v xml:space="preserve"> [ 0.43786001</v>
      </c>
      <c r="AE84" t="str">
        <f t="shared" si="113"/>
        <v xml:space="preserve"> 0.43786001</v>
      </c>
      <c r="AF84">
        <f t="shared" si="88"/>
        <v>52.312155686673634</v>
      </c>
      <c r="AG84" s="1" t="s">
        <v>798</v>
      </c>
      <c r="AH84" t="str">
        <f t="shared" si="114"/>
        <v xml:space="preserve"> [ 0.30142528</v>
      </c>
      <c r="AI84" t="str">
        <f t="shared" si="115"/>
        <v xml:space="preserve"> 0.30142528</v>
      </c>
      <c r="AJ84">
        <f t="shared" si="89"/>
        <v>67.171421238626451</v>
      </c>
      <c r="AK84" s="1" t="s">
        <v>898</v>
      </c>
      <c r="AL84" t="str">
        <f t="shared" si="116"/>
        <v xml:space="preserve"> [  3.70360106e-01</v>
      </c>
      <c r="AM84" t="str">
        <f t="shared" si="117"/>
        <v xml:space="preserve">  3.70360106e-01</v>
      </c>
      <c r="AN84">
        <f t="shared" si="90"/>
        <v>59.663648948450323</v>
      </c>
      <c r="AO84" s="1" t="s">
        <v>998</v>
      </c>
      <c r="AP84" t="str">
        <f t="shared" si="118"/>
        <v xml:space="preserve"> [ 0.30145618</v>
      </c>
      <c r="AQ84" t="str">
        <f t="shared" si="119"/>
        <v xml:space="preserve"> 0.30145618</v>
      </c>
      <c r="AR84">
        <f t="shared" si="91"/>
        <v>67.168055883591435</v>
      </c>
      <c r="AS84" s="1" t="s">
        <v>1098</v>
      </c>
      <c r="AT84" t="str">
        <f t="shared" si="120"/>
        <v xml:space="preserve"> [  3.69344264e-01</v>
      </c>
      <c r="AU84" t="str">
        <f t="shared" si="121"/>
        <v xml:space="preserve">  3.69344264e-01</v>
      </c>
      <c r="AV84">
        <f t="shared" si="92"/>
        <v>59.774285485326438</v>
      </c>
      <c r="AW84" s="1" t="s">
        <v>1198</v>
      </c>
      <c r="AX84" t="str">
        <f t="shared" si="122"/>
        <v xml:space="preserve"> [  2.80440837e-01</v>
      </c>
      <c r="AY84" t="str">
        <f t="shared" si="123"/>
        <v xml:space="preserve">  2.80440837e-01</v>
      </c>
      <c r="AZ84">
        <f t="shared" si="93"/>
        <v>69.456861397424859</v>
      </c>
      <c r="BA84" s="1" t="s">
        <v>1298</v>
      </c>
      <c r="BB84" t="str">
        <f t="shared" si="124"/>
        <v xml:space="preserve"> [ 0.31886014</v>
      </c>
      <c r="BC84" t="str">
        <f t="shared" si="125"/>
        <v xml:space="preserve"> 0.31886014</v>
      </c>
      <c r="BD84">
        <f t="shared" si="94"/>
        <v>65.272570303815939</v>
      </c>
      <c r="BE84" s="1" t="s">
        <v>1398</v>
      </c>
      <c r="BF84" t="str">
        <f t="shared" si="126"/>
        <v xml:space="preserve"> [ 0.34982121</v>
      </c>
      <c r="BG84" t="str">
        <f t="shared" si="127"/>
        <v xml:space="preserve"> 0.34982121</v>
      </c>
      <c r="BH84">
        <f t="shared" si="95"/>
        <v>61.900564063890087</v>
      </c>
      <c r="BI84" s="1" t="s">
        <v>1417</v>
      </c>
      <c r="BJ84" t="str">
        <f t="shared" si="128"/>
        <v xml:space="preserve"> [ 0.23306978</v>
      </c>
      <c r="BK84" t="str">
        <f t="shared" si="129"/>
        <v xml:space="preserve"> 0.23306978</v>
      </c>
      <c r="BL84">
        <f t="shared" si="96"/>
        <v>74.616098458543348</v>
      </c>
      <c r="BM84" s="1" t="s">
        <v>1513</v>
      </c>
      <c r="BN84" t="str">
        <f t="shared" si="130"/>
        <v xml:space="preserve"> [ 0.37158662</v>
      </c>
      <c r="BO84" t="str">
        <f t="shared" si="131"/>
        <v xml:space="preserve"> 0.37158662</v>
      </c>
      <c r="BP84">
        <f t="shared" si="97"/>
        <v>59.530067878372442</v>
      </c>
      <c r="BR84">
        <f t="shared" si="98"/>
        <v>0.61054461432823492</v>
      </c>
      <c r="BS84">
        <f t="shared" si="99"/>
        <v>39.138498435720983</v>
      </c>
    </row>
    <row r="85" spans="1:71" x14ac:dyDescent="0.3">
      <c r="A85">
        <v>0.84134299099999998</v>
      </c>
      <c r="B85">
        <v>0.81200386400000002</v>
      </c>
      <c r="C85">
        <v>2.0988898159999998</v>
      </c>
      <c r="D85" t="s">
        <v>84</v>
      </c>
      <c r="E85" t="str">
        <f t="shared" si="100"/>
        <v xml:space="preserve"> [ 0.46897605</v>
      </c>
      <c r="F85" t="str">
        <f t="shared" si="101"/>
        <v xml:space="preserve"> 0.46897605</v>
      </c>
      <c r="G85">
        <f t="shared" si="82"/>
        <v>77.65599478233878</v>
      </c>
      <c r="H85" s="1" t="s">
        <v>186</v>
      </c>
      <c r="I85" t="str">
        <f t="shared" si="102"/>
        <v xml:space="preserve"> [ 0.2449398 </v>
      </c>
      <c r="J85" t="str">
        <f t="shared" si="103"/>
        <v xml:space="preserve"> 0.2449398 </v>
      </c>
      <c r="K85">
        <f t="shared" si="83"/>
        <v>88.330030565072775</v>
      </c>
      <c r="L85" s="1" t="s">
        <v>287</v>
      </c>
      <c r="M85" t="str">
        <f t="shared" si="104"/>
        <v xml:space="preserve"> [ 0.68220991</v>
      </c>
      <c r="N85" t="str">
        <f t="shared" si="105"/>
        <v xml:space="preserve"> 0.68220991</v>
      </c>
      <c r="O85">
        <f t="shared" si="84"/>
        <v>67.496630609217263</v>
      </c>
      <c r="P85" s="1" t="s">
        <v>387</v>
      </c>
      <c r="Q85" t="str">
        <f t="shared" si="106"/>
        <v xml:space="preserve"> [  6.94815516e-01</v>
      </c>
      <c r="R85" t="str">
        <f t="shared" si="107"/>
        <v xml:space="preserve">  6.94815516e-01</v>
      </c>
      <c r="S85">
        <f t="shared" si="85"/>
        <v>66.896046152429363</v>
      </c>
      <c r="T85" s="1" t="s">
        <v>487</v>
      </c>
      <c r="U85" t="str">
        <f t="shared" si="108"/>
        <v xml:space="preserve"> [ 0.70107782</v>
      </c>
      <c r="V85" t="str">
        <f t="shared" si="109"/>
        <v xml:space="preserve"> 0.70107782</v>
      </c>
      <c r="W85">
        <f t="shared" si="86"/>
        <v>66.597683467915786</v>
      </c>
      <c r="Y85" s="1" t="s">
        <v>587</v>
      </c>
      <c r="Z85" t="str">
        <f t="shared" si="110"/>
        <v xml:space="preserve"> [ 0.2625505 </v>
      </c>
      <c r="AA85" t="str">
        <f t="shared" si="111"/>
        <v xml:space="preserve"> 0.2625505 </v>
      </c>
      <c r="AB85">
        <f t="shared" si="87"/>
        <v>87.490982232675705</v>
      </c>
      <c r="AC85" s="1" t="s">
        <v>699</v>
      </c>
      <c r="AD85" t="str">
        <f t="shared" si="112"/>
        <v xml:space="preserve"> [ 0.16026574</v>
      </c>
      <c r="AE85" t="str">
        <f t="shared" si="113"/>
        <v xml:space="preserve"> 0.16026574</v>
      </c>
      <c r="AF85">
        <f t="shared" si="88"/>
        <v>92.364261392938218</v>
      </c>
      <c r="AG85" s="1" t="s">
        <v>799</v>
      </c>
      <c r="AH85" t="str">
        <f t="shared" si="114"/>
        <v xml:space="preserve"> [ 0.35666287</v>
      </c>
      <c r="AI85" t="str">
        <f t="shared" si="115"/>
        <v xml:space="preserve"> 0.35666287</v>
      </c>
      <c r="AJ85">
        <f t="shared" si="89"/>
        <v>83.007070343515352</v>
      </c>
      <c r="AK85" s="1" t="s">
        <v>899</v>
      </c>
      <c r="AL85" t="str">
        <f t="shared" si="116"/>
        <v xml:space="preserve"> [  6.66286707e-01</v>
      </c>
      <c r="AM85" t="str">
        <f t="shared" si="117"/>
        <v xml:space="preserve">  6.66286707e-01</v>
      </c>
      <c r="AN85">
        <f t="shared" si="90"/>
        <v>68.255279437689168</v>
      </c>
      <c r="AO85" s="1" t="s">
        <v>999</v>
      </c>
      <c r="AP85" t="str">
        <f t="shared" si="118"/>
        <v xml:space="preserve"> [ 0.35661948</v>
      </c>
      <c r="AQ85" t="str">
        <f t="shared" si="119"/>
        <v xml:space="preserve"> 0.35661948</v>
      </c>
      <c r="AR85">
        <f t="shared" si="91"/>
        <v>83.009137626879607</v>
      </c>
      <c r="AS85" s="1" t="s">
        <v>1099</v>
      </c>
      <c r="AT85" t="str">
        <f t="shared" si="120"/>
        <v xml:space="preserve"> [  6.66795015e-01</v>
      </c>
      <c r="AU85" t="str">
        <f t="shared" si="121"/>
        <v xml:space="preserve">  6.66795015e-01</v>
      </c>
      <c r="AV85">
        <f t="shared" si="92"/>
        <v>68.231061491795813</v>
      </c>
      <c r="AW85" s="1" t="s">
        <v>1199</v>
      </c>
      <c r="AX85" t="str">
        <f t="shared" si="122"/>
        <v xml:space="preserve"> [  7.05268741e-01</v>
      </c>
      <c r="AY85" t="str">
        <f t="shared" si="123"/>
        <v xml:space="preserve">  7.05268741e-01</v>
      </c>
      <c r="AZ85">
        <f t="shared" si="93"/>
        <v>66.398010242191759</v>
      </c>
      <c r="BA85" s="1" t="s">
        <v>1299</v>
      </c>
      <c r="BB85" t="str">
        <f t="shared" si="124"/>
        <v xml:space="preserve"> [ 0.46876362</v>
      </c>
      <c r="BC85" t="str">
        <f t="shared" si="125"/>
        <v xml:space="preserve"> 0.46876362</v>
      </c>
      <c r="BD85">
        <f t="shared" si="94"/>
        <v>77.666115847217014</v>
      </c>
      <c r="BE85" s="1" t="s">
        <v>1399</v>
      </c>
      <c r="BF85" t="str">
        <f t="shared" si="126"/>
        <v xml:space="preserve"> [ 0.68254185</v>
      </c>
      <c r="BG85" t="str">
        <f t="shared" si="127"/>
        <v xml:space="preserve"> 0.68254185</v>
      </c>
      <c r="BH85">
        <f t="shared" si="95"/>
        <v>67.480815581793266</v>
      </c>
      <c r="BI85" s="1" t="s">
        <v>1417</v>
      </c>
      <c r="BJ85" t="str">
        <f t="shared" si="128"/>
        <v xml:space="preserve"> [ 0.23306978</v>
      </c>
      <c r="BK85" t="str">
        <f t="shared" si="129"/>
        <v xml:space="preserve"> 0.23306978</v>
      </c>
      <c r="BL85">
        <f t="shared" si="96"/>
        <v>88.895568589485208</v>
      </c>
      <c r="BM85" s="1" t="s">
        <v>1514</v>
      </c>
      <c r="BN85" t="str">
        <f t="shared" si="130"/>
        <v xml:space="preserve"> [ 0.66390127</v>
      </c>
      <c r="BO85" t="str">
        <f t="shared" si="131"/>
        <v xml:space="preserve"> 0.66390127</v>
      </c>
      <c r="BP85">
        <f t="shared" si="97"/>
        <v>68.3689317591124</v>
      </c>
      <c r="BR85">
        <f t="shared" si="98"/>
        <v>1.3672083036557565</v>
      </c>
      <c r="BS85">
        <f t="shared" si="99"/>
        <v>51.441103142454224</v>
      </c>
    </row>
    <row r="86" spans="1:71" x14ac:dyDescent="0.3">
      <c r="A86">
        <v>0.96531653399999995</v>
      </c>
      <c r="B86">
        <v>0.31437985299999999</v>
      </c>
      <c r="C86">
        <v>2.1671480910000001</v>
      </c>
      <c r="D86" t="s">
        <v>85</v>
      </c>
      <c r="E86" t="str">
        <f t="shared" si="100"/>
        <v xml:space="preserve"> [ 0.5433743 </v>
      </c>
      <c r="F86" t="str">
        <f t="shared" si="101"/>
        <v xml:space="preserve"> 0.5433743 </v>
      </c>
      <c r="G86">
        <f t="shared" si="82"/>
        <v>74.926757324218315</v>
      </c>
      <c r="H86" s="1" t="s">
        <v>187</v>
      </c>
      <c r="I86" t="str">
        <f t="shared" si="102"/>
        <v xml:space="preserve"> [ 0.36282313</v>
      </c>
      <c r="J86" t="str">
        <f t="shared" si="103"/>
        <v xml:space="preserve"> 0.36282313</v>
      </c>
      <c r="K86">
        <f t="shared" si="83"/>
        <v>83.258037071542248</v>
      </c>
      <c r="L86" s="1" t="s">
        <v>288</v>
      </c>
      <c r="M86" t="str">
        <f t="shared" si="104"/>
        <v xml:space="preserve"> [ 0.59609783</v>
      </c>
      <c r="N86" t="str">
        <f t="shared" si="105"/>
        <v xml:space="preserve"> 0.59609783</v>
      </c>
      <c r="O86">
        <f t="shared" si="84"/>
        <v>72.493904201768729</v>
      </c>
      <c r="P86" s="1" t="s">
        <v>388</v>
      </c>
      <c r="Q86" t="str">
        <f t="shared" si="106"/>
        <v xml:space="preserve"> [  5.69941878e-01</v>
      </c>
      <c r="R86" t="str">
        <f t="shared" si="107"/>
        <v xml:space="preserve">  5.69941878e-01</v>
      </c>
      <c r="S86">
        <f t="shared" si="85"/>
        <v>73.700833811638219</v>
      </c>
      <c r="T86" s="1" t="s">
        <v>488</v>
      </c>
      <c r="U86" t="str">
        <f t="shared" si="108"/>
        <v xml:space="preserve"> [ 0.5538336 </v>
      </c>
      <c r="V86" t="str">
        <f t="shared" si="109"/>
        <v xml:space="preserve"> 0.5538336 </v>
      </c>
      <c r="W86">
        <f t="shared" si="86"/>
        <v>74.444127639452589</v>
      </c>
      <c r="Y86" s="1" t="s">
        <v>588</v>
      </c>
      <c r="Z86" t="str">
        <f t="shared" si="110"/>
        <v xml:space="preserve"> [ 0.20300767</v>
      </c>
      <c r="AA86" t="str">
        <f t="shared" si="111"/>
        <v xml:space="preserve"> 0.20300767</v>
      </c>
      <c r="AB86">
        <f t="shared" si="87"/>
        <v>90.632496651102173</v>
      </c>
      <c r="AC86" s="1" t="s">
        <v>700</v>
      </c>
      <c r="AD86" t="str">
        <f t="shared" si="112"/>
        <v xml:space="preserve"> [ 0.47691974</v>
      </c>
      <c r="AE86" t="str">
        <f t="shared" si="113"/>
        <v xml:space="preserve"> 0.47691974</v>
      </c>
      <c r="AF86">
        <f t="shared" si="88"/>
        <v>77.993209509741803</v>
      </c>
      <c r="AG86" s="1" t="s">
        <v>800</v>
      </c>
      <c r="AH86" t="str">
        <f t="shared" si="114"/>
        <v xml:space="preserve"> [ 0.41287208</v>
      </c>
      <c r="AI86" t="str">
        <f t="shared" si="115"/>
        <v xml:space="preserve"> 0.41287208</v>
      </c>
      <c r="AJ86">
        <f t="shared" si="89"/>
        <v>80.948598680698097</v>
      </c>
      <c r="AK86" s="1" t="s">
        <v>900</v>
      </c>
      <c r="AL86" t="str">
        <f t="shared" si="116"/>
        <v xml:space="preserve"> [  6.19692564e-01</v>
      </c>
      <c r="AM86" t="str">
        <f t="shared" si="117"/>
        <v xml:space="preserve">  6.19692564e-01</v>
      </c>
      <c r="AN86">
        <f t="shared" si="90"/>
        <v>71.405158393487937</v>
      </c>
      <c r="AO86" s="1" t="s">
        <v>1000</v>
      </c>
      <c r="AP86" t="str">
        <f t="shared" si="118"/>
        <v xml:space="preserve"> [ 0.41274658</v>
      </c>
      <c r="AQ86" t="str">
        <f t="shared" si="119"/>
        <v xml:space="preserve"> 0.41274658</v>
      </c>
      <c r="AR86">
        <f t="shared" si="91"/>
        <v>80.954389701649603</v>
      </c>
      <c r="AS86" s="1" t="s">
        <v>1100</v>
      </c>
      <c r="AT86" t="str">
        <f t="shared" si="120"/>
        <v xml:space="preserve"> [  6.19059205e-01</v>
      </c>
      <c r="AU86" t="str">
        <f t="shared" si="121"/>
        <v xml:space="preserve">  6.19059205e-01</v>
      </c>
      <c r="AV86">
        <f t="shared" si="92"/>
        <v>71.434383853558245</v>
      </c>
      <c r="AW86" s="1" t="s">
        <v>1200</v>
      </c>
      <c r="AX86" t="str">
        <f t="shared" si="122"/>
        <v xml:space="preserve"> [  5.41004181e-01</v>
      </c>
      <c r="AY86" t="str">
        <f t="shared" si="123"/>
        <v xml:space="preserve">  5.41004181e-01</v>
      </c>
      <c r="AZ86">
        <f t="shared" si="93"/>
        <v>75.036123131282594</v>
      </c>
      <c r="BA86" s="1" t="s">
        <v>1300</v>
      </c>
      <c r="BB86" t="str">
        <f t="shared" si="124"/>
        <v xml:space="preserve"> [ 0.54310727</v>
      </c>
      <c r="BC86" t="str">
        <f t="shared" si="125"/>
        <v xml:space="preserve"> 0.54310727</v>
      </c>
      <c r="BD86">
        <f t="shared" si="94"/>
        <v>74.939079047920956</v>
      </c>
      <c r="BE86" s="1" t="s">
        <v>1400</v>
      </c>
      <c r="BF86" t="str">
        <f t="shared" si="126"/>
        <v xml:space="preserve"> [ 0.59538424</v>
      </c>
      <c r="BG86" t="str">
        <f t="shared" si="127"/>
        <v xml:space="preserve"> 0.59538424</v>
      </c>
      <c r="BH86">
        <f t="shared" si="95"/>
        <v>72.526831808468231</v>
      </c>
      <c r="BI86" s="1" t="s">
        <v>1424</v>
      </c>
      <c r="BJ86" t="str">
        <f t="shared" si="128"/>
        <v xml:space="preserve"> [ 0.38775849</v>
      </c>
      <c r="BK86" t="str">
        <f t="shared" si="129"/>
        <v xml:space="preserve"> 0.38775849</v>
      </c>
      <c r="BL86">
        <f t="shared" si="96"/>
        <v>82.107429962431681</v>
      </c>
      <c r="BM86" s="1" t="s">
        <v>1515</v>
      </c>
      <c r="BN86" t="str">
        <f t="shared" si="130"/>
        <v xml:space="preserve"> [ 0.57468516</v>
      </c>
      <c r="BO86" t="str">
        <f t="shared" si="131"/>
        <v xml:space="preserve"> 0.57468516</v>
      </c>
      <c r="BP86">
        <f t="shared" si="97"/>
        <v>73.481961736411861</v>
      </c>
      <c r="BR86">
        <f t="shared" si="98"/>
        <v>1.0306707027860746</v>
      </c>
      <c r="BS86">
        <f t="shared" si="99"/>
        <v>44.241632322862159</v>
      </c>
    </row>
    <row r="87" spans="1:71" x14ac:dyDescent="0.3">
      <c r="A87">
        <v>0.94542478900000004</v>
      </c>
      <c r="B87">
        <v>0.40340620799999999</v>
      </c>
      <c r="C87">
        <v>2.1690462930000001</v>
      </c>
      <c r="D87" t="s">
        <v>86</v>
      </c>
      <c r="E87" t="str">
        <f t="shared" si="100"/>
        <v xml:space="preserve"> [ 0.5320673 </v>
      </c>
      <c r="F87" t="str">
        <f t="shared" si="101"/>
        <v xml:space="preserve"> 0.5320673 </v>
      </c>
      <c r="G87">
        <f t="shared" si="82"/>
        <v>75.469988735736038</v>
      </c>
      <c r="H87" s="1" t="s">
        <v>188</v>
      </c>
      <c r="I87" t="str">
        <f t="shared" si="102"/>
        <v xml:space="preserve"> [ 0.36035937</v>
      </c>
      <c r="J87" t="str">
        <f t="shared" si="103"/>
        <v xml:space="preserve"> 0.36035937</v>
      </c>
      <c r="K87">
        <f t="shared" si="83"/>
        <v>83.386275748795185</v>
      </c>
      <c r="L87" s="1" t="s">
        <v>289</v>
      </c>
      <c r="M87" t="str">
        <f t="shared" si="104"/>
        <v xml:space="preserve"> [ 0.5982368 </v>
      </c>
      <c r="N87" t="str">
        <f t="shared" si="105"/>
        <v xml:space="preserve"> 0.5982368 </v>
      </c>
      <c r="O87">
        <f t="shared" si="84"/>
        <v>72.419362282370614</v>
      </c>
      <c r="P87" s="1" t="s">
        <v>389</v>
      </c>
      <c r="Q87" t="str">
        <f t="shared" si="106"/>
        <v xml:space="preserve"> [  5.67074060e-01</v>
      </c>
      <c r="R87" t="str">
        <f t="shared" si="107"/>
        <v xml:space="preserve">  5.67074060e-01</v>
      </c>
      <c r="S87">
        <f t="shared" si="85"/>
        <v>73.856064675517743</v>
      </c>
      <c r="T87" s="1" t="s">
        <v>489</v>
      </c>
      <c r="U87" t="str">
        <f t="shared" si="108"/>
        <v xml:space="preserve"> [ 0.54833019</v>
      </c>
      <c r="V87" t="str">
        <f t="shared" si="109"/>
        <v xml:space="preserve"> 0.54833019</v>
      </c>
      <c r="W87">
        <f t="shared" si="86"/>
        <v>74.720217278460822</v>
      </c>
      <c r="Y87" s="1" t="s">
        <v>589</v>
      </c>
      <c r="Z87" t="str">
        <f t="shared" si="110"/>
        <v xml:space="preserve"> [ 0.21189389</v>
      </c>
      <c r="AA87" t="str">
        <f t="shared" si="111"/>
        <v xml:space="preserve"> 0.21189389</v>
      </c>
      <c r="AB87">
        <f t="shared" si="87"/>
        <v>90.231011173720489</v>
      </c>
      <c r="AC87" s="1" t="s">
        <v>701</v>
      </c>
      <c r="AD87" t="str">
        <f t="shared" si="112"/>
        <v xml:space="preserve"> [ 0.4720051 </v>
      </c>
      <c r="AE87" t="str">
        <f t="shared" si="113"/>
        <v xml:space="preserve"> 0.4720051 </v>
      </c>
      <c r="AF87">
        <f t="shared" si="88"/>
        <v>78.239049045506007</v>
      </c>
      <c r="AG87" s="1" t="s">
        <v>801</v>
      </c>
      <c r="AH87" t="str">
        <f t="shared" si="114"/>
        <v xml:space="preserve"> [ 0.40442863</v>
      </c>
      <c r="AI87" t="str">
        <f t="shared" si="115"/>
        <v xml:space="preserve"> 0.40442863</v>
      </c>
      <c r="AJ87">
        <f t="shared" si="89"/>
        <v>81.354541334355929</v>
      </c>
      <c r="AK87" s="1" t="s">
        <v>901</v>
      </c>
      <c r="AL87" t="str">
        <f t="shared" si="116"/>
        <v xml:space="preserve"> [  6.23997927e-01</v>
      </c>
      <c r="AM87" t="str">
        <f t="shared" si="117"/>
        <v xml:space="preserve">  6.23997927e-01</v>
      </c>
      <c r="AN87">
        <f t="shared" si="90"/>
        <v>71.231691595804961</v>
      </c>
      <c r="AO87" s="1" t="s">
        <v>1001</v>
      </c>
      <c r="AP87" t="str">
        <f t="shared" si="118"/>
        <v xml:space="preserve"> [ 0.40431672</v>
      </c>
      <c r="AQ87" t="str">
        <f t="shared" si="119"/>
        <v xml:space="preserve"> 0.40431672</v>
      </c>
      <c r="AR87">
        <f t="shared" si="91"/>
        <v>81.359700744754932</v>
      </c>
      <c r="AS87" s="1" t="s">
        <v>1101</v>
      </c>
      <c r="AT87" t="str">
        <f t="shared" si="120"/>
        <v xml:space="preserve"> [  6.23184443e-01</v>
      </c>
      <c r="AU87" t="str">
        <f t="shared" si="121"/>
        <v xml:space="preserve">  6.23184443e-01</v>
      </c>
      <c r="AV87">
        <f t="shared" si="92"/>
        <v>71.269195820709029</v>
      </c>
      <c r="AW87" s="1" t="s">
        <v>1201</v>
      </c>
      <c r="AX87" t="str">
        <f t="shared" si="122"/>
        <v xml:space="preserve"> [  5.34095049e-01</v>
      </c>
      <c r="AY87" t="str">
        <f t="shared" si="123"/>
        <v xml:space="preserve">  5.34095049e-01</v>
      </c>
      <c r="AZ87">
        <f t="shared" si="93"/>
        <v>75.376502994719615</v>
      </c>
      <c r="BA87" s="1" t="s">
        <v>1301</v>
      </c>
      <c r="BB87" t="str">
        <f t="shared" si="124"/>
        <v xml:space="preserve"> [ 0.53180778</v>
      </c>
      <c r="BC87" t="str">
        <f t="shared" si="125"/>
        <v xml:space="preserve"> 0.53180778</v>
      </c>
      <c r="BD87">
        <f t="shared" si="94"/>
        <v>75.481953441184586</v>
      </c>
      <c r="BE87" s="1" t="s">
        <v>1401</v>
      </c>
      <c r="BF87" t="str">
        <f t="shared" si="126"/>
        <v xml:space="preserve"> [ 0.59735453</v>
      </c>
      <c r="BG87" t="str">
        <f t="shared" si="127"/>
        <v xml:space="preserve"> 0.59735453</v>
      </c>
      <c r="BH87">
        <f t="shared" si="95"/>
        <v>72.460037762780942</v>
      </c>
      <c r="BI87" s="1" t="s">
        <v>1425</v>
      </c>
      <c r="BJ87" t="str">
        <f t="shared" si="128"/>
        <v xml:space="preserve"> [ 0.29718769</v>
      </c>
      <c r="BK87" t="str">
        <f t="shared" si="129"/>
        <v xml:space="preserve"> 0.29718769</v>
      </c>
      <c r="BL87">
        <f t="shared" si="96"/>
        <v>86.298693072660953</v>
      </c>
      <c r="BM87" s="1" t="s">
        <v>1516</v>
      </c>
      <c r="BN87" t="str">
        <f t="shared" si="130"/>
        <v xml:space="preserve"> [ 0.59223902</v>
      </c>
      <c r="BO87" t="str">
        <f t="shared" si="131"/>
        <v xml:space="preserve"> 0.59223902</v>
      </c>
      <c r="BP87">
        <f t="shared" si="97"/>
        <v>72.695879202242551</v>
      </c>
      <c r="BR87">
        <f t="shared" si="98"/>
        <v>1.0565646003086338</v>
      </c>
      <c r="BS87">
        <f t="shared" si="99"/>
        <v>43.946728877060558</v>
      </c>
    </row>
    <row r="88" spans="1:71" x14ac:dyDescent="0.3">
      <c r="A88">
        <v>0.95680457600000002</v>
      </c>
      <c r="B88">
        <v>0.480896728</v>
      </c>
      <c r="C88">
        <v>2.2910741840000002</v>
      </c>
      <c r="D88" t="s">
        <v>87</v>
      </c>
      <c r="E88" t="str">
        <f t="shared" si="100"/>
        <v xml:space="preserve"> [ 0.53777277</v>
      </c>
      <c r="F88" t="str">
        <f t="shared" si="101"/>
        <v xml:space="preserve"> 0.53777277</v>
      </c>
      <c r="G88">
        <f t="shared" si="82"/>
        <v>76.527483319588569</v>
      </c>
      <c r="H88" s="1" t="s">
        <v>189</v>
      </c>
      <c r="I88" t="str">
        <f t="shared" si="102"/>
        <v xml:space="preserve"> [ 0.35924733</v>
      </c>
      <c r="J88" t="str">
        <f t="shared" si="103"/>
        <v xml:space="preserve"> 0.35924733</v>
      </c>
      <c r="K88">
        <f t="shared" si="83"/>
        <v>84.319698920757418</v>
      </c>
      <c r="L88" s="1" t="s">
        <v>290</v>
      </c>
      <c r="M88" t="str">
        <f t="shared" si="104"/>
        <v xml:space="preserve"> [ 0.63542163</v>
      </c>
      <c r="N88" t="str">
        <f t="shared" si="105"/>
        <v xml:space="preserve"> 0.63542163</v>
      </c>
      <c r="O88">
        <f t="shared" si="84"/>
        <v>72.265340230467203</v>
      </c>
      <c r="P88" s="1" t="s">
        <v>390</v>
      </c>
      <c r="Q88" t="str">
        <f t="shared" si="106"/>
        <v xml:space="preserve"> [  6.17815852e-01</v>
      </c>
      <c r="R88" t="str">
        <f t="shared" si="107"/>
        <v xml:space="preserve">  6.17815852e-01</v>
      </c>
      <c r="S88">
        <f t="shared" si="85"/>
        <v>73.033791035026567</v>
      </c>
      <c r="T88" s="1" t="s">
        <v>490</v>
      </c>
      <c r="U88" t="str">
        <f t="shared" si="108"/>
        <v xml:space="preserve"> [ 0.60492098</v>
      </c>
      <c r="V88" t="str">
        <f t="shared" si="109"/>
        <v xml:space="preserve"> 0.60492098</v>
      </c>
      <c r="W88">
        <f t="shared" si="86"/>
        <v>73.596621871760391</v>
      </c>
      <c r="Y88" s="1" t="s">
        <v>590</v>
      </c>
      <c r="Z88" t="str">
        <f t="shared" si="110"/>
        <v xml:space="preserve"> [ 0.21641293</v>
      </c>
      <c r="AA88" t="str">
        <f t="shared" si="111"/>
        <v xml:space="preserve"> 0.21641293</v>
      </c>
      <c r="AB88">
        <f t="shared" si="87"/>
        <v>90.554084563854516</v>
      </c>
      <c r="AC88" s="1" t="s">
        <v>702</v>
      </c>
      <c r="AD88" t="str">
        <f t="shared" si="112"/>
        <v xml:space="preserve"> [ 0.46980458</v>
      </c>
      <c r="AE88" t="str">
        <f t="shared" si="113"/>
        <v xml:space="preserve"> 0.46980458</v>
      </c>
      <c r="AF88">
        <f t="shared" si="88"/>
        <v>79.494134965993752</v>
      </c>
      <c r="AG88" s="1" t="s">
        <v>802</v>
      </c>
      <c r="AH88" t="str">
        <f t="shared" si="114"/>
        <v xml:space="preserve"> [ 0.40419444</v>
      </c>
      <c r="AI88" t="str">
        <f t="shared" si="115"/>
        <v xml:space="preserve"> 0.40419444</v>
      </c>
      <c r="AJ88">
        <f t="shared" si="89"/>
        <v>82.357863275543778</v>
      </c>
      <c r="AK88" s="1" t="s">
        <v>902</v>
      </c>
      <c r="AL88" t="str">
        <f t="shared" si="116"/>
        <v xml:space="preserve"> [  6.48604035e-01</v>
      </c>
      <c r="AM88" t="str">
        <f t="shared" si="117"/>
        <v xml:space="preserve">  6.48604035e-01</v>
      </c>
      <c r="AN88">
        <f t="shared" si="90"/>
        <v>71.689959254501389</v>
      </c>
      <c r="AO88" s="1" t="s">
        <v>1002</v>
      </c>
      <c r="AP88" t="str">
        <f t="shared" si="118"/>
        <v xml:space="preserve"> [ 0.40408486</v>
      </c>
      <c r="AQ88" t="str">
        <f t="shared" si="119"/>
        <v xml:space="preserve"> 0.40408486</v>
      </c>
      <c r="AR88">
        <f t="shared" si="91"/>
        <v>82.362646184834318</v>
      </c>
      <c r="AS88" s="1" t="s">
        <v>1102</v>
      </c>
      <c r="AT88" t="str">
        <f t="shared" si="120"/>
        <v xml:space="preserve"> [  6.47625804e-01</v>
      </c>
      <c r="AU88" t="str">
        <f t="shared" si="121"/>
        <v xml:space="preserve">  6.47625804e-01</v>
      </c>
      <c r="AV88">
        <f t="shared" si="92"/>
        <v>71.732656737054839</v>
      </c>
      <c r="AW88" s="1" t="s">
        <v>1202</v>
      </c>
      <c r="AX88" t="str">
        <f t="shared" si="122"/>
        <v xml:space="preserve"> [  5.94989419e-01</v>
      </c>
      <c r="AY88" t="str">
        <f t="shared" si="123"/>
        <v xml:space="preserve">  5.94989419e-01</v>
      </c>
      <c r="AZ88">
        <f t="shared" si="93"/>
        <v>74.030111152437485</v>
      </c>
      <c r="BA88" s="1" t="s">
        <v>1302</v>
      </c>
      <c r="BB88" t="str">
        <f t="shared" si="124"/>
        <v xml:space="preserve"> [ 0.5375011 </v>
      </c>
      <c r="BC88" t="str">
        <f t="shared" si="125"/>
        <v xml:space="preserve"> 0.5375011 </v>
      </c>
      <c r="BD88">
        <f t="shared" si="94"/>
        <v>76.539341076177038</v>
      </c>
      <c r="BE88" s="1" t="s">
        <v>1402</v>
      </c>
      <c r="BF88" t="str">
        <f t="shared" si="126"/>
        <v xml:space="preserve"> [ 0.63609737</v>
      </c>
      <c r="BG88" t="str">
        <f t="shared" si="127"/>
        <v xml:space="preserve"> 0.63609737</v>
      </c>
      <c r="BH88">
        <f t="shared" si="95"/>
        <v>72.235845768667616</v>
      </c>
      <c r="BI88" s="1" t="s">
        <v>1426</v>
      </c>
      <c r="BJ88" t="str">
        <f t="shared" si="128"/>
        <v xml:space="preserve"> [ 0.25015485</v>
      </c>
      <c r="BK88" t="str">
        <f t="shared" si="129"/>
        <v xml:space="preserve"> 0.25015485</v>
      </c>
      <c r="BL88">
        <f t="shared" si="96"/>
        <v>89.08132910985654</v>
      </c>
      <c r="BM88" s="1" t="s">
        <v>1517</v>
      </c>
      <c r="BN88" t="str">
        <f t="shared" si="130"/>
        <v xml:space="preserve"> [ 0.62750083</v>
      </c>
      <c r="BO88" t="str">
        <f t="shared" si="131"/>
        <v xml:space="preserve"> 0.62750083</v>
      </c>
      <c r="BP88">
        <f t="shared" si="97"/>
        <v>72.611064522387366</v>
      </c>
      <c r="BR88">
        <f t="shared" si="98"/>
        <v>1.1467366596556459</v>
      </c>
      <c r="BS88">
        <f t="shared" si="99"/>
        <v>45.279430572278685</v>
      </c>
    </row>
    <row r="89" spans="1:71" x14ac:dyDescent="0.3">
      <c r="A89">
        <v>0.170806808</v>
      </c>
      <c r="B89">
        <v>0.45970128900000001</v>
      </c>
      <c r="C89">
        <v>0.136870042</v>
      </c>
      <c r="D89" t="s">
        <v>88</v>
      </c>
      <c r="E89" t="str">
        <f t="shared" si="100"/>
        <v xml:space="preserve"> [ 0.11201847</v>
      </c>
      <c r="F89" t="str">
        <f t="shared" si="101"/>
        <v xml:space="preserve"> 0.11201847</v>
      </c>
      <c r="G89">
        <f t="shared" si="82"/>
        <v>18.157057334723405</v>
      </c>
      <c r="H89" s="1" t="s">
        <v>190</v>
      </c>
      <c r="I89" t="str">
        <f t="shared" si="102"/>
        <v xml:space="preserve"> [ 0.32295492</v>
      </c>
      <c r="J89" t="str">
        <f t="shared" si="103"/>
        <v xml:space="preserve"> 0.32295492</v>
      </c>
      <c r="K89">
        <f t="shared" si="83"/>
        <v>135.95734704311698</v>
      </c>
      <c r="L89" s="1" t="s">
        <v>291</v>
      </c>
      <c r="M89" t="str">
        <f t="shared" si="104"/>
        <v xml:space="preserve"> [ 0.06652287</v>
      </c>
      <c r="N89" t="str">
        <f t="shared" si="105"/>
        <v xml:space="preserve"> 0.06652287</v>
      </c>
      <c r="O89">
        <f t="shared" si="84"/>
        <v>51.397055902123569</v>
      </c>
      <c r="P89" s="1" t="s">
        <v>391</v>
      </c>
      <c r="Q89" t="str">
        <f t="shared" si="106"/>
        <v xml:space="preserve"> [  4.65981662e-02</v>
      </c>
      <c r="R89" t="str">
        <f t="shared" si="107"/>
        <v xml:space="preserve">  4.65981662e-02</v>
      </c>
      <c r="S89">
        <f t="shared" si="85"/>
        <v>65.954444435693233</v>
      </c>
      <c r="T89" s="1" t="s">
        <v>491</v>
      </c>
      <c r="U89" t="str">
        <f t="shared" si="108"/>
        <v xml:space="preserve"> [ 0.03517547</v>
      </c>
      <c r="V89" t="str">
        <f t="shared" si="109"/>
        <v xml:space="preserve"> 0.03517547</v>
      </c>
      <c r="W89">
        <f t="shared" si="86"/>
        <v>74.300095560721758</v>
      </c>
      <c r="Y89" s="1" t="s">
        <v>591</v>
      </c>
      <c r="Z89" t="str">
        <f t="shared" si="110"/>
        <v xml:space="preserve"> [ 0.35559097</v>
      </c>
      <c r="AA89" t="str">
        <f t="shared" si="111"/>
        <v xml:space="preserve"> 0.35559097</v>
      </c>
      <c r="AB89">
        <f t="shared" si="87"/>
        <v>159.80190025805646</v>
      </c>
      <c r="AC89" s="1" t="s">
        <v>703</v>
      </c>
      <c r="AD89" t="str">
        <f t="shared" si="112"/>
        <v xml:space="preserve"> [ 0.41179147</v>
      </c>
      <c r="AE89" t="str">
        <f t="shared" si="113"/>
        <v xml:space="preserve"> 0.41179147</v>
      </c>
      <c r="AF89">
        <f t="shared" si="88"/>
        <v>200.86311363884869</v>
      </c>
      <c r="AG89" s="1" t="s">
        <v>803</v>
      </c>
      <c r="AH89" t="str">
        <f t="shared" si="114"/>
        <v xml:space="preserve"> [ 0.21012583</v>
      </c>
      <c r="AI89" t="str">
        <f t="shared" si="115"/>
        <v xml:space="preserve"> 0.21012583</v>
      </c>
      <c r="AJ89">
        <f t="shared" si="89"/>
        <v>53.522149134724472</v>
      </c>
      <c r="AK89" s="1" t="s">
        <v>903</v>
      </c>
      <c r="AL89" t="str">
        <f t="shared" si="116"/>
        <v xml:space="preserve"> [  7.27699995e-02</v>
      </c>
      <c r="AM89" t="str">
        <f t="shared" si="117"/>
        <v xml:space="preserve">  7.27699995e-02</v>
      </c>
      <c r="AN89">
        <f t="shared" si="90"/>
        <v>46.832777694332847</v>
      </c>
      <c r="AO89" s="1" t="s">
        <v>1003</v>
      </c>
      <c r="AP89" t="str">
        <f t="shared" si="118"/>
        <v xml:space="preserve"> [ 0.21027769</v>
      </c>
      <c r="AQ89" t="str">
        <f t="shared" si="119"/>
        <v xml:space="preserve"> 0.21027769</v>
      </c>
      <c r="AR89">
        <f t="shared" si="91"/>
        <v>53.633101098924186</v>
      </c>
      <c r="AS89" s="1" t="s">
        <v>1103</v>
      </c>
      <c r="AT89" t="str">
        <f t="shared" si="120"/>
        <v xml:space="preserve"> [  7.20492303e-02</v>
      </c>
      <c r="AU89" t="str">
        <f t="shared" si="121"/>
        <v xml:space="preserve">  7.20492303e-02</v>
      </c>
      <c r="AV89">
        <f t="shared" si="92"/>
        <v>47.359386139444595</v>
      </c>
      <c r="AW89" s="1" t="s">
        <v>1203</v>
      </c>
      <c r="AX89" t="str">
        <f t="shared" si="122"/>
        <v xml:space="preserve"> [  2.66889334e-02</v>
      </c>
      <c r="AY89" t="str">
        <f t="shared" si="123"/>
        <v xml:space="preserve">  2.66889334e-02</v>
      </c>
      <c r="AZ89">
        <f t="shared" si="93"/>
        <v>80.500529546122294</v>
      </c>
      <c r="BA89" s="1" t="s">
        <v>1303</v>
      </c>
      <c r="BB89" t="str">
        <f t="shared" si="124"/>
        <v xml:space="preserve"> [ 0.11225751</v>
      </c>
      <c r="BC89" t="str">
        <f t="shared" si="125"/>
        <v xml:space="preserve"> 0.11225751</v>
      </c>
      <c r="BD89">
        <f t="shared" si="94"/>
        <v>17.982409912608922</v>
      </c>
      <c r="BE89" s="1" t="s">
        <v>1403</v>
      </c>
      <c r="BF89" t="str">
        <f t="shared" si="126"/>
        <v xml:space="preserve"> [ 0.06586367</v>
      </c>
      <c r="BG89" t="str">
        <f t="shared" si="127"/>
        <v xml:space="preserve"> 0.06586367</v>
      </c>
      <c r="BH89">
        <f t="shared" si="95"/>
        <v>51.878680653871648</v>
      </c>
      <c r="BI89" s="1" t="s">
        <v>1417</v>
      </c>
      <c r="BJ89" t="str">
        <f t="shared" si="128"/>
        <v xml:space="preserve"> [ 0.23306978</v>
      </c>
      <c r="BK89" t="str">
        <f t="shared" si="129"/>
        <v xml:space="preserve"> 0.23306978</v>
      </c>
      <c r="BL89">
        <f t="shared" si="96"/>
        <v>70.285459545632349</v>
      </c>
      <c r="BM89" s="1" t="s">
        <v>1518</v>
      </c>
      <c r="BN89" t="str">
        <f t="shared" si="130"/>
        <v xml:space="preserve"> [ 0.09310693</v>
      </c>
      <c r="BO89" t="str">
        <f t="shared" si="131"/>
        <v xml:space="preserve"> 0.09310693</v>
      </c>
      <c r="BP89">
        <f t="shared" si="97"/>
        <v>31.974208059350197</v>
      </c>
      <c r="BR89">
        <f t="shared" si="98"/>
        <v>0.24050024076741042</v>
      </c>
      <c r="BS89">
        <f t="shared" si="99"/>
        <v>61.286138549006942</v>
      </c>
    </row>
    <row r="90" spans="1:71" x14ac:dyDescent="0.3">
      <c r="A90">
        <v>0.28963369700000002</v>
      </c>
      <c r="B90">
        <v>0.478528546</v>
      </c>
      <c r="C90">
        <v>0.30637334799999999</v>
      </c>
      <c r="D90" t="s">
        <v>89</v>
      </c>
      <c r="E90" t="str">
        <f t="shared" si="100"/>
        <v xml:space="preserve"> [ 0.17629105</v>
      </c>
      <c r="F90" t="str">
        <f t="shared" si="101"/>
        <v xml:space="preserve"> 0.17629105</v>
      </c>
      <c r="G90">
        <f t="shared" si="82"/>
        <v>42.458751340211222</v>
      </c>
      <c r="H90" s="1" t="s">
        <v>191</v>
      </c>
      <c r="I90" t="str">
        <f t="shared" si="102"/>
        <v xml:space="preserve"> [ 0.32834741</v>
      </c>
      <c r="J90" t="str">
        <f t="shared" si="103"/>
        <v xml:space="preserve"> 0.32834741</v>
      </c>
      <c r="K90">
        <f t="shared" si="83"/>
        <v>7.1723151323201968</v>
      </c>
      <c r="L90" s="1" t="s">
        <v>292</v>
      </c>
      <c r="M90" t="str">
        <f t="shared" si="104"/>
        <v xml:space="preserve"> [ 0.15304044</v>
      </c>
      <c r="N90" t="str">
        <f t="shared" si="105"/>
        <v xml:space="preserve"> 0.15304044</v>
      </c>
      <c r="O90">
        <f t="shared" si="84"/>
        <v>50.047730653124567</v>
      </c>
      <c r="P90" s="1" t="s">
        <v>392</v>
      </c>
      <c r="Q90" t="str">
        <f t="shared" si="106"/>
        <v xml:space="preserve"> [  1.29374564e-01</v>
      </c>
      <c r="R90" t="str">
        <f t="shared" si="107"/>
        <v xml:space="preserve">  1.29374564e-01</v>
      </c>
      <c r="S90">
        <f t="shared" si="85"/>
        <v>57.7722524349605</v>
      </c>
      <c r="T90" s="1" t="s">
        <v>492</v>
      </c>
      <c r="U90" t="str">
        <f t="shared" si="108"/>
        <v xml:space="preserve"> [ 0.11555353</v>
      </c>
      <c r="V90" t="str">
        <f t="shared" si="109"/>
        <v xml:space="preserve"> 0.11555353</v>
      </c>
      <c r="W90">
        <f t="shared" si="86"/>
        <v>62.283426167996822</v>
      </c>
      <c r="Y90" s="1" t="s">
        <v>592</v>
      </c>
      <c r="Z90" t="str">
        <f t="shared" si="110"/>
        <v xml:space="preserve"> [ 0.33319518</v>
      </c>
      <c r="AA90" t="str">
        <f t="shared" si="111"/>
        <v xml:space="preserve"> 0.33319518</v>
      </c>
      <c r="AB90">
        <f t="shared" si="87"/>
        <v>8.7546231338634559</v>
      </c>
      <c r="AC90" s="1" t="s">
        <v>704</v>
      </c>
      <c r="AD90" t="str">
        <f t="shared" si="112"/>
        <v xml:space="preserve"> [ 0.42053187</v>
      </c>
      <c r="AE90" t="str">
        <f t="shared" si="113"/>
        <v xml:space="preserve"> 0.42053187</v>
      </c>
      <c r="AF90">
        <f t="shared" si="88"/>
        <v>37.261244408244018</v>
      </c>
      <c r="AG90" s="1" t="s">
        <v>804</v>
      </c>
      <c r="AH90" t="str">
        <f t="shared" si="114"/>
        <v xml:space="preserve"> [ 0.23884895</v>
      </c>
      <c r="AI90" t="str">
        <f t="shared" si="115"/>
        <v xml:space="preserve"> 0.23884895</v>
      </c>
      <c r="AJ90">
        <f t="shared" si="89"/>
        <v>22.039906029946177</v>
      </c>
      <c r="AK90" s="1" t="s">
        <v>904</v>
      </c>
      <c r="AL90" t="str">
        <f t="shared" si="116"/>
        <v xml:space="preserve"> [  1.63117409e-01</v>
      </c>
      <c r="AM90" t="str">
        <f t="shared" si="117"/>
        <v xml:space="preserve">  1.63117409e-01</v>
      </c>
      <c r="AN90">
        <f t="shared" si="90"/>
        <v>46.75861654911315</v>
      </c>
      <c r="AO90" s="1" t="s">
        <v>1004</v>
      </c>
      <c r="AP90" t="str">
        <f t="shared" si="118"/>
        <v xml:space="preserve"> [ 0.2389625 </v>
      </c>
      <c r="AQ90" t="str">
        <f t="shared" si="119"/>
        <v xml:space="preserve"> 0.2389625 </v>
      </c>
      <c r="AR90">
        <f t="shared" si="91"/>
        <v>22.002843406600757</v>
      </c>
      <c r="AS90" s="1" t="s">
        <v>1104</v>
      </c>
      <c r="AT90" t="str">
        <f t="shared" si="120"/>
        <v xml:space="preserve"> [  1.62325203e-01</v>
      </c>
      <c r="AU90" t="str">
        <f t="shared" si="121"/>
        <v xml:space="preserve">  1.62325203e-01</v>
      </c>
      <c r="AV90">
        <f t="shared" si="92"/>
        <v>47.017191913181691</v>
      </c>
      <c r="AW90" s="1" t="s">
        <v>1204</v>
      </c>
      <c r="AX90" t="str">
        <f t="shared" si="122"/>
        <v xml:space="preserve"> [  1.05106086e-01</v>
      </c>
      <c r="AY90" t="str">
        <f t="shared" si="123"/>
        <v xml:space="preserve">  1.05106086e-01</v>
      </c>
      <c r="AZ90">
        <f t="shared" si="93"/>
        <v>65.693462996657274</v>
      </c>
      <c r="BA90" s="1" t="s">
        <v>1304</v>
      </c>
      <c r="BB90" t="str">
        <f t="shared" si="124"/>
        <v xml:space="preserve"> [ 0.17645192</v>
      </c>
      <c r="BC90" t="str">
        <f t="shared" si="125"/>
        <v xml:space="preserve"> 0.17645192</v>
      </c>
      <c r="BD90">
        <f t="shared" si="94"/>
        <v>42.406243509144922</v>
      </c>
      <c r="BE90" s="1" t="s">
        <v>1404</v>
      </c>
      <c r="BF90" t="str">
        <f t="shared" si="126"/>
        <v xml:space="preserve"> [ 0.15229234</v>
      </c>
      <c r="BG90" t="str">
        <f t="shared" si="127"/>
        <v xml:space="preserve"> 0.15229234</v>
      </c>
      <c r="BH90">
        <f t="shared" si="95"/>
        <v>50.29190985633646</v>
      </c>
      <c r="BI90" s="1" t="s">
        <v>1417</v>
      </c>
      <c r="BJ90" t="str">
        <f t="shared" si="128"/>
        <v xml:space="preserve"> [ 0.23306978</v>
      </c>
      <c r="BK90" t="str">
        <f t="shared" si="129"/>
        <v xml:space="preserve"> 0.23306978</v>
      </c>
      <c r="BL90">
        <f t="shared" si="96"/>
        <v>23.92622219867506</v>
      </c>
      <c r="BM90" s="1" t="s">
        <v>1519</v>
      </c>
      <c r="BN90" t="str">
        <f t="shared" si="130"/>
        <v xml:space="preserve"> [ 0.16205007</v>
      </c>
      <c r="BO90" t="str">
        <f t="shared" si="131"/>
        <v xml:space="preserve"> 0.16205007</v>
      </c>
      <c r="BP90">
        <f t="shared" si="97"/>
        <v>47.106995090186501</v>
      </c>
      <c r="BR90">
        <f t="shared" si="98"/>
        <v>0.31287724777476195</v>
      </c>
      <c r="BS90">
        <f t="shared" si="99"/>
        <v>48.206502341564111</v>
      </c>
    </row>
    <row r="91" spans="1:71" x14ac:dyDescent="0.3">
      <c r="A91">
        <v>0.10296622900000001</v>
      </c>
      <c r="B91">
        <v>0.71873379699999995</v>
      </c>
      <c r="C91">
        <v>9.5209397000000001E-2</v>
      </c>
      <c r="D91" t="s">
        <v>90</v>
      </c>
      <c r="E91" t="str">
        <f t="shared" si="100"/>
        <v xml:space="preserve"> [ 0.07372105</v>
      </c>
      <c r="F91" t="str">
        <f t="shared" si="101"/>
        <v xml:space="preserve"> 0.07372105</v>
      </c>
      <c r="G91">
        <f t="shared" si="82"/>
        <v>22.569565270957451</v>
      </c>
      <c r="H91" s="1" t="s">
        <v>192</v>
      </c>
      <c r="I91" t="str">
        <f t="shared" si="102"/>
        <v xml:space="preserve"> [ 0.31604832</v>
      </c>
      <c r="J91" t="str">
        <f t="shared" si="103"/>
        <v xml:space="preserve"> 0.31604832</v>
      </c>
      <c r="K91">
        <f t="shared" si="83"/>
        <v>231.95076322140764</v>
      </c>
      <c r="L91" s="1" t="s">
        <v>293</v>
      </c>
      <c r="M91" t="str">
        <f t="shared" si="104"/>
        <v xml:space="preserve"> [ 0.06577706</v>
      </c>
      <c r="N91" t="str">
        <f t="shared" si="105"/>
        <v xml:space="preserve"> 0.06577706</v>
      </c>
      <c r="O91">
        <f t="shared" si="84"/>
        <v>30.913268991715181</v>
      </c>
      <c r="P91" s="1" t="s">
        <v>393</v>
      </c>
      <c r="Q91" t="str">
        <f t="shared" si="106"/>
        <v xml:space="preserve"> [  2.93036103e-02</v>
      </c>
      <c r="R91" t="str">
        <f t="shared" si="107"/>
        <v xml:space="preserve">  2.93036103e-02</v>
      </c>
      <c r="S91">
        <f t="shared" si="85"/>
        <v>69.221934784441501</v>
      </c>
      <c r="T91" s="1" t="s">
        <v>493</v>
      </c>
      <c r="U91" t="str">
        <f t="shared" si="108"/>
        <v xml:space="preserve"> [ 0.00795937</v>
      </c>
      <c r="V91" t="str">
        <f t="shared" si="109"/>
        <v xml:space="preserve"> 0.00795937</v>
      </c>
      <c r="W91">
        <f t="shared" si="86"/>
        <v>91.640142411573095</v>
      </c>
      <c r="Y91" s="1" t="s">
        <v>593</v>
      </c>
      <c r="Z91" t="str">
        <f t="shared" si="110"/>
        <v xml:space="preserve"> [ 0.40254113</v>
      </c>
      <c r="AA91" t="str">
        <f t="shared" si="111"/>
        <v xml:space="preserve"> 0.40254113</v>
      </c>
      <c r="AB91">
        <f t="shared" si="87"/>
        <v>322.79558812876428</v>
      </c>
      <c r="AC91" s="1" t="s">
        <v>705</v>
      </c>
      <c r="AD91" t="str">
        <f t="shared" si="112"/>
        <v xml:space="preserve"> [ 0.35477236</v>
      </c>
      <c r="AE91" t="str">
        <f t="shared" si="113"/>
        <v xml:space="preserve"> 0.35477236</v>
      </c>
      <c r="AF91">
        <f t="shared" si="88"/>
        <v>272.62326112621008</v>
      </c>
      <c r="AG91" s="1" t="s">
        <v>805</v>
      </c>
      <c r="AH91" t="str">
        <f t="shared" si="114"/>
        <v xml:space="preserve"> [ 0.18308792</v>
      </c>
      <c r="AI91" t="str">
        <f t="shared" si="115"/>
        <v xml:space="preserve"> 0.18308792</v>
      </c>
      <c r="AJ91">
        <f t="shared" si="89"/>
        <v>92.300262126436934</v>
      </c>
      <c r="AK91" s="1" t="s">
        <v>905</v>
      </c>
      <c r="AL91" t="str">
        <f t="shared" si="116"/>
        <v xml:space="preserve"> [  7.80542791e-02</v>
      </c>
      <c r="AM91" t="str">
        <f t="shared" si="117"/>
        <v xml:space="preserve">  7.80542791e-02</v>
      </c>
      <c r="AN91">
        <f t="shared" si="90"/>
        <v>18.018303277354022</v>
      </c>
      <c r="AO91" s="1" t="s">
        <v>1005</v>
      </c>
      <c r="AP91" t="str">
        <f t="shared" si="118"/>
        <v xml:space="preserve"> [ 0.18328281</v>
      </c>
      <c r="AQ91" t="str">
        <f t="shared" si="119"/>
        <v xml:space="preserve"> 0.18328281</v>
      </c>
      <c r="AR91">
        <f t="shared" si="91"/>
        <v>92.504958307844333</v>
      </c>
      <c r="AS91" s="1" t="s">
        <v>1105</v>
      </c>
      <c r="AT91" t="str">
        <f t="shared" si="120"/>
        <v xml:space="preserve"> [  7.68120587e-02</v>
      </c>
      <c r="AU91" t="str">
        <f t="shared" si="121"/>
        <v xml:space="preserve">  7.68120587e-02</v>
      </c>
      <c r="AV91">
        <f t="shared" si="92"/>
        <v>19.323027851967169</v>
      </c>
      <c r="AW91" s="1" t="s">
        <v>1205</v>
      </c>
      <c r="AX91" t="str">
        <f t="shared" si="122"/>
        <v xml:space="preserve"> [ -8.12977552e-03</v>
      </c>
      <c r="AY91" t="str">
        <f t="shared" si="123"/>
        <v xml:space="preserve"> -8.12977552e-03</v>
      </c>
      <c r="AZ91">
        <f t="shared" si="93"/>
        <v>108.53883731665688</v>
      </c>
      <c r="BA91" s="1" t="s">
        <v>1305</v>
      </c>
      <c r="BB91" t="str">
        <f t="shared" si="124"/>
        <v xml:space="preserve"> [ 0.07398818</v>
      </c>
      <c r="BC91" t="str">
        <f t="shared" si="125"/>
        <v xml:space="preserve"> 0.07398818</v>
      </c>
      <c r="BD91">
        <f t="shared" si="94"/>
        <v>22.288994226063632</v>
      </c>
      <c r="BE91" s="1" t="s">
        <v>1405</v>
      </c>
      <c r="BF91" t="str">
        <f t="shared" si="126"/>
        <v xml:space="preserve"> [ 0.06463134</v>
      </c>
      <c r="BG91" t="str">
        <f t="shared" si="127"/>
        <v xml:space="preserve"> 0.06463134</v>
      </c>
      <c r="BH91">
        <f t="shared" si="95"/>
        <v>32.116637604584355</v>
      </c>
      <c r="BI91" s="1" t="s">
        <v>1417</v>
      </c>
      <c r="BJ91" t="str">
        <f t="shared" si="128"/>
        <v xml:space="preserve"> [ 0.23306978</v>
      </c>
      <c r="BK91" t="str">
        <f t="shared" si="129"/>
        <v xml:space="preserve"> 0.23306978</v>
      </c>
      <c r="BL91">
        <f t="shared" si="96"/>
        <v>144.7970340574681</v>
      </c>
      <c r="BM91" s="1" t="s">
        <v>1520</v>
      </c>
      <c r="BN91" t="str">
        <f t="shared" si="130"/>
        <v xml:space="preserve"> [ 0.12349069</v>
      </c>
      <c r="BO91" t="str">
        <f t="shared" si="131"/>
        <v xml:space="preserve"> 0.12349069</v>
      </c>
      <c r="BP91">
        <f t="shared" si="97"/>
        <v>29.704308493834908</v>
      </c>
      <c r="BR91">
        <f t="shared" si="98"/>
        <v>0.52718031526451758</v>
      </c>
      <c r="BS91">
        <f t="shared" si="99"/>
        <v>76.575246376937002</v>
      </c>
    </row>
    <row r="92" spans="1:71" x14ac:dyDescent="0.3">
      <c r="A92">
        <v>0.33647617699999999</v>
      </c>
      <c r="B92">
        <v>0.37804926100000003</v>
      </c>
      <c r="C92">
        <v>0.353637005</v>
      </c>
      <c r="D92" t="s">
        <v>91</v>
      </c>
      <c r="E92" t="str">
        <f t="shared" si="100"/>
        <v xml:space="preserve"> [ 0.20226893</v>
      </c>
      <c r="F92" t="str">
        <f t="shared" si="101"/>
        <v xml:space="preserve"> 0.20226893</v>
      </c>
      <c r="G92">
        <f t="shared" si="82"/>
        <v>42.803234067656462</v>
      </c>
      <c r="H92" s="1" t="s">
        <v>193</v>
      </c>
      <c r="I92" t="str">
        <f t="shared" si="102"/>
        <v xml:space="preserve"> [ 0.33199   </v>
      </c>
      <c r="J92" t="str">
        <f t="shared" si="103"/>
        <v xml:space="preserve"> 0.33199   </v>
      </c>
      <c r="K92">
        <f t="shared" si="83"/>
        <v>6.1212499523345967</v>
      </c>
      <c r="L92" s="1" t="s">
        <v>294</v>
      </c>
      <c r="M92" t="str">
        <f t="shared" si="104"/>
        <v xml:space="preserve"> [ 0.16768888</v>
      </c>
      <c r="N92" t="str">
        <f t="shared" si="105"/>
        <v xml:space="preserve"> 0.16768888</v>
      </c>
      <c r="O92">
        <f t="shared" si="84"/>
        <v>52.581636641787533</v>
      </c>
      <c r="P92" s="1" t="s">
        <v>394</v>
      </c>
      <c r="Q92" t="str">
        <f t="shared" si="106"/>
        <v xml:space="preserve"> [  1.50021285e-01</v>
      </c>
      <c r="R92" t="str">
        <f t="shared" si="107"/>
        <v xml:space="preserve">  1.50021285e-01</v>
      </c>
      <c r="S92">
        <f t="shared" si="85"/>
        <v>57.577605601540483</v>
      </c>
      <c r="T92" s="1" t="s">
        <v>494</v>
      </c>
      <c r="U92" t="str">
        <f t="shared" si="108"/>
        <v xml:space="preserve"> [ 0.13977063</v>
      </c>
      <c r="V92" t="str">
        <f t="shared" si="109"/>
        <v xml:space="preserve"> 0.13977063</v>
      </c>
      <c r="W92">
        <f t="shared" si="86"/>
        <v>60.476243146556449</v>
      </c>
      <c r="Y92" s="1" t="s">
        <v>594</v>
      </c>
      <c r="Z92" t="str">
        <f t="shared" si="110"/>
        <v xml:space="preserve"> [ 0.31127325</v>
      </c>
      <c r="AA92" t="str">
        <f t="shared" si="111"/>
        <v xml:space="preserve"> 0.31127325</v>
      </c>
      <c r="AB92">
        <f t="shared" si="87"/>
        <v>11.979446268639222</v>
      </c>
      <c r="AC92" s="1" t="s">
        <v>706</v>
      </c>
      <c r="AD92" t="str">
        <f t="shared" si="112"/>
        <v xml:space="preserve"> [ 0.42685345</v>
      </c>
      <c r="AE92" t="str">
        <f t="shared" si="113"/>
        <v xml:space="preserve"> 0.42685345</v>
      </c>
      <c r="AF92">
        <f t="shared" si="88"/>
        <v>20.703841499845304</v>
      </c>
      <c r="AG92" s="1" t="s">
        <v>806</v>
      </c>
      <c r="AH92" t="str">
        <f t="shared" si="114"/>
        <v xml:space="preserve"> [ 0.25442713</v>
      </c>
      <c r="AI92" t="str">
        <f t="shared" si="115"/>
        <v xml:space="preserve"> 0.25442713</v>
      </c>
      <c r="AJ92">
        <f t="shared" si="89"/>
        <v>28.054155418491909</v>
      </c>
      <c r="AK92" s="1" t="s">
        <v>906</v>
      </c>
      <c r="AL92" t="str">
        <f t="shared" si="116"/>
        <v xml:space="preserve"> [  1.75989330e-01</v>
      </c>
      <c r="AM92" t="str">
        <f t="shared" si="117"/>
        <v xml:space="preserve">  1.75989330e-01</v>
      </c>
      <c r="AN92">
        <f t="shared" si="90"/>
        <v>50.234469947510163</v>
      </c>
      <c r="AO92" s="1" t="s">
        <v>1006</v>
      </c>
      <c r="AP92" t="str">
        <f t="shared" si="118"/>
        <v xml:space="preserve"> [ 0.25451708</v>
      </c>
      <c r="AQ92" t="str">
        <f t="shared" si="119"/>
        <v xml:space="preserve"> 0.25451708</v>
      </c>
      <c r="AR92">
        <f t="shared" si="91"/>
        <v>28.028719731974881</v>
      </c>
      <c r="AS92" s="1" t="s">
        <v>1106</v>
      </c>
      <c r="AT92" t="str">
        <f t="shared" si="120"/>
        <v xml:space="preserve"> [  1.75393850e-01</v>
      </c>
      <c r="AU92" t="str">
        <f t="shared" si="121"/>
        <v xml:space="preserve">  1.75393850e-01</v>
      </c>
      <c r="AV92">
        <f t="shared" si="92"/>
        <v>50.402857302787083</v>
      </c>
      <c r="AW92" s="1" t="s">
        <v>1206</v>
      </c>
      <c r="AX92" t="str">
        <f t="shared" si="122"/>
        <v xml:space="preserve"> [  1.32038713e-01</v>
      </c>
      <c r="AY92" t="str">
        <f t="shared" si="123"/>
        <v xml:space="preserve">  1.32038713e-01</v>
      </c>
      <c r="AZ92">
        <f t="shared" si="93"/>
        <v>62.662642446030212</v>
      </c>
      <c r="BA92" s="1" t="s">
        <v>1306</v>
      </c>
      <c r="BB92" t="str">
        <f t="shared" si="124"/>
        <v xml:space="preserve"> [ 0.20240557</v>
      </c>
      <c r="BC92" t="str">
        <f t="shared" si="125"/>
        <v xml:space="preserve"> 0.20240557</v>
      </c>
      <c r="BD92">
        <f t="shared" si="94"/>
        <v>42.764595577320875</v>
      </c>
      <c r="BE92" s="1" t="s">
        <v>1406</v>
      </c>
      <c r="BF92" t="str">
        <f t="shared" si="126"/>
        <v xml:space="preserve"> [ 0.16712064</v>
      </c>
      <c r="BG92" t="str">
        <f t="shared" si="127"/>
        <v xml:space="preserve"> 0.16712064</v>
      </c>
      <c r="BH92">
        <f t="shared" si="95"/>
        <v>52.742321183270967</v>
      </c>
      <c r="BI92" s="1" t="s">
        <v>1417</v>
      </c>
      <c r="BJ92" t="str">
        <f t="shared" si="128"/>
        <v xml:space="preserve"> [ 0.23306978</v>
      </c>
      <c r="BK92" t="str">
        <f t="shared" si="129"/>
        <v xml:space="preserve"> 0.23306978</v>
      </c>
      <c r="BL92">
        <f t="shared" si="96"/>
        <v>34.093497935828296</v>
      </c>
      <c r="BM92" s="1" t="s">
        <v>1521</v>
      </c>
      <c r="BN92" t="str">
        <f t="shared" si="130"/>
        <v xml:space="preserve"> [ 0.15922385</v>
      </c>
      <c r="BO92" t="str">
        <f t="shared" si="131"/>
        <v xml:space="preserve"> 0.15922385</v>
      </c>
      <c r="BP92">
        <f t="shared" si="97"/>
        <v>54.975342583279705</v>
      </c>
      <c r="BR92">
        <f t="shared" si="98"/>
        <v>0.25613746143118143</v>
      </c>
      <c r="BS92">
        <f t="shared" si="99"/>
        <v>37.836562793146925</v>
      </c>
    </row>
    <row r="93" spans="1:71" x14ac:dyDescent="0.3">
      <c r="A93">
        <v>0.46669226400000002</v>
      </c>
      <c r="B93">
        <v>0.32528563199999999</v>
      </c>
      <c r="C93">
        <v>0.58741162599999996</v>
      </c>
      <c r="D93" t="s">
        <v>92</v>
      </c>
      <c r="E93" t="str">
        <f t="shared" si="100"/>
        <v xml:space="preserve"> [ 0.27313793</v>
      </c>
      <c r="F93" t="str">
        <f t="shared" si="101"/>
        <v xml:space="preserve"> 0.27313793</v>
      </c>
      <c r="G93">
        <f t="shared" si="82"/>
        <v>53.501442955778344</v>
      </c>
      <c r="H93" s="1" t="s">
        <v>194</v>
      </c>
      <c r="I93" t="str">
        <f t="shared" si="102"/>
        <v xml:space="preserve"> [ 0.33893114</v>
      </c>
      <c r="J93" t="str">
        <f t="shared" si="103"/>
        <v xml:space="preserve"> 0.33893114</v>
      </c>
      <c r="K93">
        <f t="shared" si="83"/>
        <v>42.300913873979056</v>
      </c>
      <c r="L93" s="1" t="s">
        <v>295</v>
      </c>
      <c r="M93" t="str">
        <f t="shared" si="104"/>
        <v xml:space="preserve"> [ 0.24926382</v>
      </c>
      <c r="N93" t="str">
        <f t="shared" si="105"/>
        <v xml:space="preserve"> 0.24926382</v>
      </c>
      <c r="O93">
        <f t="shared" si="84"/>
        <v>57.565732619667273</v>
      </c>
      <c r="P93" s="1" t="s">
        <v>395</v>
      </c>
      <c r="Q93" t="str">
        <f t="shared" si="106"/>
        <v xml:space="preserve"> [  2.32579678e-01</v>
      </c>
      <c r="R93" t="str">
        <f t="shared" si="107"/>
        <v xml:space="preserve">  2.32579678e-01</v>
      </c>
      <c r="S93">
        <f t="shared" si="85"/>
        <v>60.406013823090376</v>
      </c>
      <c r="T93" s="1" t="s">
        <v>495</v>
      </c>
      <c r="U93" t="str">
        <f t="shared" si="108"/>
        <v xml:space="preserve"> [ 0.22277251</v>
      </c>
      <c r="V93" t="str">
        <f t="shared" si="109"/>
        <v xml:space="preserve"> 0.22277251</v>
      </c>
      <c r="W93">
        <f t="shared" si="86"/>
        <v>62.075570155637337</v>
      </c>
      <c r="Y93" s="1" t="s">
        <v>595</v>
      </c>
      <c r="Z93" t="str">
        <f t="shared" si="110"/>
        <v xml:space="preserve"> [ 0.27964506</v>
      </c>
      <c r="AA93" t="str">
        <f t="shared" si="111"/>
        <v xml:space="preserve"> 0.27964506</v>
      </c>
      <c r="AB93">
        <f t="shared" si="87"/>
        <v>52.393679726046138</v>
      </c>
      <c r="AC93" s="1" t="s">
        <v>707</v>
      </c>
      <c r="AD93" t="str">
        <f t="shared" si="112"/>
        <v xml:space="preserve"> [ 0.43838787</v>
      </c>
      <c r="AE93" t="str">
        <f t="shared" si="113"/>
        <v xml:space="preserve"> 0.43838787</v>
      </c>
      <c r="AF93">
        <f t="shared" si="88"/>
        <v>25.36956188878699</v>
      </c>
      <c r="AG93" s="1" t="s">
        <v>807</v>
      </c>
      <c r="AH93" t="str">
        <f t="shared" si="114"/>
        <v xml:space="preserve"> [ 0.28879774</v>
      </c>
      <c r="AI93" t="str">
        <f t="shared" si="115"/>
        <v xml:space="preserve"> 0.28879774</v>
      </c>
      <c r="AJ93">
        <f t="shared" si="89"/>
        <v>50.835542366333755</v>
      </c>
      <c r="AK93" s="1" t="s">
        <v>907</v>
      </c>
      <c r="AL93" t="str">
        <f t="shared" si="116"/>
        <v xml:space="preserve"> [  2.59525806e-01</v>
      </c>
      <c r="AM93" t="str">
        <f t="shared" si="117"/>
        <v xml:space="preserve">  2.59525806e-01</v>
      </c>
      <c r="AN93">
        <f t="shared" si="90"/>
        <v>55.818748810395512</v>
      </c>
      <c r="AO93" s="1" t="s">
        <v>1007</v>
      </c>
      <c r="AP93" t="str">
        <f t="shared" si="118"/>
        <v xml:space="preserve"> [ 0.28884   </v>
      </c>
      <c r="AQ93" t="str">
        <f t="shared" si="119"/>
        <v xml:space="preserve"> 0.28884   </v>
      </c>
      <c r="AR93">
        <f t="shared" si="91"/>
        <v>50.828348092654196</v>
      </c>
      <c r="AS93" s="1" t="s">
        <v>1107</v>
      </c>
      <c r="AT93" t="str">
        <f t="shared" si="120"/>
        <v xml:space="preserve"> [  2.59004921e-01</v>
      </c>
      <c r="AU93" t="str">
        <f t="shared" si="121"/>
        <v xml:space="preserve">  2.59004921e-01</v>
      </c>
      <c r="AV93">
        <f t="shared" si="92"/>
        <v>55.90742342576651</v>
      </c>
      <c r="AW93" s="1" t="s">
        <v>1207</v>
      </c>
      <c r="AX93" t="str">
        <f t="shared" si="122"/>
        <v xml:space="preserve"> [  2.15264648e-01</v>
      </c>
      <c r="AY93" t="str">
        <f t="shared" si="123"/>
        <v xml:space="preserve">  2.15264648e-01</v>
      </c>
      <c r="AZ93">
        <f t="shared" si="93"/>
        <v>63.353696373724823</v>
      </c>
      <c r="BA93" s="1" t="s">
        <v>1307</v>
      </c>
      <c r="BB93" t="str">
        <f t="shared" si="124"/>
        <v xml:space="preserve"> [ 0.27319342</v>
      </c>
      <c r="BC93" t="str">
        <f t="shared" si="125"/>
        <v xml:space="preserve"> 0.27319342</v>
      </c>
      <c r="BD93">
        <f t="shared" si="94"/>
        <v>53.491996428412527</v>
      </c>
      <c r="BE93" s="1" t="s">
        <v>1407</v>
      </c>
      <c r="BF93" t="str">
        <f t="shared" si="126"/>
        <v xml:space="preserve"> [ 0.24874419</v>
      </c>
      <c r="BG93" t="str">
        <f t="shared" si="127"/>
        <v xml:space="preserve"> 0.24874419</v>
      </c>
      <c r="BH93">
        <f t="shared" si="95"/>
        <v>57.654193585879064</v>
      </c>
      <c r="BI93" s="1" t="s">
        <v>1417</v>
      </c>
      <c r="BJ93" t="str">
        <f t="shared" si="128"/>
        <v xml:space="preserve"> [ 0.23306978</v>
      </c>
      <c r="BK93" t="str">
        <f t="shared" si="129"/>
        <v xml:space="preserve"> 0.23306978</v>
      </c>
      <c r="BL93">
        <f t="shared" si="96"/>
        <v>60.322579655582096</v>
      </c>
      <c r="BM93" s="1" t="s">
        <v>1522</v>
      </c>
      <c r="BN93" t="str">
        <f t="shared" si="130"/>
        <v xml:space="preserve"> [ 0.23129183</v>
      </c>
      <c r="BO93" t="str">
        <f t="shared" si="131"/>
        <v xml:space="preserve"> 0.23129183</v>
      </c>
      <c r="BP93">
        <f t="shared" si="97"/>
        <v>60.625254972396483</v>
      </c>
      <c r="BR93">
        <f t="shared" si="98"/>
        <v>0.32361241166308513</v>
      </c>
      <c r="BS93">
        <f t="shared" si="99"/>
        <v>28.528133759962408</v>
      </c>
    </row>
    <row r="94" spans="1:71" x14ac:dyDescent="0.3">
      <c r="A94">
        <v>0.13443336</v>
      </c>
      <c r="B94">
        <v>0.25652289</v>
      </c>
      <c r="C94">
        <v>7.0629890000000001E-2</v>
      </c>
      <c r="D94" t="s">
        <v>93</v>
      </c>
      <c r="E94" t="str">
        <f t="shared" si="100"/>
        <v xml:space="preserve"> [ 0.09351732</v>
      </c>
      <c r="F94" t="str">
        <f t="shared" si="101"/>
        <v xml:space="preserve"> 0.09351732</v>
      </c>
      <c r="G94">
        <f t="shared" si="82"/>
        <v>32.404736861405276</v>
      </c>
      <c r="H94" s="1" t="s">
        <v>195</v>
      </c>
      <c r="I94" t="str">
        <f t="shared" si="102"/>
        <v xml:space="preserve"> [ 0.32407945</v>
      </c>
      <c r="J94" t="str">
        <f t="shared" si="103"/>
        <v xml:space="preserve"> 0.32407945</v>
      </c>
      <c r="K94">
        <f t="shared" si="83"/>
        <v>358.84178780400191</v>
      </c>
      <c r="L94" s="1" t="s">
        <v>296</v>
      </c>
      <c r="M94" t="str">
        <f t="shared" si="104"/>
        <v xml:space="preserve"> [ 0.00444031</v>
      </c>
      <c r="N94" t="str">
        <f t="shared" si="105"/>
        <v xml:space="preserve"> 0.00444031</v>
      </c>
      <c r="O94">
        <f t="shared" si="84"/>
        <v>93.713270684691707</v>
      </c>
      <c r="P94" s="1" t="s">
        <v>396</v>
      </c>
      <c r="Q94" t="str">
        <f t="shared" si="106"/>
        <v xml:space="preserve"> [ -6.66588545e-04</v>
      </c>
      <c r="R94" t="str">
        <f t="shared" si="107"/>
        <v xml:space="preserve"> -6.66588545e-04</v>
      </c>
      <c r="S94">
        <f t="shared" si="85"/>
        <v>100.94377684150435</v>
      </c>
      <c r="T94" s="1" t="s">
        <v>496</v>
      </c>
      <c r="U94" t="str">
        <f t="shared" si="108"/>
        <v xml:space="preserve"> [-0.00309291</v>
      </c>
      <c r="V94" t="str">
        <f t="shared" si="109"/>
        <v>-0.00309291</v>
      </c>
      <c r="W94">
        <f t="shared" si="86"/>
        <v>104.37903839295232</v>
      </c>
      <c r="Y94" s="1" t="s">
        <v>596</v>
      </c>
      <c r="Z94" t="str">
        <f t="shared" si="110"/>
        <v xml:space="preserve"> [ 0.33748332</v>
      </c>
      <c r="AA94" t="str">
        <f t="shared" si="111"/>
        <v xml:space="preserve"> 0.33748332</v>
      </c>
      <c r="AB94">
        <f t="shared" si="87"/>
        <v>377.81940478740654</v>
      </c>
      <c r="AC94" s="1" t="s">
        <v>708</v>
      </c>
      <c r="AD94" t="str">
        <f t="shared" si="112"/>
        <v xml:space="preserve"> [ 0.41437796</v>
      </c>
      <c r="AE94" t="str">
        <f t="shared" si="113"/>
        <v xml:space="preserve"> 0.41437796</v>
      </c>
      <c r="AF94">
        <f t="shared" si="88"/>
        <v>486.68923312778765</v>
      </c>
      <c r="AG94" s="1" t="s">
        <v>808</v>
      </c>
      <c r="AH94" t="str">
        <f t="shared" si="114"/>
        <v xml:space="preserve"> [ 0.20911901</v>
      </c>
      <c r="AI94" t="str">
        <f t="shared" si="115"/>
        <v xml:space="preserve"> 0.20911901</v>
      </c>
      <c r="AJ94">
        <f t="shared" si="89"/>
        <v>196.07721320251241</v>
      </c>
      <c r="AK94" s="1" t="s">
        <v>908</v>
      </c>
      <c r="AL94" t="str">
        <f t="shared" si="116"/>
        <v xml:space="preserve"> [  3.50227952e-03</v>
      </c>
      <c r="AM94" t="str">
        <f t="shared" si="117"/>
        <v xml:space="preserve">  3.50227952e-03</v>
      </c>
      <c r="AN94">
        <f t="shared" si="90"/>
        <v>95.04136347939945</v>
      </c>
      <c r="AO94" s="1" t="s">
        <v>1008</v>
      </c>
      <c r="AP94" t="str">
        <f t="shared" si="118"/>
        <v xml:space="preserve"> [ 0.20926709</v>
      </c>
      <c r="AQ94" t="str">
        <f t="shared" si="119"/>
        <v xml:space="preserve"> 0.20926709</v>
      </c>
      <c r="AR94">
        <f t="shared" si="91"/>
        <v>196.2868694825944</v>
      </c>
      <c r="AS94" s="1" t="s">
        <v>1108</v>
      </c>
      <c r="AT94" t="str">
        <f t="shared" si="120"/>
        <v xml:space="preserve"> [  3.21495533e-03</v>
      </c>
      <c r="AU94" t="str">
        <f t="shared" si="121"/>
        <v xml:space="preserve">  3.21495533e-03</v>
      </c>
      <c r="AV94">
        <f t="shared" si="92"/>
        <v>95.448166024327648</v>
      </c>
      <c r="AW94" s="1" t="s">
        <v>1208</v>
      </c>
      <c r="AX94" t="str">
        <f t="shared" si="122"/>
        <v xml:space="preserve"> [ -4.59674001e-03</v>
      </c>
      <c r="AY94" t="str">
        <f t="shared" si="123"/>
        <v xml:space="preserve"> -4.59674001e-03</v>
      </c>
      <c r="AZ94">
        <f t="shared" si="93"/>
        <v>106.50820779984225</v>
      </c>
      <c r="BA94" s="1" t="s">
        <v>1308</v>
      </c>
      <c r="BB94" t="str">
        <f t="shared" si="124"/>
        <v xml:space="preserve"> [ 0.09379238</v>
      </c>
      <c r="BC94" t="str">
        <f t="shared" si="125"/>
        <v xml:space="preserve"> 0.09379238</v>
      </c>
      <c r="BD94">
        <f t="shared" si="94"/>
        <v>32.794175383821205</v>
      </c>
      <c r="BE94" s="1" t="s">
        <v>1408</v>
      </c>
      <c r="BF94" t="str">
        <f t="shared" si="126"/>
        <v xml:space="preserve"> [ 0.00420144</v>
      </c>
      <c r="BG94" t="str">
        <f t="shared" si="127"/>
        <v xml:space="preserve"> 0.00420144</v>
      </c>
      <c r="BH94">
        <f t="shared" si="95"/>
        <v>94.051470276960643</v>
      </c>
      <c r="BI94" s="1" t="s">
        <v>1417</v>
      </c>
      <c r="BJ94" t="str">
        <f t="shared" si="128"/>
        <v xml:space="preserve"> [ 0.23306978</v>
      </c>
      <c r="BK94" t="str">
        <f t="shared" si="129"/>
        <v xml:space="preserve"> 0.23306978</v>
      </c>
      <c r="BL94">
        <f t="shared" si="96"/>
        <v>229.9874599833017</v>
      </c>
      <c r="BM94" s="1" t="s">
        <v>1523</v>
      </c>
      <c r="BN94" t="str">
        <f t="shared" si="130"/>
        <v xml:space="preserve"> [-0.02434975</v>
      </c>
      <c r="BO94" t="str">
        <f t="shared" si="131"/>
        <v>-0.02434975</v>
      </c>
      <c r="BP94">
        <f t="shared" si="97"/>
        <v>134.47513510215009</v>
      </c>
      <c r="BR94">
        <f t="shared" si="98"/>
        <v>8.3876321374841703E-2</v>
      </c>
      <c r="BS94">
        <f t="shared" si="99"/>
        <v>129.03054115974092</v>
      </c>
    </row>
    <row r="95" spans="1:71" x14ac:dyDescent="0.3">
      <c r="A95">
        <v>0.92336596999999998</v>
      </c>
      <c r="B95">
        <v>3.6716998000000001E-2</v>
      </c>
      <c r="C95">
        <v>1.7391126539999999</v>
      </c>
      <c r="D95" t="s">
        <v>94</v>
      </c>
      <c r="E95" t="str">
        <f t="shared" si="100"/>
        <v xml:space="preserve"> [ 0.52229381</v>
      </c>
      <c r="F95" t="str">
        <f t="shared" si="101"/>
        <v xml:space="preserve"> 0.52229381</v>
      </c>
      <c r="G95">
        <f t="shared" si="82"/>
        <v>69.967798877277346</v>
      </c>
      <c r="H95" s="1" t="s">
        <v>196</v>
      </c>
      <c r="I95" t="str">
        <f t="shared" si="102"/>
        <v xml:space="preserve"> [ 0.36472923</v>
      </c>
      <c r="J95" t="str">
        <f t="shared" si="103"/>
        <v xml:space="preserve"> 0.36472923</v>
      </c>
      <c r="K95">
        <f t="shared" si="83"/>
        <v>79.027854856836669</v>
      </c>
      <c r="L95" s="1" t="s">
        <v>297</v>
      </c>
      <c r="M95" t="str">
        <f t="shared" si="104"/>
        <v xml:space="preserve"> [ 0.51668233</v>
      </c>
      <c r="N95" t="str">
        <f t="shared" si="105"/>
        <v xml:space="preserve"> 0.51668233</v>
      </c>
      <c r="O95">
        <f t="shared" si="84"/>
        <v>70.29046227617178</v>
      </c>
      <c r="P95" s="1" t="s">
        <v>397</v>
      </c>
      <c r="Q95" t="str">
        <f t="shared" si="106"/>
        <v xml:space="preserve"> [  5.10617256e-01</v>
      </c>
      <c r="R95" t="str">
        <f t="shared" si="107"/>
        <v xml:space="preserve">  5.10617256e-01</v>
      </c>
      <c r="S95">
        <f t="shared" si="85"/>
        <v>70.639207596726507</v>
      </c>
      <c r="T95" s="1" t="s">
        <v>497</v>
      </c>
      <c r="U95" t="str">
        <f t="shared" si="108"/>
        <v xml:space="preserve"> [ 0.50669837</v>
      </c>
      <c r="V95" t="str">
        <f t="shared" si="109"/>
        <v xml:space="preserve"> 0.50669837</v>
      </c>
      <c r="W95">
        <f t="shared" si="86"/>
        <v>70.864545845573488</v>
      </c>
      <c r="Y95" s="1" t="s">
        <v>597</v>
      </c>
      <c r="Z95" t="str">
        <f t="shared" si="110"/>
        <v xml:space="preserve"> [ 0.18840468</v>
      </c>
      <c r="AA95" t="str">
        <f t="shared" si="111"/>
        <v xml:space="preserve"> 0.18840468</v>
      </c>
      <c r="AB95">
        <f t="shared" si="87"/>
        <v>89.166620140065973</v>
      </c>
      <c r="AC95" s="1" t="s">
        <v>709</v>
      </c>
      <c r="AD95" t="str">
        <f t="shared" si="112"/>
        <v xml:space="preserve"> [ 0.48159909</v>
      </c>
      <c r="AE95" t="str">
        <f t="shared" si="113"/>
        <v xml:space="preserve"> 0.48159909</v>
      </c>
      <c r="AF95">
        <f t="shared" si="88"/>
        <v>72.307769201016924</v>
      </c>
      <c r="AG95" s="1" t="s">
        <v>809</v>
      </c>
      <c r="AH95" t="str">
        <f t="shared" si="114"/>
        <v xml:space="preserve"> [ 0.41341975</v>
      </c>
      <c r="AI95" t="str">
        <f t="shared" si="115"/>
        <v xml:space="preserve"> 0.41341975</v>
      </c>
      <c r="AJ95">
        <f t="shared" si="89"/>
        <v>76.22812133250109</v>
      </c>
      <c r="AK95" s="1" t="s">
        <v>909</v>
      </c>
      <c r="AL95" t="str">
        <f t="shared" si="116"/>
        <v xml:space="preserve"> [  5.30670643e-01</v>
      </c>
      <c r="AM95" t="str">
        <f t="shared" si="117"/>
        <v xml:space="preserve">  5.30670643e-01</v>
      </c>
      <c r="AN95">
        <f t="shared" si="90"/>
        <v>69.486126055178474</v>
      </c>
      <c r="AO95" s="1" t="s">
        <v>1009</v>
      </c>
      <c r="AP95" t="str">
        <f t="shared" si="118"/>
        <v xml:space="preserve"> [ 0.41328645</v>
      </c>
      <c r="AQ95" t="str">
        <f t="shared" si="119"/>
        <v xml:space="preserve"> 0.41328645</v>
      </c>
      <c r="AR95">
        <f t="shared" si="91"/>
        <v>76.235786160865914</v>
      </c>
      <c r="AS95" s="1" t="s">
        <v>1109</v>
      </c>
      <c r="AT95" t="str">
        <f t="shared" si="120"/>
        <v xml:space="preserve"> [  5.30627370e-01</v>
      </c>
      <c r="AU95" t="str">
        <f t="shared" si="121"/>
        <v xml:space="preserve">  5.30627370e-01</v>
      </c>
      <c r="AV95">
        <f t="shared" si="92"/>
        <v>69.48861427811795</v>
      </c>
      <c r="AW95" s="1" t="s">
        <v>1209</v>
      </c>
      <c r="AX95" t="str">
        <f t="shared" si="122"/>
        <v xml:space="preserve"> [  5.03323078e-01</v>
      </c>
      <c r="AY95" t="str">
        <f t="shared" si="123"/>
        <v xml:space="preserve">  5.03323078e-01</v>
      </c>
      <c r="AZ95">
        <f t="shared" si="93"/>
        <v>71.05862711985074</v>
      </c>
      <c r="BA95" s="1" t="s">
        <v>1309</v>
      </c>
      <c r="BB95" t="str">
        <f t="shared" si="124"/>
        <v xml:space="preserve"> [ 0.522071  </v>
      </c>
      <c r="BC95" t="str">
        <f t="shared" si="125"/>
        <v xml:space="preserve"> 0.522071  </v>
      </c>
      <c r="BD95">
        <f t="shared" si="94"/>
        <v>69.980610583263569</v>
      </c>
      <c r="BE95" s="1" t="s">
        <v>1409</v>
      </c>
      <c r="BF95" t="str">
        <f t="shared" si="126"/>
        <v xml:space="preserve"> [ 0.51653987</v>
      </c>
      <c r="BG95" t="str">
        <f t="shared" si="127"/>
        <v xml:space="preserve"> 0.51653987</v>
      </c>
      <c r="BH95">
        <f t="shared" si="95"/>
        <v>70.298653809921632</v>
      </c>
      <c r="BI95" s="1" t="s">
        <v>1427</v>
      </c>
      <c r="BJ95" t="str">
        <f t="shared" si="128"/>
        <v xml:space="preserve"> [ 0.55498338</v>
      </c>
      <c r="BK95" t="str">
        <f t="shared" si="129"/>
        <v xml:space="preserve"> 0.55498338</v>
      </c>
      <c r="BL95">
        <f t="shared" si="96"/>
        <v>68.08812938463042</v>
      </c>
      <c r="BM95" s="1" t="s">
        <v>1524</v>
      </c>
      <c r="BN95" t="str">
        <f t="shared" si="130"/>
        <v xml:space="preserve"> [ 0.5147897 </v>
      </c>
      <c r="BO95" t="str">
        <f t="shared" si="131"/>
        <v xml:space="preserve"> 0.5147897 </v>
      </c>
      <c r="BP95">
        <f t="shared" si="97"/>
        <v>70.399289613817047</v>
      </c>
      <c r="BR95">
        <f t="shared" si="98"/>
        <v>0.85395285249617281</v>
      </c>
      <c r="BS95">
        <f t="shared" si="99"/>
        <v>39.716847540794745</v>
      </c>
    </row>
    <row r="96" spans="1:71" x14ac:dyDescent="0.3">
      <c r="A96">
        <v>0.67271171600000002</v>
      </c>
      <c r="B96">
        <v>0.69798196099999998</v>
      </c>
      <c r="C96">
        <v>1.3746227479999999</v>
      </c>
      <c r="D96" t="s">
        <v>95</v>
      </c>
      <c r="E96" t="str">
        <f t="shared" si="100"/>
        <v xml:space="preserve"> [ 0.381502  </v>
      </c>
      <c r="F96" t="str">
        <f t="shared" si="101"/>
        <v xml:space="preserve"> 0.381502  </v>
      </c>
      <c r="G96">
        <f t="shared" si="82"/>
        <v>72.246785486777057</v>
      </c>
      <c r="H96" s="1" t="s">
        <v>197</v>
      </c>
      <c r="I96" t="str">
        <f t="shared" si="102"/>
        <v xml:space="preserve"> [ 0.3419874 </v>
      </c>
      <c r="J96" t="str">
        <f t="shared" si="103"/>
        <v xml:space="preserve"> 0.3419874 </v>
      </c>
      <c r="K96">
        <f t="shared" si="83"/>
        <v>75.121363261478621</v>
      </c>
      <c r="L96" s="1" t="s">
        <v>298</v>
      </c>
      <c r="M96" t="str">
        <f t="shared" si="104"/>
        <v xml:space="preserve"> [ 0.50036502</v>
      </c>
      <c r="N96" t="str">
        <f t="shared" si="105"/>
        <v xml:space="preserve"> 0.50036502</v>
      </c>
      <c r="O96">
        <f t="shared" si="84"/>
        <v>63.599829791264298</v>
      </c>
      <c r="P96" s="1" t="s">
        <v>398</v>
      </c>
      <c r="Q96" t="str">
        <f t="shared" si="106"/>
        <v xml:space="preserve"> [  4.90732759e-01</v>
      </c>
      <c r="R96" t="str">
        <f t="shared" si="107"/>
        <v xml:space="preserve">  4.90732759e-01</v>
      </c>
      <c r="S96">
        <f t="shared" si="85"/>
        <v>64.300550117187498</v>
      </c>
      <c r="T96" s="1" t="s">
        <v>498</v>
      </c>
      <c r="U96" t="str">
        <f t="shared" si="108"/>
        <v xml:space="preserve"> [ 0.48298827</v>
      </c>
      <c r="V96" t="str">
        <f t="shared" si="109"/>
        <v xml:space="preserve"> 0.48298827</v>
      </c>
      <c r="W96">
        <f t="shared" si="86"/>
        <v>64.863940255410341</v>
      </c>
      <c r="Y96" s="1" t="s">
        <v>598</v>
      </c>
      <c r="Z96" t="str">
        <f t="shared" si="110"/>
        <v xml:space="preserve"> [ 0.28138006</v>
      </c>
      <c r="AA96" t="str">
        <f t="shared" si="111"/>
        <v xml:space="preserve"> 0.28138006</v>
      </c>
      <c r="AB96">
        <f t="shared" si="87"/>
        <v>79.530379487070718</v>
      </c>
      <c r="AC96" s="1" t="s">
        <v>710</v>
      </c>
      <c r="AD96" t="str">
        <f t="shared" si="112"/>
        <v xml:space="preserve"> [ 0.32115892</v>
      </c>
      <c r="AE96" t="str">
        <f t="shared" si="113"/>
        <v xml:space="preserve"> 0.32115892</v>
      </c>
      <c r="AF96">
        <f t="shared" si="88"/>
        <v>76.636577528833385</v>
      </c>
      <c r="AG96" s="1" t="s">
        <v>810</v>
      </c>
      <c r="AH96" t="str">
        <f t="shared" si="114"/>
        <v xml:space="preserve"> [ 0.32350501</v>
      </c>
      <c r="AI96" t="str">
        <f t="shared" si="115"/>
        <v xml:space="preserve"> 0.32350501</v>
      </c>
      <c r="AJ96">
        <f t="shared" si="89"/>
        <v>76.46590597524434</v>
      </c>
      <c r="AK96" s="1" t="s">
        <v>910</v>
      </c>
      <c r="AL96" t="str">
        <f t="shared" si="116"/>
        <v xml:space="preserve"> [  4.98730987e-01</v>
      </c>
      <c r="AM96" t="str">
        <f t="shared" si="117"/>
        <v xml:space="preserve">  4.98730987e-01</v>
      </c>
      <c r="AN96">
        <f t="shared" si="90"/>
        <v>63.718701169057034</v>
      </c>
      <c r="AO96" s="1" t="s">
        <v>1010</v>
      </c>
      <c r="AP96" t="str">
        <f t="shared" si="118"/>
        <v xml:space="preserve"> [ 0.32349908</v>
      </c>
      <c r="AQ96" t="str">
        <f t="shared" si="119"/>
        <v xml:space="preserve"> 0.32349908</v>
      </c>
      <c r="AR96">
        <f t="shared" si="91"/>
        <v>76.466337366330279</v>
      </c>
      <c r="AS96" s="1" t="s">
        <v>1110</v>
      </c>
      <c r="AT96" t="str">
        <f t="shared" si="120"/>
        <v xml:space="preserve"> [  4.98918980e-01</v>
      </c>
      <c r="AU96" t="str">
        <f t="shared" si="121"/>
        <v xml:space="preserve">  4.98918980e-01</v>
      </c>
      <c r="AV96">
        <f t="shared" si="92"/>
        <v>63.705025198666355</v>
      </c>
      <c r="AW96" s="1" t="s">
        <v>1210</v>
      </c>
      <c r="AX96" t="str">
        <f t="shared" si="122"/>
        <v xml:space="preserve"> [  4.76898462e-01</v>
      </c>
      <c r="AY96" t="str">
        <f t="shared" si="123"/>
        <v xml:space="preserve">  4.76898462e-01</v>
      </c>
      <c r="AZ96">
        <f t="shared" si="93"/>
        <v>65.306956930993536</v>
      </c>
      <c r="BA96" s="1" t="s">
        <v>1310</v>
      </c>
      <c r="BB96" t="str">
        <f t="shared" si="124"/>
        <v xml:space="preserve"> [ 0.38139442</v>
      </c>
      <c r="BC96" t="str">
        <f t="shared" si="125"/>
        <v xml:space="preserve"> 0.38139442</v>
      </c>
      <c r="BD96">
        <f t="shared" si="94"/>
        <v>72.25461163399865</v>
      </c>
      <c r="BE96" s="1" t="s">
        <v>1410</v>
      </c>
      <c r="BF96" t="str">
        <f t="shared" si="126"/>
        <v xml:space="preserve"> [ 0.50071734</v>
      </c>
      <c r="BG96" t="str">
        <f t="shared" si="127"/>
        <v xml:space="preserve"> 0.50071734</v>
      </c>
      <c r="BH96">
        <f t="shared" si="95"/>
        <v>63.574199486476125</v>
      </c>
      <c r="BI96" s="1" t="s">
        <v>1417</v>
      </c>
      <c r="BJ96" t="str">
        <f t="shared" si="128"/>
        <v xml:space="preserve"> [ 0.23306978</v>
      </c>
      <c r="BK96" t="str">
        <f t="shared" si="129"/>
        <v xml:space="preserve"> 0.23306978</v>
      </c>
      <c r="BL96">
        <f t="shared" si="96"/>
        <v>83.044818635578125</v>
      </c>
      <c r="BM96" s="1" t="s">
        <v>1525</v>
      </c>
      <c r="BN96" t="str">
        <f t="shared" si="130"/>
        <v xml:space="preserve"> [ 0.50624257</v>
      </c>
      <c r="BO96" t="str">
        <f t="shared" si="131"/>
        <v xml:space="preserve"> 0.50624257</v>
      </c>
      <c r="BP96">
        <f t="shared" si="97"/>
        <v>63.172254297656949</v>
      </c>
      <c r="BR96">
        <f t="shared" si="98"/>
        <v>0.93971987072507024</v>
      </c>
      <c r="BS96">
        <f t="shared" si="99"/>
        <v>46.128353164502876</v>
      </c>
    </row>
    <row r="97" spans="1:71" x14ac:dyDescent="0.3">
      <c r="A97">
        <v>0.44581204899999999</v>
      </c>
      <c r="B97">
        <v>9.3117219000000001E-2</v>
      </c>
      <c r="C97">
        <v>0.439009545</v>
      </c>
      <c r="D97" t="s">
        <v>96</v>
      </c>
      <c r="E97" t="str">
        <f t="shared" si="100"/>
        <v xml:space="preserve"> [ 0.2632038 </v>
      </c>
      <c r="F97" t="str">
        <f t="shared" si="101"/>
        <v xml:space="preserve"> 0.2632038 </v>
      </c>
      <c r="G97">
        <f t="shared" si="82"/>
        <v>40.045996038651055</v>
      </c>
      <c r="H97" s="1" t="s">
        <v>198</v>
      </c>
      <c r="I97" t="str">
        <f t="shared" si="102"/>
        <v xml:space="preserve"> [ 0.3412008 </v>
      </c>
      <c r="J97" t="str">
        <f t="shared" si="103"/>
        <v xml:space="preserve"> 0.3412008 </v>
      </c>
      <c r="K97">
        <f t="shared" si="83"/>
        <v>22.279411943082007</v>
      </c>
      <c r="L97" s="1" t="s">
        <v>299</v>
      </c>
      <c r="M97" t="str">
        <f t="shared" si="104"/>
        <v xml:space="preserve"> [ 0.19279143</v>
      </c>
      <c r="N97" t="str">
        <f t="shared" si="105"/>
        <v xml:space="preserve"> 0.19279143</v>
      </c>
      <c r="O97">
        <f t="shared" si="84"/>
        <v>56.084911547879898</v>
      </c>
      <c r="P97" s="1" t="s">
        <v>399</v>
      </c>
      <c r="Q97" t="str">
        <f t="shared" si="106"/>
        <v xml:space="preserve"> [  1.92615181e-01</v>
      </c>
      <c r="R97" t="str">
        <f t="shared" si="107"/>
        <v xml:space="preserve">  1.92615181e-01</v>
      </c>
      <c r="S97">
        <f t="shared" si="85"/>
        <v>56.125058510971556</v>
      </c>
      <c r="T97" s="1" t="s">
        <v>499</v>
      </c>
      <c r="U97" t="str">
        <f t="shared" si="108"/>
        <v xml:space="preserve"> [ 0.19280773</v>
      </c>
      <c r="V97" t="str">
        <f t="shared" si="109"/>
        <v xml:space="preserve"> 0.19280773</v>
      </c>
      <c r="W97">
        <f t="shared" si="86"/>
        <v>56.081198644553389</v>
      </c>
      <c r="Y97" s="1" t="s">
        <v>599</v>
      </c>
      <c r="Z97" t="str">
        <f t="shared" si="110"/>
        <v xml:space="preserve"> [ 0.25860491</v>
      </c>
      <c r="AA97" t="str">
        <f t="shared" si="111"/>
        <v xml:space="preserve"> 0.25860491</v>
      </c>
      <c r="AB97">
        <f t="shared" si="87"/>
        <v>41.093556405476328</v>
      </c>
      <c r="AC97" s="1" t="s">
        <v>711</v>
      </c>
      <c r="AD97" t="str">
        <f t="shared" si="112"/>
        <v xml:space="preserve"> [ 0.44295213</v>
      </c>
      <c r="AE97" t="str">
        <f t="shared" si="113"/>
        <v xml:space="preserve"> 0.44295213</v>
      </c>
      <c r="AF97">
        <f t="shared" si="88"/>
        <v>0.89806361727283146</v>
      </c>
      <c r="AG97" s="1" t="s">
        <v>811</v>
      </c>
      <c r="AH97" t="str">
        <f t="shared" si="114"/>
        <v xml:space="preserve"> [ 0.29277608</v>
      </c>
      <c r="AI97" t="str">
        <f t="shared" si="115"/>
        <v xml:space="preserve"> 0.29277608</v>
      </c>
      <c r="AJ97">
        <f t="shared" si="89"/>
        <v>33.309860039603464</v>
      </c>
      <c r="AK97" s="1" t="s">
        <v>911</v>
      </c>
      <c r="AL97" t="str">
        <f t="shared" si="116"/>
        <v xml:space="preserve"> [  1.95410013e-01</v>
      </c>
      <c r="AM97" t="str">
        <f t="shared" si="117"/>
        <v xml:space="preserve">  1.95410013e-01</v>
      </c>
      <c r="AN97">
        <f t="shared" si="90"/>
        <v>55.488436361901883</v>
      </c>
      <c r="AO97" s="1" t="s">
        <v>1011</v>
      </c>
      <c r="AP97" t="str">
        <f t="shared" si="118"/>
        <v xml:space="preserve"> [ 0.2928071 </v>
      </c>
      <c r="AQ97" t="str">
        <f t="shared" si="119"/>
        <v xml:space="preserve"> 0.2928071 </v>
      </c>
      <c r="AR97">
        <f t="shared" si="91"/>
        <v>33.302794134009098</v>
      </c>
      <c r="AS97" s="1" t="s">
        <v>1111</v>
      </c>
      <c r="AT97" t="str">
        <f t="shared" si="120"/>
        <v xml:space="preserve"> [  1.95378751e-01</v>
      </c>
      <c r="AU97" t="str">
        <f t="shared" si="121"/>
        <v xml:space="preserve">  1.95378751e-01</v>
      </c>
      <c r="AV97">
        <f t="shared" si="92"/>
        <v>55.495557391582459</v>
      </c>
      <c r="AW97" s="1" t="s">
        <v>1211</v>
      </c>
      <c r="AX97" t="str">
        <f t="shared" si="122"/>
        <v xml:space="preserve"> [  1.93043500e-01</v>
      </c>
      <c r="AY97" t="str">
        <f t="shared" si="123"/>
        <v xml:space="preserve">  1.93043500e-01</v>
      </c>
      <c r="AZ97">
        <f t="shared" si="93"/>
        <v>56.027493661897488</v>
      </c>
      <c r="BA97" s="1" t="s">
        <v>1311</v>
      </c>
      <c r="BB97" t="str">
        <f t="shared" si="124"/>
        <v xml:space="preserve"> [ 0.26328701</v>
      </c>
      <c r="BC97" t="str">
        <f t="shared" si="125"/>
        <v xml:space="preserve"> 0.26328701</v>
      </c>
      <c r="BD97">
        <f t="shared" si="94"/>
        <v>40.027042008847438</v>
      </c>
      <c r="BE97" s="1" t="s">
        <v>1411</v>
      </c>
      <c r="BF97" t="str">
        <f t="shared" si="126"/>
        <v xml:space="preserve"> [ 0.19274327</v>
      </c>
      <c r="BG97" t="str">
        <f t="shared" si="127"/>
        <v xml:space="preserve"> 0.19274327</v>
      </c>
      <c r="BH97">
        <f t="shared" si="95"/>
        <v>56.09588169660411</v>
      </c>
      <c r="BI97" s="1" t="s">
        <v>1417</v>
      </c>
      <c r="BJ97" t="str">
        <f t="shared" si="128"/>
        <v xml:space="preserve"> [ 0.23306978</v>
      </c>
      <c r="BK97" t="str">
        <f t="shared" si="129"/>
        <v xml:space="preserve"> 0.23306978</v>
      </c>
      <c r="BL97">
        <f t="shared" si="96"/>
        <v>46.910088253320318</v>
      </c>
      <c r="BM97" s="1" t="s">
        <v>1526</v>
      </c>
      <c r="BN97" t="str">
        <f t="shared" si="130"/>
        <v xml:space="preserve"> [ 0.18291593</v>
      </c>
      <c r="BO97" t="str">
        <f t="shared" si="131"/>
        <v xml:space="preserve"> 0.18291593</v>
      </c>
      <c r="BP97">
        <f t="shared" si="97"/>
        <v>58.334407057140403</v>
      </c>
      <c r="BR97">
        <f t="shared" si="98"/>
        <v>0.20741919950787235</v>
      </c>
      <c r="BS97">
        <f t="shared" si="99"/>
        <v>11.813404721457504</v>
      </c>
    </row>
    <row r="98" spans="1:71" x14ac:dyDescent="0.3">
      <c r="A98">
        <v>0.61504360400000002</v>
      </c>
      <c r="B98">
        <v>3.2583638999999998E-2</v>
      </c>
      <c r="C98">
        <v>0.77659762899999996</v>
      </c>
      <c r="D98" t="s">
        <v>97</v>
      </c>
      <c r="E98" t="str">
        <f t="shared" si="100"/>
        <v xml:space="preserve"> [ 0.35525885</v>
      </c>
      <c r="F98" t="str">
        <f t="shared" si="101"/>
        <v xml:space="preserve"> 0.35525885</v>
      </c>
      <c r="G98">
        <f t="shared" si="82"/>
        <v>54.25445085926215</v>
      </c>
      <c r="H98" s="1" t="s">
        <v>199</v>
      </c>
      <c r="I98" t="str">
        <f t="shared" si="102"/>
        <v xml:space="preserve"> [ 0.35010859</v>
      </c>
      <c r="J98" t="str">
        <f t="shared" si="103"/>
        <v xml:space="preserve"> 0.35010859</v>
      </c>
      <c r="K98">
        <f t="shared" si="83"/>
        <v>54.917633414510462</v>
      </c>
      <c r="L98" s="1" t="s">
        <v>300</v>
      </c>
      <c r="M98" t="str">
        <f t="shared" si="104"/>
        <v xml:space="preserve"> [ 0.30025744</v>
      </c>
      <c r="N98" t="str">
        <f t="shared" si="105"/>
        <v xml:space="preserve"> 0.30025744</v>
      </c>
      <c r="O98">
        <f t="shared" si="84"/>
        <v>61.336807017215342</v>
      </c>
      <c r="P98" s="1" t="s">
        <v>400</v>
      </c>
      <c r="Q98" t="str">
        <f t="shared" si="106"/>
        <v xml:space="preserve"> [  3.00802618e-01</v>
      </c>
      <c r="R98" t="str">
        <f t="shared" si="107"/>
        <v xml:space="preserve">  3.00802618e-01</v>
      </c>
      <c r="S98">
        <f t="shared" si="85"/>
        <v>61.26660618480976</v>
      </c>
      <c r="T98" s="1" t="s">
        <v>500</v>
      </c>
      <c r="U98" t="str">
        <f t="shared" si="108"/>
        <v xml:space="preserve"> [ 0.30123517</v>
      </c>
      <c r="V98" t="str">
        <f t="shared" si="109"/>
        <v xml:space="preserve"> 0.30123517</v>
      </c>
      <c r="W98">
        <f t="shared" si="86"/>
        <v>61.210907843242978</v>
      </c>
      <c r="Y98" s="1" t="s">
        <v>600</v>
      </c>
      <c r="Z98" t="str">
        <f t="shared" si="110"/>
        <v xml:space="preserve"> [ 0.22574797</v>
      </c>
      <c r="AA98" t="str">
        <f t="shared" si="111"/>
        <v xml:space="preserve"> 0.22574797</v>
      </c>
      <c r="AB98">
        <f t="shared" si="87"/>
        <v>70.931153847238946</v>
      </c>
      <c r="AC98" s="1" t="s">
        <v>712</v>
      </c>
      <c r="AD98" t="str">
        <f t="shared" si="112"/>
        <v xml:space="preserve"> [ 0.45772827</v>
      </c>
      <c r="AE98" t="str">
        <f t="shared" si="113"/>
        <v xml:space="preserve"> 0.45772827</v>
      </c>
      <c r="AF98">
        <f t="shared" si="88"/>
        <v>41.059790436213142</v>
      </c>
      <c r="AG98" s="1" t="s">
        <v>812</v>
      </c>
      <c r="AH98" t="str">
        <f t="shared" si="114"/>
        <v xml:space="preserve"> [ 0.33712777</v>
      </c>
      <c r="AI98" t="str">
        <f t="shared" si="115"/>
        <v xml:space="preserve"> 0.33712777</v>
      </c>
      <c r="AJ98">
        <f t="shared" si="89"/>
        <v>56.589132208128333</v>
      </c>
      <c r="AK98" s="1" t="s">
        <v>912</v>
      </c>
      <c r="AL98" t="str">
        <f t="shared" si="116"/>
        <v xml:space="preserve"> [  3.05670232e-01</v>
      </c>
      <c r="AM98" t="str">
        <f t="shared" si="117"/>
        <v xml:space="preserve">  3.05670232e-01</v>
      </c>
      <c r="AN98">
        <f t="shared" si="90"/>
        <v>60.639819053580965</v>
      </c>
      <c r="AO98" s="1" t="s">
        <v>1012</v>
      </c>
      <c r="AP98" t="str">
        <f t="shared" si="118"/>
        <v xml:space="preserve"> [ 0.33709741</v>
      </c>
      <c r="AQ98" t="str">
        <f t="shared" si="119"/>
        <v xml:space="preserve"> 0.33709741</v>
      </c>
      <c r="AR98">
        <f t="shared" si="91"/>
        <v>56.59304156850574</v>
      </c>
      <c r="AS98" s="1" t="s">
        <v>1112</v>
      </c>
      <c r="AT98" t="str">
        <f t="shared" si="120"/>
        <v xml:space="preserve"> [  3.05719227e-01</v>
      </c>
      <c r="AU98" t="str">
        <f t="shared" si="121"/>
        <v xml:space="preserve">  3.05719227e-01</v>
      </c>
      <c r="AV98">
        <f t="shared" si="92"/>
        <v>60.633510123683365</v>
      </c>
      <c r="AW98" s="1" t="s">
        <v>1212</v>
      </c>
      <c r="AX98" t="str">
        <f t="shared" si="122"/>
        <v xml:space="preserve"> [  3.01502198e-01</v>
      </c>
      <c r="AY98" t="str">
        <f t="shared" si="123"/>
        <v xml:space="preserve">  3.01502198e-01</v>
      </c>
      <c r="AZ98">
        <f t="shared" si="93"/>
        <v>61.176523499275326</v>
      </c>
      <c r="BA98" s="1" t="s">
        <v>1312</v>
      </c>
      <c r="BB98" t="str">
        <f t="shared" si="124"/>
        <v xml:space="preserve"> [ 0.35523614</v>
      </c>
      <c r="BC98" t="str">
        <f t="shared" si="125"/>
        <v xml:space="preserve"> 0.35523614</v>
      </c>
      <c r="BD98">
        <f t="shared" si="94"/>
        <v>54.257375153536557</v>
      </c>
      <c r="BE98" s="1" t="s">
        <v>1412</v>
      </c>
      <c r="BF98" t="str">
        <f t="shared" si="126"/>
        <v xml:space="preserve"> [ 0.30025667</v>
      </c>
      <c r="BG98" t="str">
        <f t="shared" si="127"/>
        <v xml:space="preserve"> 0.30025667</v>
      </c>
      <c r="BH98">
        <f t="shared" si="95"/>
        <v>61.336906167659698</v>
      </c>
      <c r="BI98" s="1" t="s">
        <v>1428</v>
      </c>
      <c r="BJ98" t="str">
        <f t="shared" si="128"/>
        <v xml:space="preserve"> [ 0.23879492</v>
      </c>
      <c r="BK98" t="str">
        <f t="shared" si="129"/>
        <v xml:space="preserve"> 0.23879492</v>
      </c>
      <c r="BL98">
        <f t="shared" si="96"/>
        <v>69.251139704419558</v>
      </c>
      <c r="BM98" s="1" t="s">
        <v>1527</v>
      </c>
      <c r="BN98" t="str">
        <f t="shared" si="130"/>
        <v xml:space="preserve"> [ 0.30205411</v>
      </c>
      <c r="BO98" t="str">
        <f t="shared" si="131"/>
        <v xml:space="preserve"> 0.30205411</v>
      </c>
      <c r="BP98">
        <f t="shared" si="97"/>
        <v>61.105455551165477</v>
      </c>
      <c r="BR98">
        <f t="shared" si="98"/>
        <v>0.37934032835179116</v>
      </c>
      <c r="BS98">
        <f t="shared" si="99"/>
        <v>20.37384706434845</v>
      </c>
    </row>
    <row r="99" spans="1:71" x14ac:dyDescent="0.3">
      <c r="A99">
        <v>0.32473145799999997</v>
      </c>
      <c r="B99">
        <v>0.117827863</v>
      </c>
      <c r="C99">
        <v>0.24916345300000001</v>
      </c>
      <c r="D99" t="s">
        <v>98</v>
      </c>
      <c r="E99" t="str">
        <f t="shared" si="100"/>
        <v xml:space="preserve"> [ 0.19745141</v>
      </c>
      <c r="F99" t="str">
        <f t="shared" si="101"/>
        <v xml:space="preserve"> 0.19745141</v>
      </c>
      <c r="G99">
        <f t="shared" si="82"/>
        <v>20.754264872063725</v>
      </c>
      <c r="H99" s="1" t="s">
        <v>200</v>
      </c>
      <c r="I99" t="str">
        <f t="shared" si="102"/>
        <v xml:space="preserve"> [ 0.33508897</v>
      </c>
      <c r="J99" t="str">
        <f t="shared" si="103"/>
        <v xml:space="preserve"> 0.33508897</v>
      </c>
      <c r="K99">
        <f t="shared" si="83"/>
        <v>34.485602107946377</v>
      </c>
      <c r="L99" s="1" t="s">
        <v>301</v>
      </c>
      <c r="M99" t="str">
        <f t="shared" si="104"/>
        <v xml:space="preserve"> [ 0.11254841</v>
      </c>
      <c r="N99" t="str">
        <f t="shared" si="105"/>
        <v xml:space="preserve"> 0.11254841</v>
      </c>
      <c r="O99">
        <f t="shared" si="84"/>
        <v>54.829486971349681</v>
      </c>
      <c r="P99" s="1" t="s">
        <v>401</v>
      </c>
      <c r="Q99" t="str">
        <f t="shared" si="106"/>
        <v xml:space="preserve"> [  1.13144189e-01</v>
      </c>
      <c r="R99" t="str">
        <f t="shared" si="107"/>
        <v xml:space="preserve">  1.13144189e-01</v>
      </c>
      <c r="S99">
        <f t="shared" si="85"/>
        <v>54.590375258605839</v>
      </c>
      <c r="T99" s="1" t="s">
        <v>501</v>
      </c>
      <c r="U99" t="str">
        <f t="shared" si="108"/>
        <v xml:space="preserve"> [ 0.11394343</v>
      </c>
      <c r="V99" t="str">
        <f t="shared" si="109"/>
        <v xml:space="preserve"> 0.11394343</v>
      </c>
      <c r="W99">
        <f t="shared" si="86"/>
        <v>54.269605502697871</v>
      </c>
      <c r="Y99" s="1" t="s">
        <v>601</v>
      </c>
      <c r="Z99" t="str">
        <f t="shared" si="110"/>
        <v xml:space="preserve"> [ 0.28329477</v>
      </c>
      <c r="AA99" t="str">
        <f t="shared" si="111"/>
        <v xml:space="preserve"> 0.28329477</v>
      </c>
      <c r="AB99">
        <f t="shared" si="87"/>
        <v>13.698364101576313</v>
      </c>
      <c r="AC99" s="1" t="s">
        <v>713</v>
      </c>
      <c r="AD99" t="str">
        <f t="shared" si="112"/>
        <v xml:space="preserve"> [ 0.43287596</v>
      </c>
      <c r="AE99" t="str">
        <f t="shared" si="113"/>
        <v xml:space="preserve"> 0.43287596</v>
      </c>
      <c r="AF99">
        <f t="shared" si="88"/>
        <v>73.731723006744488</v>
      </c>
      <c r="AG99" s="1" t="s">
        <v>813</v>
      </c>
      <c r="AH99" t="str">
        <f t="shared" si="114"/>
        <v xml:space="preserve"> [ 0.2617771 </v>
      </c>
      <c r="AI99" t="str">
        <f t="shared" si="115"/>
        <v xml:space="preserve"> 0.2617771 </v>
      </c>
      <c r="AJ99">
        <f t="shared" si="89"/>
        <v>5.0623985372365095</v>
      </c>
      <c r="AK99" s="1" t="s">
        <v>913</v>
      </c>
      <c r="AL99" t="str">
        <f t="shared" si="116"/>
        <v xml:space="preserve"> [  1.12601310e-01</v>
      </c>
      <c r="AM99" t="str">
        <f t="shared" si="117"/>
        <v xml:space="preserve">  1.12601310e-01</v>
      </c>
      <c r="AN99">
        <f t="shared" si="90"/>
        <v>54.808255928288176</v>
      </c>
      <c r="AO99" s="1" t="s">
        <v>1013</v>
      </c>
      <c r="AP99" t="str">
        <f t="shared" si="118"/>
        <v xml:space="preserve"> [ 0.2618506 </v>
      </c>
      <c r="AQ99" t="str">
        <f t="shared" si="119"/>
        <v xml:space="preserve"> 0.2618506 </v>
      </c>
      <c r="AR99">
        <f t="shared" si="91"/>
        <v>5.0918972454599833</v>
      </c>
      <c r="AS99" s="1" t="s">
        <v>1113</v>
      </c>
      <c r="AT99" t="str">
        <f t="shared" si="120"/>
        <v xml:space="preserve"> [  1.12551481e-01</v>
      </c>
      <c r="AU99" t="str">
        <f t="shared" si="121"/>
        <v xml:space="preserve">  1.12551481e-01</v>
      </c>
      <c r="AV99">
        <f t="shared" si="92"/>
        <v>54.828254447091815</v>
      </c>
      <c r="AW99" s="1" t="s">
        <v>1213</v>
      </c>
      <c r="AX99" t="str">
        <f t="shared" si="122"/>
        <v xml:space="preserve"> [  1.14758193e-01</v>
      </c>
      <c r="AY99" t="str">
        <f t="shared" si="123"/>
        <v xml:space="preserve">  1.14758193e-01</v>
      </c>
      <c r="AZ99">
        <f t="shared" si="93"/>
        <v>53.942606101224655</v>
      </c>
      <c r="BA99" s="1" t="s">
        <v>1313</v>
      </c>
      <c r="BB99" t="str">
        <f t="shared" si="124"/>
        <v xml:space="preserve"> [ 0.19761163</v>
      </c>
      <c r="BC99" t="str">
        <f t="shared" si="125"/>
        <v xml:space="preserve"> 0.19761163</v>
      </c>
      <c r="BD99">
        <f t="shared" si="94"/>
        <v>20.68996170156624</v>
      </c>
      <c r="BE99" s="1" t="s">
        <v>1413</v>
      </c>
      <c r="BF99" t="str">
        <f t="shared" si="126"/>
        <v xml:space="preserve"> [ 0.11250344</v>
      </c>
      <c r="BG99" t="str">
        <f t="shared" si="127"/>
        <v xml:space="preserve"> 0.11250344</v>
      </c>
      <c r="BH99">
        <f t="shared" si="95"/>
        <v>54.847535364666832</v>
      </c>
      <c r="BI99" s="1" t="s">
        <v>1417</v>
      </c>
      <c r="BJ99" t="str">
        <f t="shared" si="128"/>
        <v xml:space="preserve"> [ 0.23306978</v>
      </c>
      <c r="BK99" t="str">
        <f t="shared" si="129"/>
        <v xml:space="preserve"> 0.23306978</v>
      </c>
      <c r="BL99">
        <f t="shared" si="96"/>
        <v>6.4590825043671236</v>
      </c>
      <c r="BM99" s="1" t="s">
        <v>1528</v>
      </c>
      <c r="BN99" t="str">
        <f t="shared" si="130"/>
        <v xml:space="preserve"> [ 0.09837872</v>
      </c>
      <c r="BO99" t="str">
        <f t="shared" si="131"/>
        <v xml:space="preserve"> 0.09837872</v>
      </c>
      <c r="BP99">
        <f t="shared" si="97"/>
        <v>60.516392426139646</v>
      </c>
      <c r="BR99">
        <f t="shared" si="98"/>
        <v>0.11933392511395251</v>
      </c>
      <c r="BS99">
        <f t="shared" si="99"/>
        <v>17.560140667410618</v>
      </c>
    </row>
    <row r="100" spans="1:71" x14ac:dyDescent="0.3">
      <c r="A100">
        <v>0.96887892499999995</v>
      </c>
      <c r="B100">
        <v>3.7635751000000002E-2</v>
      </c>
      <c r="C100">
        <v>1.9139172280000001</v>
      </c>
      <c r="D100" t="s">
        <v>99</v>
      </c>
      <c r="E100" t="str">
        <f t="shared" si="100"/>
        <v xml:space="preserve"> [ 0.54694879</v>
      </c>
      <c r="F100" t="str">
        <f t="shared" si="101"/>
        <v xml:space="preserve"> 0.54694879</v>
      </c>
      <c r="G100">
        <f t="shared" si="82"/>
        <v>71.422547328676856</v>
      </c>
      <c r="H100" s="1" t="s">
        <v>201</v>
      </c>
      <c r="I100" t="str">
        <f t="shared" si="102"/>
        <v xml:space="preserve"> [ 0.3668831 </v>
      </c>
      <c r="J100" t="str">
        <f t="shared" si="103"/>
        <v xml:space="preserve"> 0.3668831 </v>
      </c>
      <c r="K100">
        <f t="shared" si="83"/>
        <v>80.830774986889864</v>
      </c>
      <c r="L100" s="1" t="s">
        <v>302</v>
      </c>
      <c r="M100" t="str">
        <f t="shared" si="104"/>
        <v xml:space="preserve"> [ 0.54868543</v>
      </c>
      <c r="N100" t="str">
        <f t="shared" si="105"/>
        <v xml:space="preserve"> 0.54868543</v>
      </c>
      <c r="O100">
        <f t="shared" si="84"/>
        <v>71.331809862364636</v>
      </c>
      <c r="P100" s="1" t="s">
        <v>402</v>
      </c>
      <c r="Q100" t="str">
        <f t="shared" si="106"/>
        <v xml:space="preserve"> [  5.41623354e-01</v>
      </c>
      <c r="R100" t="str">
        <f t="shared" si="107"/>
        <v xml:space="preserve">  5.41623354e-01</v>
      </c>
      <c r="S100">
        <f t="shared" si="85"/>
        <v>71.700795307329784</v>
      </c>
      <c r="T100" s="1" t="s">
        <v>502</v>
      </c>
      <c r="U100" t="str">
        <f t="shared" si="108"/>
        <v xml:space="preserve"> [ 0.53704917</v>
      </c>
      <c r="V100" t="str">
        <f t="shared" si="109"/>
        <v xml:space="preserve"> 0.53704917</v>
      </c>
      <c r="W100">
        <f t="shared" si="86"/>
        <v>71.93979122277905</v>
      </c>
      <c r="Y100" s="1" t="s">
        <v>602</v>
      </c>
      <c r="Z100" t="str">
        <f t="shared" si="110"/>
        <v xml:space="preserve"> [ 0.18404514</v>
      </c>
      <c r="AA100" t="str">
        <f t="shared" si="111"/>
        <v xml:space="preserve"> 0.18404514</v>
      </c>
      <c r="AB100">
        <f t="shared" si="87"/>
        <v>90.383850601923726</v>
      </c>
      <c r="AC100" s="1" t="s">
        <v>714</v>
      </c>
      <c r="AD100" t="str">
        <f t="shared" si="112"/>
        <v xml:space="preserve"> [ 0.48511457</v>
      </c>
      <c r="AE100" t="str">
        <f t="shared" si="113"/>
        <v xml:space="preserve"> 0.48511457</v>
      </c>
      <c r="AF100">
        <f t="shared" si="88"/>
        <v>74.653315049212765</v>
      </c>
      <c r="AG100" s="1" t="s">
        <v>814</v>
      </c>
      <c r="AH100" t="str">
        <f t="shared" si="114"/>
        <v xml:space="preserve"> [ 0.42466938</v>
      </c>
      <c r="AI100" t="str">
        <f t="shared" si="115"/>
        <v xml:space="preserve"> 0.42466938</v>
      </c>
      <c r="AJ100">
        <f t="shared" si="89"/>
        <v>77.811507530878458</v>
      </c>
      <c r="AK100" s="1" t="s">
        <v>914</v>
      </c>
      <c r="AL100" t="str">
        <f t="shared" si="116"/>
        <v xml:space="preserve"> [  5.63949108e-01</v>
      </c>
      <c r="AM100" t="str">
        <f t="shared" si="117"/>
        <v xml:space="preserve">  5.63949108e-01</v>
      </c>
      <c r="AN100">
        <f t="shared" si="90"/>
        <v>70.534300034003365</v>
      </c>
      <c r="AO100" s="1" t="s">
        <v>1014</v>
      </c>
      <c r="AP100" t="str">
        <f t="shared" si="118"/>
        <v xml:space="preserve"> [ 0.42452097</v>
      </c>
      <c r="AQ100" t="str">
        <f t="shared" si="119"/>
        <v xml:space="preserve"> 0.42452097</v>
      </c>
      <c r="AR100">
        <f t="shared" si="91"/>
        <v>77.81926178471079</v>
      </c>
      <c r="AS100" s="1" t="s">
        <v>1114</v>
      </c>
      <c r="AT100" t="str">
        <f t="shared" si="120"/>
        <v xml:space="preserve"> [  5.63891530e-01</v>
      </c>
      <c r="AU100" t="str">
        <f t="shared" si="121"/>
        <v xml:space="preserve">  5.63891530e-01</v>
      </c>
      <c r="AV100">
        <f t="shared" si="92"/>
        <v>70.537308419066065</v>
      </c>
      <c r="AW100" s="1" t="s">
        <v>1214</v>
      </c>
      <c r="AX100" t="str">
        <f t="shared" si="122"/>
        <v xml:space="preserve"> [  5.33126235e-01</v>
      </c>
      <c r="AY100" t="str">
        <f t="shared" si="123"/>
        <v xml:space="preserve">  5.33126235e-01</v>
      </c>
      <c r="AZ100">
        <f t="shared" si="93"/>
        <v>72.144760118121482</v>
      </c>
      <c r="BA100" s="1" t="s">
        <v>1314</v>
      </c>
      <c r="BB100" t="str">
        <f t="shared" si="124"/>
        <v xml:space="preserve"> [ 0.54669642</v>
      </c>
      <c r="BC100" t="str">
        <f t="shared" si="125"/>
        <v xml:space="preserve"> 0.54669642</v>
      </c>
      <c r="BD100">
        <f t="shared" si="94"/>
        <v>71.435733374358861</v>
      </c>
      <c r="BE100" s="1" t="s">
        <v>1414</v>
      </c>
      <c r="BF100" t="str">
        <f t="shared" si="126"/>
        <v xml:space="preserve"> [ 0.54852152</v>
      </c>
      <c r="BG100" t="str">
        <f t="shared" si="127"/>
        <v xml:space="preserve"> 0.54852152</v>
      </c>
      <c r="BH100">
        <f t="shared" si="95"/>
        <v>71.340373973581279</v>
      </c>
      <c r="BI100" s="1" t="s">
        <v>1429</v>
      </c>
      <c r="BJ100" t="str">
        <f t="shared" si="128"/>
        <v xml:space="preserve"> [ 0.60471928</v>
      </c>
      <c r="BK100" t="str">
        <f t="shared" si="129"/>
        <v xml:space="preserve"> 0.60471928</v>
      </c>
      <c r="BL100">
        <f t="shared" si="96"/>
        <v>68.404104882220125</v>
      </c>
      <c r="BM100" s="1" t="s">
        <v>1529</v>
      </c>
      <c r="BN100" t="str">
        <f t="shared" si="130"/>
        <v xml:space="preserve"> [ 0.54618144</v>
      </c>
      <c r="BO100" t="str">
        <f t="shared" si="131"/>
        <v xml:space="preserve"> 0.54618144</v>
      </c>
      <c r="BP100">
        <f t="shared" si="97"/>
        <v>71.46264049408515</v>
      </c>
      <c r="BR100">
        <f t="shared" si="98"/>
        <v>0.94014282106248948</v>
      </c>
      <c r="BS100">
        <f t="shared" si="99"/>
        <v>41.904418375205957</v>
      </c>
    </row>
    <row r="101" spans="1:71" x14ac:dyDescent="0.3">
      <c r="G101">
        <f>AVERAGE(G1:G100)</f>
        <v>62.307408119979776</v>
      </c>
      <c r="K101">
        <f>AVERAGE(K1:K100)</f>
        <v>194.49995969049277</v>
      </c>
      <c r="O101">
        <f>AVERAGE(O1:O100)</f>
        <v>79.410309631497583</v>
      </c>
      <c r="S101">
        <f>AVERAGE(S1:S100)</f>
        <v>84.034828833576924</v>
      </c>
      <c r="W101">
        <f>AVERAGE(W1:W100)</f>
        <v>87.537476072387506</v>
      </c>
      <c r="AB101">
        <f>AVERAGE(AB1:AB100)</f>
        <v>243.29775683679409</v>
      </c>
      <c r="AF101">
        <f>AVERAGE(AF1:AF100)</f>
        <v>225.39119827155338</v>
      </c>
      <c r="AJ101">
        <f>AVERAGE(AJ1:AJ100)</f>
        <v>131.91365496615984</v>
      </c>
      <c r="AN101">
        <f>AVERAGE(AN1:AN100)</f>
        <v>79.284817837057957</v>
      </c>
      <c r="AR101">
        <f>AVERAGE(AR1:AR100)</f>
        <v>132.01293931133512</v>
      </c>
      <c r="AV101">
        <f>AVERAGE(AV1:AV100)</f>
        <v>79.18851935465996</v>
      </c>
      <c r="AZ101">
        <f>AVERAGE(AZ1:AZ100)</f>
        <v>90.085687090334233</v>
      </c>
      <c r="BD101">
        <f>AVERAGE(BD1:BD100)</f>
        <v>62.443191061751961</v>
      </c>
      <c r="BH101">
        <f>AVERAGE(BH1:BH100)</f>
        <v>79.584193520627466</v>
      </c>
      <c r="BL101">
        <f>AVERAGE(BL1:BL100)</f>
        <v>163.40868192905199</v>
      </c>
      <c r="BP101">
        <f>AVERAGE(BP1:BP100)</f>
        <v>79.444675182801092</v>
      </c>
      <c r="BS101">
        <f>AVERAGE(BS1:BS100)</f>
        <v>72.395714533860684</v>
      </c>
    </row>
    <row r="102" spans="1:71" x14ac:dyDescent="0.3">
      <c r="G102" t="s">
        <v>100</v>
      </c>
      <c r="K102" t="s">
        <v>101</v>
      </c>
      <c r="O102" t="s">
        <v>202</v>
      </c>
      <c r="S102" t="s">
        <v>603</v>
      </c>
      <c r="W102" t="s">
        <v>604</v>
      </c>
      <c r="AB102" t="s">
        <v>605</v>
      </c>
      <c r="AF102" t="s">
        <v>606</v>
      </c>
      <c r="AJ102" t="s">
        <v>607</v>
      </c>
      <c r="AN102" t="s">
        <v>608</v>
      </c>
      <c r="AR102" t="s">
        <v>609</v>
      </c>
      <c r="AV102" t="s">
        <v>610</v>
      </c>
      <c r="AZ102" t="s">
        <v>611</v>
      </c>
      <c r="BD102" t="s">
        <v>612</v>
      </c>
      <c r="BH102" t="s">
        <v>613</v>
      </c>
      <c r="BL102" t="s">
        <v>614</v>
      </c>
      <c r="BP102" t="s">
        <v>1530</v>
      </c>
      <c r="BS102" t="s">
        <v>1532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crack_or_cicle_test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</dc:creator>
  <cp:lastModifiedBy>multi</cp:lastModifiedBy>
  <dcterms:created xsi:type="dcterms:W3CDTF">2018-01-17T03:35:31Z</dcterms:created>
  <dcterms:modified xsi:type="dcterms:W3CDTF">2018-01-17T05:19:01Z</dcterms:modified>
</cp:coreProperties>
</file>